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ython code\"/>
    </mc:Choice>
  </mc:AlternateContent>
  <xr:revisionPtr revIDLastSave="0" documentId="13_ncr:1_{9E09EF36-3E2F-477A-A109-642538C0AA9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racters ID" sheetId="2" r:id="rId1"/>
    <sheet name="My Collenction" sheetId="3" r:id="rId2"/>
    <sheet name="Extras" sheetId="4" r:id="rId3"/>
    <sheet name="Missing Characters" sheetId="5" r:id="rId4"/>
    <sheet name="Missing Starter Characters" sheetId="6" r:id="rId5"/>
  </sheets>
  <definedNames>
    <definedName name="_xlnm._FilterDatabase" localSheetId="0" hidden="1">'Characters ID'!$A$1:$K$665</definedName>
    <definedName name="_xlnm._FilterDatabase" localSheetId="2" hidden="1">Extras!$J$1:$K$234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5" i="4" l="1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<sst xmlns="http://schemas.openxmlformats.org/spreadsheetml/2006/main" count="3911" uniqueCount="732">
  <si>
    <t>Clan</t>
  </si>
  <si>
    <t>Rarity</t>
  </si>
  <si>
    <t>Stars</t>
  </si>
  <si>
    <t>Name</t>
  </si>
  <si>
    <t>Pow</t>
  </si>
  <si>
    <t>Dmg</t>
  </si>
  <si>
    <t>Ability</t>
  </si>
  <si>
    <t>Bonus</t>
  </si>
  <si>
    <t>Ban</t>
  </si>
  <si>
    <t>ID</t>
  </si>
  <si>
    <t>Have?</t>
  </si>
  <si>
    <t>FANGPICLANG</t>
  </si>
  <si>
    <t>u</t>
  </si>
  <si>
    <t>Windy Mor</t>
  </si>
  <si>
    <t>Stop Opp. Bonus</t>
  </si>
  <si>
    <t>Damage +2</t>
  </si>
  <si>
    <t>c</t>
  </si>
  <si>
    <t>Mini Mosu</t>
  </si>
  <si>
    <t>Courage: Power +2</t>
  </si>
  <si>
    <t>ULUWATU</t>
  </si>
  <si>
    <t>Nanook</t>
  </si>
  <si>
    <t>No Ability</t>
  </si>
  <si>
    <t>Power +2</t>
  </si>
  <si>
    <t>UPPERS</t>
  </si>
  <si>
    <t>Gina Glitt</t>
  </si>
  <si>
    <t>-4 Opp Damage, Min 2</t>
  </si>
  <si>
    <t>-10 Opp Attack, Min 3</t>
  </si>
  <si>
    <t>MONTANA</t>
  </si>
  <si>
    <t>Pino</t>
  </si>
  <si>
    <t>-12 Opp Attack, Min 8</t>
  </si>
  <si>
    <t>JUNKZ</t>
  </si>
  <si>
    <t>Brandon</t>
  </si>
  <si>
    <t>Stop Opp. Ability</t>
  </si>
  <si>
    <t>Attack +8</t>
  </si>
  <si>
    <t>LAJUNTA</t>
  </si>
  <si>
    <t>r</t>
  </si>
  <si>
    <t>Gertrud</t>
  </si>
  <si>
    <t>Mitch</t>
  </si>
  <si>
    <t>PUSSYCATS</t>
  </si>
  <si>
    <t>Wanda</t>
  </si>
  <si>
    <t>-2 Opp Damage, Min 1</t>
  </si>
  <si>
    <t>BANGERS</t>
  </si>
  <si>
    <t>B Ball</t>
  </si>
  <si>
    <t>-2 Opp Damage, Min 2</t>
  </si>
  <si>
    <t>Mo DiFalco</t>
  </si>
  <si>
    <t>m</t>
  </si>
  <si>
    <t>Marlysa Mt</t>
  </si>
  <si>
    <t>Chan</t>
  </si>
  <si>
    <t>Power +3</t>
  </si>
  <si>
    <t>Nakata</t>
  </si>
  <si>
    <t>Stop: Power +2</t>
  </si>
  <si>
    <t>Kusuri</t>
  </si>
  <si>
    <t>Defeat: + 2 Life</t>
  </si>
  <si>
    <t>cr</t>
  </si>
  <si>
    <t>Don Cr</t>
  </si>
  <si>
    <t>-4 Opp Attack, Min 2</t>
  </si>
  <si>
    <t>Jane Ramba Cr</t>
  </si>
  <si>
    <t>Yayoi Cr</t>
  </si>
  <si>
    <t xml:space="preserve">efc </t>
  </si>
  <si>
    <t>Sandy</t>
  </si>
  <si>
    <t>Wee Lee</t>
  </si>
  <si>
    <t>BERZERK</t>
  </si>
  <si>
    <t>Darril</t>
  </si>
  <si>
    <t>Copy: Opp. Damage</t>
  </si>
  <si>
    <t>-2 Opp. Life Min 2</t>
  </si>
  <si>
    <t>Zatman Cr</t>
  </si>
  <si>
    <t>-4 Opp Attack, Min 1</t>
  </si>
  <si>
    <t>Frankie Hi</t>
  </si>
  <si>
    <t>-3 Opp Attack, Min 3</t>
  </si>
  <si>
    <t>LEADER</t>
  </si>
  <si>
    <t>Timber</t>
  </si>
  <si>
    <t>Team: +1 Damage</t>
  </si>
  <si>
    <t>Cancel Leader</t>
  </si>
  <si>
    <t>Bob Joby</t>
  </si>
  <si>
    <t>Asymmetry: Copy: Opp. Power</t>
  </si>
  <si>
    <t>Chlora</t>
  </si>
  <si>
    <t>ROOTS</t>
  </si>
  <si>
    <t>Ratanah Mt</t>
  </si>
  <si>
    <t>-4 Opp Attack, Min 4</t>
  </si>
  <si>
    <t>Noodile Cr</t>
  </si>
  <si>
    <t>Natrang</t>
  </si>
  <si>
    <t>Narendra</t>
  </si>
  <si>
    <t>-5 Opp Attack, Min 5</t>
  </si>
  <si>
    <t>Gabrielle</t>
  </si>
  <si>
    <t>Veenyle Mt</t>
  </si>
  <si>
    <t>-3 Opp Damage, Min 2</t>
  </si>
  <si>
    <t>Beetenka</t>
  </si>
  <si>
    <t>Lolly</t>
  </si>
  <si>
    <t>SENTINEL</t>
  </si>
  <si>
    <t>Miranda</t>
  </si>
  <si>
    <t>Jackie Mt</t>
  </si>
  <si>
    <t xml:space="preserve">efc dt-1 dt-2 </t>
  </si>
  <si>
    <t>Loocio</t>
  </si>
  <si>
    <t>GHEIST</t>
  </si>
  <si>
    <t>Anibal</t>
  </si>
  <si>
    <t>Revenge: Power +2</t>
  </si>
  <si>
    <t>ALLSTARS</t>
  </si>
  <si>
    <t>Ashley</t>
  </si>
  <si>
    <t>-2 Opp Power, Min 1</t>
  </si>
  <si>
    <t>Lyse Teria Mt</t>
  </si>
  <si>
    <t>Vickie Cr</t>
  </si>
  <si>
    <t>Otakool</t>
  </si>
  <si>
    <t>Gaia</t>
  </si>
  <si>
    <t>-3 Opp Attack, Min 1</t>
  </si>
  <si>
    <t>Bodenpower Cr</t>
  </si>
  <si>
    <t>-5 Opp Attack, Min 2</t>
  </si>
  <si>
    <t>Sum Sam Cr</t>
  </si>
  <si>
    <t>Power +4</t>
  </si>
  <si>
    <t>Rick</t>
  </si>
  <si>
    <t>Support: Damage +1</t>
  </si>
  <si>
    <t>Saddy</t>
  </si>
  <si>
    <t>Platoona</t>
  </si>
  <si>
    <t>Kiki Mt</t>
  </si>
  <si>
    <t xml:space="preserve">efc dt-1 </t>
  </si>
  <si>
    <t>Meroo</t>
  </si>
  <si>
    <t>Onik</t>
  </si>
  <si>
    <t>Courage: Damage +3</t>
  </si>
  <si>
    <t>RESCUE</t>
  </si>
  <si>
    <t>Steve</t>
  </si>
  <si>
    <t>Support: Attack +3</t>
  </si>
  <si>
    <t>Bree</t>
  </si>
  <si>
    <t>Ella</t>
  </si>
  <si>
    <t>-2 Opp Damage, Min 4</t>
  </si>
  <si>
    <t>Billy Bob</t>
  </si>
  <si>
    <t>General Mt</t>
  </si>
  <si>
    <t>Nobrocybix Cr</t>
  </si>
  <si>
    <t>Sharon</t>
  </si>
  <si>
    <t>Arno</t>
  </si>
  <si>
    <t>Jeena</t>
  </si>
  <si>
    <t>Drummond</t>
  </si>
  <si>
    <t>SAKROHM</t>
  </si>
  <si>
    <t>Guru Mt</t>
  </si>
  <si>
    <t>-8 Opp Attack, Min 3</t>
  </si>
  <si>
    <t>Spiaghi Mt</t>
  </si>
  <si>
    <t>-3 Opp Damage, Min 1</t>
  </si>
  <si>
    <t>Dorian Cr</t>
  </si>
  <si>
    <t>Dolores Boss</t>
  </si>
  <si>
    <t>Gastroboy</t>
  </si>
  <si>
    <t>Baby Q</t>
  </si>
  <si>
    <t>Caciope</t>
  </si>
  <si>
    <t>Copper Cr</t>
  </si>
  <si>
    <t>Power +5</t>
  </si>
  <si>
    <t xml:space="preserve">efc dt-2 </t>
  </si>
  <si>
    <t>Arkn</t>
  </si>
  <si>
    <t>-10 Opp Attack, Min 5</t>
  </si>
  <si>
    <t xml:space="preserve">dt-1 </t>
  </si>
  <si>
    <t>Bristone Cr</t>
  </si>
  <si>
    <t>Josh</t>
  </si>
  <si>
    <t>William</t>
  </si>
  <si>
    <t>Rebecca</t>
  </si>
  <si>
    <t>Brutox</t>
  </si>
  <si>
    <t>Dolly Cr</t>
  </si>
  <si>
    <t>Poison 2, Min 1</t>
  </si>
  <si>
    <t>Havok</t>
  </si>
  <si>
    <t>Asporov</t>
  </si>
  <si>
    <t>SKEELZ</t>
  </si>
  <si>
    <t>Redra</t>
  </si>
  <si>
    <t>Protection: Ability</t>
  </si>
  <si>
    <t>Deebler</t>
  </si>
  <si>
    <t>Confidence: -4 Opp Damage, Min 2</t>
  </si>
  <si>
    <t>JUNGO</t>
  </si>
  <si>
    <t>Pegh</t>
  </si>
  <si>
    <t>+2 Life</t>
  </si>
  <si>
    <t>Dr Saw</t>
  </si>
  <si>
    <t>+1 Life Per Damage</t>
  </si>
  <si>
    <t>Svelthlana</t>
  </si>
  <si>
    <t>Copy: Opp. Power</t>
  </si>
  <si>
    <t>Garrik</t>
  </si>
  <si>
    <t>Asymmetry: Damage +3</t>
  </si>
  <si>
    <t>Crystal</t>
  </si>
  <si>
    <t>Burt</t>
  </si>
  <si>
    <t>NIGHTMARE</t>
  </si>
  <si>
    <t>Artus</t>
  </si>
  <si>
    <t>Akiko</t>
  </si>
  <si>
    <t>-1 Opp Damage, Min 2</t>
  </si>
  <si>
    <t>Vansaar</t>
  </si>
  <si>
    <t>Team: Xp +90%</t>
  </si>
  <si>
    <t>Ice Jim</t>
  </si>
  <si>
    <t>Ataoualpet</t>
  </si>
  <si>
    <t>-5 Opp Damage, Min 5</t>
  </si>
  <si>
    <t>Nympheea</t>
  </si>
  <si>
    <t>Courage: Power +3</t>
  </si>
  <si>
    <t>Dieter</t>
  </si>
  <si>
    <t>FREAKS</t>
  </si>
  <si>
    <t>Kharl</t>
  </si>
  <si>
    <t>Poison 2, Min 3</t>
  </si>
  <si>
    <t>Globumm Cr</t>
  </si>
  <si>
    <t>Ottavia</t>
  </si>
  <si>
    <t>Amy</t>
  </si>
  <si>
    <t>Melluzine</t>
  </si>
  <si>
    <t>MC Decay</t>
  </si>
  <si>
    <t>Feelyn</t>
  </si>
  <si>
    <t>-2 Opp Power, Min 3</t>
  </si>
  <si>
    <t>Striker Cr</t>
  </si>
  <si>
    <t>Samantha</t>
  </si>
  <si>
    <t>Lamar Cr</t>
  </si>
  <si>
    <t>Dragan Mt</t>
  </si>
  <si>
    <t>Vermyn N</t>
  </si>
  <si>
    <t>Terry Cr</t>
  </si>
  <si>
    <t>Flo Cr</t>
  </si>
  <si>
    <t>Juicy Lord</t>
  </si>
  <si>
    <t>Zdrone</t>
  </si>
  <si>
    <t>Copy: Opp. Bonus</t>
  </si>
  <si>
    <t>Mikki</t>
  </si>
  <si>
    <t>-4 Opp Power, Min 2</t>
  </si>
  <si>
    <t>-4 Opp Power, Min 1</t>
  </si>
  <si>
    <t>Charlie Cr</t>
  </si>
  <si>
    <t>Uranus Cr</t>
  </si>
  <si>
    <t>-5 Opp Damage, Min 1</t>
  </si>
  <si>
    <t>Chloe</t>
  </si>
  <si>
    <t>Rosa</t>
  </si>
  <si>
    <t>Poison 1, Min 1</t>
  </si>
  <si>
    <t>Vivian</t>
  </si>
  <si>
    <t>Protection : Damage</t>
  </si>
  <si>
    <t>Bryan Mt</t>
  </si>
  <si>
    <t>Boohma</t>
  </si>
  <si>
    <t>Support: Attack +5</t>
  </si>
  <si>
    <t>Alexei</t>
  </si>
  <si>
    <t>Rubie</t>
  </si>
  <si>
    <t>Mojo</t>
  </si>
  <si>
    <t>+2 Life Per Damage</t>
  </si>
  <si>
    <t>Leo</t>
  </si>
  <si>
    <t>Sheitane</t>
  </si>
  <si>
    <t>Xia Leming</t>
  </si>
  <si>
    <t>Draheera</t>
  </si>
  <si>
    <t>Support: Power +1</t>
  </si>
  <si>
    <t>Nahi Mt</t>
  </si>
  <si>
    <t>Yookie</t>
  </si>
  <si>
    <t>Lewis</t>
  </si>
  <si>
    <t>Endo</t>
  </si>
  <si>
    <t>-3 Opp Power And Damage, Min 2</t>
  </si>
  <si>
    <t>Bhudd</t>
  </si>
  <si>
    <t>Damage +5</t>
  </si>
  <si>
    <t>Graff Cr</t>
  </si>
  <si>
    <t>Clara</t>
  </si>
  <si>
    <t>Elke</t>
  </si>
  <si>
    <t>Defeat: -1 Opp. Pillz, Min 2</t>
  </si>
  <si>
    <t>Simon</t>
  </si>
  <si>
    <t>Boris Cr</t>
  </si>
  <si>
    <t>-4 Opp Power, Min 4</t>
  </si>
  <si>
    <t>-4 Opp Power, Min 0</t>
  </si>
  <si>
    <t>Coraille</t>
  </si>
  <si>
    <t>Dan</t>
  </si>
  <si>
    <t>-4 Opp Damage, Min 4</t>
  </si>
  <si>
    <t>Splata Mt</t>
  </si>
  <si>
    <t>Elliott</t>
  </si>
  <si>
    <t>Frank</t>
  </si>
  <si>
    <t>-6 Opp Attack, Min 2</t>
  </si>
  <si>
    <t>Yusuke</t>
  </si>
  <si>
    <t>Courage: Damage +2</t>
  </si>
  <si>
    <t>Tessa Mt</t>
  </si>
  <si>
    <t>Attack +7</t>
  </si>
  <si>
    <t>Eve</t>
  </si>
  <si>
    <t>Nahema</t>
  </si>
  <si>
    <t>Asymmetry: Power +2</t>
  </si>
  <si>
    <t>Rass</t>
  </si>
  <si>
    <t>Uxoh</t>
  </si>
  <si>
    <t>Erika</t>
  </si>
  <si>
    <t>Giovanni</t>
  </si>
  <si>
    <t>Myke</t>
  </si>
  <si>
    <t>-2 Opp Power, Min 2</t>
  </si>
  <si>
    <t>Tank</t>
  </si>
  <si>
    <t>Willy</t>
  </si>
  <si>
    <t>Courage: Power +4</t>
  </si>
  <si>
    <t>Radek</t>
  </si>
  <si>
    <t>-2 Opp Power, Min 4</t>
  </si>
  <si>
    <t>Gheistling</t>
  </si>
  <si>
    <t>Vassili</t>
  </si>
  <si>
    <t>Attack +6</t>
  </si>
  <si>
    <t>Mona Cr</t>
  </si>
  <si>
    <t>Miss Ming</t>
  </si>
  <si>
    <t>Oyoh</t>
  </si>
  <si>
    <t>Maciej</t>
  </si>
  <si>
    <t>-3 Opp Power, Min 6</t>
  </si>
  <si>
    <t>Wolfgang</t>
  </si>
  <si>
    <t>Flanagan</t>
  </si>
  <si>
    <t>Titus</t>
  </si>
  <si>
    <t>Lulabee Cr</t>
  </si>
  <si>
    <t>Slyde Cr</t>
  </si>
  <si>
    <t>Meg</t>
  </si>
  <si>
    <t>Gibson Cr</t>
  </si>
  <si>
    <t>Zhu Tang</t>
  </si>
  <si>
    <t>Gork</t>
  </si>
  <si>
    <t>Backlash: Poison 2, Min 4</t>
  </si>
  <si>
    <t>Shakra Cr</t>
  </si>
  <si>
    <t>Courage: Stop Bonus</t>
  </si>
  <si>
    <t>Dayton</t>
  </si>
  <si>
    <t>Damage +3</t>
  </si>
  <si>
    <t>Chiro</t>
  </si>
  <si>
    <t>PIRANAS</t>
  </si>
  <si>
    <t>Cyan</t>
  </si>
  <si>
    <t>Elvira</t>
  </si>
  <si>
    <t>BB Cool G</t>
  </si>
  <si>
    <t>Shogunn</t>
  </si>
  <si>
    <t>Marco Cr</t>
  </si>
  <si>
    <t>Melvin</t>
  </si>
  <si>
    <t>Burger</t>
  </si>
  <si>
    <t>Kerry Cr</t>
  </si>
  <si>
    <t>Nyema</t>
  </si>
  <si>
    <t>Corrina</t>
  </si>
  <si>
    <t>Timmy</t>
  </si>
  <si>
    <t>Poison 2, Min 4</t>
  </si>
  <si>
    <t>Aniki</t>
  </si>
  <si>
    <t>Revenge: -2 Opp. Power, Min 5</t>
  </si>
  <si>
    <t>Blaaster Cr</t>
  </si>
  <si>
    <t>l</t>
  </si>
  <si>
    <t>Jaxx Ld</t>
  </si>
  <si>
    <t>Equalizer: -3 Opp Attack, Min 9</t>
  </si>
  <si>
    <t>Edd Cr</t>
  </si>
  <si>
    <t>Ulrich</t>
  </si>
  <si>
    <t>Kreenk Ld</t>
  </si>
  <si>
    <t>Revenge: Copy: Opp. Damage</t>
  </si>
  <si>
    <t>Gaia Noel</t>
  </si>
  <si>
    <t>Klawz</t>
  </si>
  <si>
    <t>Warren</t>
  </si>
  <si>
    <t>Emma</t>
  </si>
  <si>
    <t>Courage: Attack +12</t>
  </si>
  <si>
    <t>Laura</t>
  </si>
  <si>
    <t>Emeth Cr</t>
  </si>
  <si>
    <t>Dean</t>
  </si>
  <si>
    <t>-3 Opp Power, Min 4</t>
  </si>
  <si>
    <t>Lea</t>
  </si>
  <si>
    <t>Kostner</t>
  </si>
  <si>
    <t>Lilly</t>
  </si>
  <si>
    <t>-1 Opp Power, Min 1</t>
  </si>
  <si>
    <t>Petra</t>
  </si>
  <si>
    <t>Sayura</t>
  </si>
  <si>
    <t>Tsubame</t>
  </si>
  <si>
    <t>Defeat: Recover 2 Pillz Out Of 3</t>
  </si>
  <si>
    <t>Fixit</t>
  </si>
  <si>
    <t>Protection: Power And Damage</t>
  </si>
  <si>
    <t>Glorg</t>
  </si>
  <si>
    <t>Prince Jr</t>
  </si>
  <si>
    <t>Rowdy Cr</t>
  </si>
  <si>
    <t>Attack +12</t>
  </si>
  <si>
    <t>Anita</t>
  </si>
  <si>
    <t>Courage: +1 Life Per Dmg</t>
  </si>
  <si>
    <t>Hax</t>
  </si>
  <si>
    <t>Buck</t>
  </si>
  <si>
    <t>Erpeto</t>
  </si>
  <si>
    <t>Erzsebet</t>
  </si>
  <si>
    <t>Olga Cr</t>
  </si>
  <si>
    <t>-2 Opp Power, Min 5</t>
  </si>
  <si>
    <t>Jakson</t>
  </si>
  <si>
    <t>Travis Ld</t>
  </si>
  <si>
    <t>-8 Opp Damage, Min 3</t>
  </si>
  <si>
    <t xml:space="preserve">dt-1 dt-2 </t>
  </si>
  <si>
    <t>Esmeralda</t>
  </si>
  <si>
    <t>Attack +10</t>
  </si>
  <si>
    <t>Sargh</t>
  </si>
  <si>
    <t>-7 Opp Attack, Min 3</t>
  </si>
  <si>
    <t>Robb Mt</t>
  </si>
  <si>
    <t>Enzo</t>
  </si>
  <si>
    <t>Poison 1, Min 5</t>
  </si>
  <si>
    <t>Mantiz</t>
  </si>
  <si>
    <t>Reprisal: Protect. Power And Damage</t>
  </si>
  <si>
    <t>Coleridge</t>
  </si>
  <si>
    <t>John</t>
  </si>
  <si>
    <t>Lola Noel</t>
  </si>
  <si>
    <t>Buckler</t>
  </si>
  <si>
    <t>Ben</t>
  </si>
  <si>
    <t>Hawkins Cr</t>
  </si>
  <si>
    <t>-2 Opp Pillz. Min 1</t>
  </si>
  <si>
    <t>Smokey Mt</t>
  </si>
  <si>
    <t>+3 Pillz</t>
  </si>
  <si>
    <t>Katan</t>
  </si>
  <si>
    <t>+2 Pillz</t>
  </si>
  <si>
    <t>Dalhia Cr</t>
  </si>
  <si>
    <t>-3 Opp Pillz. Min 4</t>
  </si>
  <si>
    <t>Sting</t>
  </si>
  <si>
    <t>Bloodh Mt</t>
  </si>
  <si>
    <t>Asymmetry: +3 Life</t>
  </si>
  <si>
    <t>+3 Life</t>
  </si>
  <si>
    <t>Kluwn</t>
  </si>
  <si>
    <t>Wakai</t>
  </si>
  <si>
    <t>Stanford</t>
  </si>
  <si>
    <t>Azel</t>
  </si>
  <si>
    <t>Poison 3, Min 3</t>
  </si>
  <si>
    <t>Gil Cr</t>
  </si>
  <si>
    <t>Akendram</t>
  </si>
  <si>
    <t>-6 Opp Attack, Min 3</t>
  </si>
  <si>
    <t>Cassandra</t>
  </si>
  <si>
    <t>-4 Opp Damage, Min 1</t>
  </si>
  <si>
    <t>Oscar</t>
  </si>
  <si>
    <t>DJ Korr Mt</t>
  </si>
  <si>
    <t>GraksmxxT Mt</t>
  </si>
  <si>
    <t>Shayna</t>
  </si>
  <si>
    <t>Nellie</t>
  </si>
  <si>
    <t>Leviatonn</t>
  </si>
  <si>
    <t>Adler</t>
  </si>
  <si>
    <t>Stop: Damage +2</t>
  </si>
  <si>
    <t>Rico</t>
  </si>
  <si>
    <t>-6 Opp Attack, Min 4</t>
  </si>
  <si>
    <t>Trish</t>
  </si>
  <si>
    <t>-3 Opp Power, Min 1</t>
  </si>
  <si>
    <t>Aurora</t>
  </si>
  <si>
    <t>SkrumxxT</t>
  </si>
  <si>
    <t>Kenny Mt</t>
  </si>
  <si>
    <t>Tula</t>
  </si>
  <si>
    <t>Tyd</t>
  </si>
  <si>
    <t>Hikiyousan</t>
  </si>
  <si>
    <t>Scubb</t>
  </si>
  <si>
    <t>Support: + 1 Pillz</t>
  </si>
  <si>
    <t>Marina</t>
  </si>
  <si>
    <t>Ludwig</t>
  </si>
  <si>
    <t>Eris</t>
  </si>
  <si>
    <t>Courage: +2 Life</t>
  </si>
  <si>
    <t>Murray</t>
  </si>
  <si>
    <t>Eadh</t>
  </si>
  <si>
    <t>Taham</t>
  </si>
  <si>
    <t>Nobrodroid</t>
  </si>
  <si>
    <t>+4 Pillz</t>
  </si>
  <si>
    <t>Lehane</t>
  </si>
  <si>
    <t>Hawk</t>
  </si>
  <si>
    <t>Louise</t>
  </si>
  <si>
    <t>Reprisal: Power +3</t>
  </si>
  <si>
    <t>Scopica</t>
  </si>
  <si>
    <t>Chill</t>
  </si>
  <si>
    <t>Betty</t>
  </si>
  <si>
    <t>Psylo</t>
  </si>
  <si>
    <t>Lou</t>
  </si>
  <si>
    <t>Suzie</t>
  </si>
  <si>
    <t>Support: +1 Life</t>
  </si>
  <si>
    <t>Randy</t>
  </si>
  <si>
    <t>Sylth Cr</t>
  </si>
  <si>
    <t>Poison 3, Min 1</t>
  </si>
  <si>
    <t>Ongh Mt</t>
  </si>
  <si>
    <t>Taigo</t>
  </si>
  <si>
    <t>Jessie</t>
  </si>
  <si>
    <t>Lin Xia</t>
  </si>
  <si>
    <t>-4 Opp. Life Min 4</t>
  </si>
  <si>
    <t>Amanie</t>
  </si>
  <si>
    <t>+4 Life</t>
  </si>
  <si>
    <t>Fabio</t>
  </si>
  <si>
    <t>-2 Opp Power, Min 6</t>
  </si>
  <si>
    <t>Crassus</t>
  </si>
  <si>
    <t>Damage +4</t>
  </si>
  <si>
    <t>Naginata</t>
  </si>
  <si>
    <t>-5 Opp Pillz. Min 6</t>
  </si>
  <si>
    <t>Shann Mt</t>
  </si>
  <si>
    <t>Ralph</t>
  </si>
  <si>
    <t>Slopsh</t>
  </si>
  <si>
    <t>Azgroth</t>
  </si>
  <si>
    <t>Phyllis</t>
  </si>
  <si>
    <t>-3 Opp. Life Min 4</t>
  </si>
  <si>
    <t>Askai Cr</t>
  </si>
  <si>
    <t>Niva</t>
  </si>
  <si>
    <t>Courage: -4 Opp. Dmg, Min 2</t>
  </si>
  <si>
    <t>Fuzz</t>
  </si>
  <si>
    <t>Dreen</t>
  </si>
  <si>
    <t>Jalil</t>
  </si>
  <si>
    <t>-2 Opp. Life Min 1</t>
  </si>
  <si>
    <t>Olga Noel</t>
  </si>
  <si>
    <t>Luba</t>
  </si>
  <si>
    <t>Mindy</t>
  </si>
  <si>
    <t>Loma Noju</t>
  </si>
  <si>
    <t>Joana</t>
  </si>
  <si>
    <t>Wendel</t>
  </si>
  <si>
    <t>Courage: Stop Opp. Ability</t>
  </si>
  <si>
    <t>Oxen</t>
  </si>
  <si>
    <t>-3 Opp. Life Min 5</t>
  </si>
  <si>
    <t>Jeyn</t>
  </si>
  <si>
    <t>Nimestiec</t>
  </si>
  <si>
    <t>Peeler</t>
  </si>
  <si>
    <t>-3 Opp Damage, Min 3</t>
  </si>
  <si>
    <t>Alec Mt</t>
  </si>
  <si>
    <t>Sasha</t>
  </si>
  <si>
    <t>Support: Attack +4</t>
  </si>
  <si>
    <t>Methane</t>
  </si>
  <si>
    <t>Heitachi</t>
  </si>
  <si>
    <t>Protection: Power</t>
  </si>
  <si>
    <t>Greem Cr</t>
  </si>
  <si>
    <t>Poison 3, Min 2</t>
  </si>
  <si>
    <t>Kolos Mt</t>
  </si>
  <si>
    <t>Damage +6</t>
  </si>
  <si>
    <t>Lennox</t>
  </si>
  <si>
    <t>Caelus Mt</t>
  </si>
  <si>
    <t>-5 Opp Power, Min 2</t>
  </si>
  <si>
    <t>Aylen</t>
  </si>
  <si>
    <t>+5 Life</t>
  </si>
  <si>
    <t>Sledg Cr</t>
  </si>
  <si>
    <t>Protection: Bonus</t>
  </si>
  <si>
    <t>Chiara Cr</t>
  </si>
  <si>
    <t>Revenge: -2 Opp. Power, Min 1</t>
  </si>
  <si>
    <t>Tomas</t>
  </si>
  <si>
    <t>Lost Hog Cr</t>
  </si>
  <si>
    <t>Donnie</t>
  </si>
  <si>
    <t>Revenge: -2 Opp. Life, Min 1</t>
  </si>
  <si>
    <t>Sandro Cr</t>
  </si>
  <si>
    <t>Meyen</t>
  </si>
  <si>
    <t>Miss Twice Mt</t>
  </si>
  <si>
    <t>George</t>
  </si>
  <si>
    <t>Coby</t>
  </si>
  <si>
    <t>Ghumbo</t>
  </si>
  <si>
    <t>-10 Opp Attack, Min 7</t>
  </si>
  <si>
    <t>Noemi</t>
  </si>
  <si>
    <t>-3 Opp Power, Min 3</t>
  </si>
  <si>
    <t>Oren</t>
  </si>
  <si>
    <t>Corvus Cr</t>
  </si>
  <si>
    <t>Kristin</t>
  </si>
  <si>
    <t>Confidence: Stop Ability</t>
  </si>
  <si>
    <t>Jay</t>
  </si>
  <si>
    <t>Revenge: Damage +4</t>
  </si>
  <si>
    <t>Macumba</t>
  </si>
  <si>
    <t>Hattori</t>
  </si>
  <si>
    <t>Milovan</t>
  </si>
  <si>
    <t>Pan</t>
  </si>
  <si>
    <t>Gertjan</t>
  </si>
  <si>
    <t>Miken Moose</t>
  </si>
  <si>
    <t>Sai San</t>
  </si>
  <si>
    <t>-1 Opp Damage, Min 3</t>
  </si>
  <si>
    <t>Bogdan</t>
  </si>
  <si>
    <t>Gatline</t>
  </si>
  <si>
    <t>Sunnygoat</t>
  </si>
  <si>
    <t>+1 Power Per Life Left Max. 7</t>
  </si>
  <si>
    <t>Selma</t>
  </si>
  <si>
    <t>Jautya</t>
  </si>
  <si>
    <t>Rolph</t>
  </si>
  <si>
    <t>Dwan</t>
  </si>
  <si>
    <t>Aigwon</t>
  </si>
  <si>
    <t>Day: Attack +15</t>
  </si>
  <si>
    <t>Harleen</t>
  </si>
  <si>
    <t>Maurice</t>
  </si>
  <si>
    <t>Muze</t>
  </si>
  <si>
    <t>Stanly</t>
  </si>
  <si>
    <t>Confidence: Attack +12</t>
  </si>
  <si>
    <t>Ed 12 Cr</t>
  </si>
  <si>
    <t>Halley</t>
  </si>
  <si>
    <t>Wesley</t>
  </si>
  <si>
    <t>Confidence : -3 Opp. Power, Min 4</t>
  </si>
  <si>
    <t>Aigwon Noel</t>
  </si>
  <si>
    <t>Day: Courage: Attack +20</t>
  </si>
  <si>
    <t>Brittany</t>
  </si>
  <si>
    <t>-9 Opp Attack, Min 6</t>
  </si>
  <si>
    <t>Oshitsune</t>
  </si>
  <si>
    <t>-4 Opp Power, Min 3</t>
  </si>
  <si>
    <t>Tremorh</t>
  </si>
  <si>
    <t>Buba</t>
  </si>
  <si>
    <t>Praxie</t>
  </si>
  <si>
    <t>-3 Opp. Life Min 0</t>
  </si>
  <si>
    <t>Wayne Stark</t>
  </si>
  <si>
    <t>Futoshi Ld</t>
  </si>
  <si>
    <t>Cancel Opp. Power And Damage Modif.</t>
  </si>
  <si>
    <t>Taljion</t>
  </si>
  <si>
    <t>Ojibway</t>
  </si>
  <si>
    <t>-6 Opp. Life Min 4</t>
  </si>
  <si>
    <t>Haze</t>
  </si>
  <si>
    <t>-3 Opp Power, Min 5</t>
  </si>
  <si>
    <t>Venus</t>
  </si>
  <si>
    <t>Piotr</t>
  </si>
  <si>
    <t>Mawpin</t>
  </si>
  <si>
    <t>Revenge: Power +3</t>
  </si>
  <si>
    <t>Harrow Ld</t>
  </si>
  <si>
    <t>Damage Exchange</t>
  </si>
  <si>
    <t>Owen</t>
  </si>
  <si>
    <t>-4 Opp. Life Min 3</t>
  </si>
  <si>
    <t>-4 Opp. Life Min 2</t>
  </si>
  <si>
    <t>Angie</t>
  </si>
  <si>
    <t>Reprisal: Copy: Opp. Power</t>
  </si>
  <si>
    <t>Krash</t>
  </si>
  <si>
    <t>Pesth</t>
  </si>
  <si>
    <t>Poison 1, Min 0</t>
  </si>
  <si>
    <t>Sol Hona</t>
  </si>
  <si>
    <t>Baldovino</t>
  </si>
  <si>
    <t>-2 Opp Pillz. Min 3</t>
  </si>
  <si>
    <t>Toro Mt</t>
  </si>
  <si>
    <t>Thormund</t>
  </si>
  <si>
    <t>Fei Cr</t>
  </si>
  <si>
    <t>-4 Opp Power, Min 6</t>
  </si>
  <si>
    <t>Tobbie</t>
  </si>
  <si>
    <t>Benson</t>
  </si>
  <si>
    <t>Confidence : +2 Life</t>
  </si>
  <si>
    <t>Gianfranco</t>
  </si>
  <si>
    <t>Raeth</t>
  </si>
  <si>
    <t>-8 Opp Attack, Min 7</t>
  </si>
  <si>
    <t>Sigma Cr</t>
  </si>
  <si>
    <t>Poison 4, Min 4</t>
  </si>
  <si>
    <t>Veronica</t>
  </si>
  <si>
    <t>Cliff</t>
  </si>
  <si>
    <t>Revenge: Stop Opp. Ability</t>
  </si>
  <si>
    <t>Harold</t>
  </si>
  <si>
    <t>Confidence : -1 Opp. Power, Min 1</t>
  </si>
  <si>
    <t>Kuei</t>
  </si>
  <si>
    <t>Revenge: Stop Bonus</t>
  </si>
  <si>
    <t>Ray</t>
  </si>
  <si>
    <t>Revenge: Attack +8</t>
  </si>
  <si>
    <t>Jiro</t>
  </si>
  <si>
    <t>Confidence: Power +2</t>
  </si>
  <si>
    <t>Eduardo</t>
  </si>
  <si>
    <t>Eloxia</t>
  </si>
  <si>
    <t>Defeat: Poison 1, Min 0</t>
  </si>
  <si>
    <t>Serena</t>
  </si>
  <si>
    <t>Burdock</t>
  </si>
  <si>
    <t>Zinfrid</t>
  </si>
  <si>
    <t>Wardom</t>
  </si>
  <si>
    <t>Revenge: Damage +3</t>
  </si>
  <si>
    <t>Miss Jessie</t>
  </si>
  <si>
    <t>Spudd</t>
  </si>
  <si>
    <t>-8 Opp Attack, Min 5</t>
  </si>
  <si>
    <t>Herman</t>
  </si>
  <si>
    <t>Dudley Ld</t>
  </si>
  <si>
    <t>Equalizer: -1 Opp Power, Min 1</t>
  </si>
  <si>
    <t>Bonnie Ld</t>
  </si>
  <si>
    <t>Victory Or Defeat : +1 Pillz</t>
  </si>
  <si>
    <t>Bella Ld</t>
  </si>
  <si>
    <t>Ector</t>
  </si>
  <si>
    <t>-4 Opp. Life Min 5</t>
  </si>
  <si>
    <t>Rodney</t>
  </si>
  <si>
    <t>Belgosi</t>
  </si>
  <si>
    <t>Lena</t>
  </si>
  <si>
    <t>Scott Ld</t>
  </si>
  <si>
    <t>Victory Or Defeat : +1 Life</t>
  </si>
  <si>
    <t>Numar</t>
  </si>
  <si>
    <t>Qubik</t>
  </si>
  <si>
    <t>Isatis</t>
  </si>
  <si>
    <t>Kamakura</t>
  </si>
  <si>
    <t>Ngrath</t>
  </si>
  <si>
    <t>Ahkab Cr</t>
  </si>
  <si>
    <t>Defeat: + 3 Pillz</t>
  </si>
  <si>
    <t>Pyro</t>
  </si>
  <si>
    <t>Defeat: Recover 1 Pillz Out Of 2</t>
  </si>
  <si>
    <t>Edwin</t>
  </si>
  <si>
    <t>Gail Ld</t>
  </si>
  <si>
    <t>Equalizer: - 1 Opp. Life Min 0</t>
  </si>
  <si>
    <t>Selina</t>
  </si>
  <si>
    <t>Tanaereva Mt</t>
  </si>
  <si>
    <t>Karen</t>
  </si>
  <si>
    <t>Stop : - 3 Opp. Life, Min 0</t>
  </si>
  <si>
    <t>Tyler</t>
  </si>
  <si>
    <t>Hopper Ld</t>
  </si>
  <si>
    <t>Power Exchange</t>
  </si>
  <si>
    <t>Dallas</t>
  </si>
  <si>
    <t>Neil</t>
  </si>
  <si>
    <t>Defeat: -2 Opp. Pillz, Min 3</t>
  </si>
  <si>
    <t>Bikini Joe Ld</t>
  </si>
  <si>
    <t>Russel</t>
  </si>
  <si>
    <t>Revenge: -4 Opp. Life, Min 3</t>
  </si>
  <si>
    <t>Stella</t>
  </si>
  <si>
    <t>Norman</t>
  </si>
  <si>
    <t>Backlash: - 1 Pillz Min 4</t>
  </si>
  <si>
    <t>Kawamashi Cr</t>
  </si>
  <si>
    <t>Attack +9</t>
  </si>
  <si>
    <t>Martha</t>
  </si>
  <si>
    <t>Taylor</t>
  </si>
  <si>
    <t>Gus</t>
  </si>
  <si>
    <t>Lola</t>
  </si>
  <si>
    <t>Defeat: + 3 Life</t>
  </si>
  <si>
    <t>Gary</t>
  </si>
  <si>
    <t>Logan</t>
  </si>
  <si>
    <t>-5 Opp. Life Min 4</t>
  </si>
  <si>
    <t>Cortez Mt</t>
  </si>
  <si>
    <t>Backlash: - 2 Life Min 4</t>
  </si>
  <si>
    <t>Melanie</t>
  </si>
  <si>
    <t>Bianca</t>
  </si>
  <si>
    <t>Revok</t>
  </si>
  <si>
    <t>Stop: Damage +3</t>
  </si>
  <si>
    <t>-12 Opp Attack, Min 5</t>
  </si>
  <si>
    <t>Elvis</t>
  </si>
  <si>
    <t>-4 Opp Damage, Min 3</t>
  </si>
  <si>
    <t>Nistarok</t>
  </si>
  <si>
    <t>-5 Opp Damage, Min 3</t>
  </si>
  <si>
    <t>Hammer</t>
  </si>
  <si>
    <t>Diana</t>
  </si>
  <si>
    <t>Avola</t>
  </si>
  <si>
    <t>Dobbs Ld</t>
  </si>
  <si>
    <t>Reprisal: -2 Opp Pow. &amp; Dmg,min 3</t>
  </si>
  <si>
    <t>Snowflake</t>
  </si>
  <si>
    <t>Heal 2 Max. 12</t>
  </si>
  <si>
    <t>Melinda</t>
  </si>
  <si>
    <t>Quinn</t>
  </si>
  <si>
    <t>Kerozinn Mt</t>
  </si>
  <si>
    <t>-1 Opp Power, Min 5</t>
  </si>
  <si>
    <t>Jeffrey</t>
  </si>
  <si>
    <t>Lois Ld</t>
  </si>
  <si>
    <t>Revenge: -4 Opp. Power, Min 4</t>
  </si>
  <si>
    <t>Gretchen</t>
  </si>
  <si>
    <t>Heal 2 Max. 10</t>
  </si>
  <si>
    <t>Arnie</t>
  </si>
  <si>
    <t>Karrion</t>
  </si>
  <si>
    <t>Poison 2, Min 0</t>
  </si>
  <si>
    <t>Spyke Mt</t>
  </si>
  <si>
    <t>Miss Stella</t>
  </si>
  <si>
    <t>-8 Opp Attack, Min 11</t>
  </si>
  <si>
    <t>Jayzel</t>
  </si>
  <si>
    <t>Ditha</t>
  </si>
  <si>
    <t>Troompah</t>
  </si>
  <si>
    <t>Hefty</t>
  </si>
  <si>
    <t>Pastor</t>
  </si>
  <si>
    <t>Oraya</t>
  </si>
  <si>
    <t>Courage: +4 Life</t>
  </si>
  <si>
    <t>Raquel</t>
  </si>
  <si>
    <t>Valentina Ld</t>
  </si>
  <si>
    <t>Killshot: -3 Opp. Life Min 1</t>
  </si>
  <si>
    <t>Rudy</t>
  </si>
  <si>
    <t>Defeat: -2 Opp. Life, Min 2</t>
  </si>
  <si>
    <t>Rosen</t>
  </si>
  <si>
    <t>Jimmy</t>
  </si>
  <si>
    <t>XU52</t>
  </si>
  <si>
    <t>-8 Opp Attack, Min 2</t>
  </si>
  <si>
    <t>Dugan</t>
  </si>
  <si>
    <t>-5 Opp Damage, Min 4</t>
  </si>
  <si>
    <t>Eebiza</t>
  </si>
  <si>
    <t>Z3r0 D34d</t>
  </si>
  <si>
    <t>Lizzy</t>
  </si>
  <si>
    <t>Sylvia Ld</t>
  </si>
  <si>
    <t>Backlash: - 3 Life Min 3</t>
  </si>
  <si>
    <t>Naja Ld</t>
  </si>
  <si>
    <t>Growth: +1 Pillz</t>
  </si>
  <si>
    <t>Krazan Ld</t>
  </si>
  <si>
    <t>Brawl: -3 Opp Attack, Min 8</t>
  </si>
  <si>
    <t>Lianah Ld</t>
  </si>
  <si>
    <t>Heal 1 Max. 13</t>
  </si>
  <si>
    <t>Andy Ld</t>
  </si>
  <si>
    <t>-20 Opp Attack, Min 9</t>
  </si>
  <si>
    <t>Kate</t>
  </si>
  <si>
    <t>Illusion</t>
  </si>
  <si>
    <t>Rainbow</t>
  </si>
  <si>
    <t>Support: -2 Opp. Life, Min 7</t>
  </si>
  <si>
    <t>Support: -2 Opp. Life, Min 6</t>
  </si>
  <si>
    <t>Support: -2 Opp. Life, Min 1</t>
  </si>
  <si>
    <t>Card</t>
  </si>
  <si>
    <t>Nr Copies</t>
  </si>
  <si>
    <t>Zoltan</t>
  </si>
  <si>
    <t>Nina</t>
  </si>
  <si>
    <t>Ashigaru</t>
  </si>
  <si>
    <t>Donnie Cr</t>
  </si>
  <si>
    <t>Lom</t>
  </si>
  <si>
    <t>Card Name</t>
  </si>
  <si>
    <t>Char</t>
  </si>
  <si>
    <t>Nr Extras</t>
  </si>
  <si>
    <t>Missing Cards</t>
  </si>
  <si>
    <t>Estalt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</si>
</sst>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2"/>
  <sheetViews>
    <sheetView workbookViewId="0">
      <selection activeCell="D26" sqref="D26"/>
    </sheetView>
  </sheetViews>
  <sheetFormatPr defaultRowHeight="15" x14ac:dyDescent="0.25"/>
  <cols>
    <col min="1" max="1" width="13.85546875" bestFit="1" customWidth="1"/>
    <col min="2" max="2" width="6.140625" style="1" bestFit="1" customWidth="1"/>
    <col min="3" max="3" width="5.28515625" style="1" bestFit="1" customWidth="1"/>
    <col min="4" max="4" width="14.85546875" bestFit="1" customWidth="1"/>
    <col min="5" max="5" width="4.85546875" style="1" bestFit="1" customWidth="1"/>
    <col min="6" max="6" width="5" style="1" bestFit="1" customWidth="1"/>
    <col min="7" max="7" width="36.42578125" bestFit="1" customWidth="1"/>
    <col min="8" max="8" width="20.5703125" bestFit="1" customWidth="1"/>
    <col min="9" max="9" width="12.140625" bestFit="1" customWidth="1"/>
    <col min="10" max="10" width="5" style="1" bestFit="1" customWidth="1"/>
  </cols>
  <sheetData>
    <row r="1" spans="1:11" s="2" customFormat="1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t="s">
        <v>11</v>
      </c>
      <c r="B2" s="1" t="s">
        <v>12</v>
      </c>
      <c r="C2" s="1">
        <v>2</v>
      </c>
      <c r="D2" t="s">
        <v>13</v>
      </c>
      <c r="E2" s="1">
        <v>6</v>
      </c>
      <c r="F2" s="1">
        <v>3</v>
      </c>
      <c r="G2" t="s">
        <v>14</v>
      </c>
      <c r="H2" t="s">
        <v>15</v>
      </c>
      <c r="J2" s="1">
        <v>150</v>
      </c>
      <c r="K2">
        <f>IF(ISNUMBER(MATCH(D2,'My Collenction'!A:A,0)),1,0)</f>
        <v>1</v>
      </c>
    </row>
    <row r="3" spans="1:11" x14ac:dyDescent="0.25">
      <c r="A3" t="s">
        <v>11</v>
      </c>
      <c r="B3" s="1" t="s">
        <v>16</v>
      </c>
      <c r="C3" s="1">
        <v>2</v>
      </c>
      <c r="D3" t="s">
        <v>17</v>
      </c>
      <c r="E3" s="1">
        <v>2</v>
      </c>
      <c r="F3" s="1">
        <v>4</v>
      </c>
      <c r="G3" t="s">
        <v>18</v>
      </c>
      <c r="H3" t="s">
        <v>15</v>
      </c>
      <c r="J3" s="1">
        <v>298</v>
      </c>
      <c r="K3">
        <f>IF(ISNUMBER(MATCH(D3,'My Collenction'!A:A,0)),1,0)</f>
        <v>1</v>
      </c>
    </row>
    <row r="4" spans="1:11" x14ac:dyDescent="0.25">
      <c r="A4" t="s">
        <v>19</v>
      </c>
      <c r="B4" s="1" t="s">
        <v>12</v>
      </c>
      <c r="C4" s="1">
        <v>3</v>
      </c>
      <c r="D4" t="s">
        <v>20</v>
      </c>
      <c r="E4" s="1">
        <v>8</v>
      </c>
      <c r="F4" s="1">
        <v>4</v>
      </c>
      <c r="G4" t="s">
        <v>21</v>
      </c>
      <c r="H4" t="s">
        <v>22</v>
      </c>
      <c r="J4" s="1">
        <v>126</v>
      </c>
      <c r="K4">
        <f>IF(ISNUMBER(MATCH(D4,'My Collenction'!A:A,0)),1,0)</f>
        <v>1</v>
      </c>
    </row>
    <row r="5" spans="1:11" x14ac:dyDescent="0.25">
      <c r="A5" t="s">
        <v>23</v>
      </c>
      <c r="B5" s="1" t="s">
        <v>16</v>
      </c>
      <c r="C5" s="1">
        <v>2</v>
      </c>
      <c r="D5" t="s">
        <v>24</v>
      </c>
      <c r="E5" s="1">
        <v>1</v>
      </c>
      <c r="F5" s="1">
        <v>5</v>
      </c>
      <c r="G5" t="s">
        <v>25</v>
      </c>
      <c r="H5" t="s">
        <v>26</v>
      </c>
      <c r="J5" s="1">
        <v>165</v>
      </c>
      <c r="K5">
        <f>IF(ISNUMBER(MATCH(D5,'My Collenction'!A:A,0)),1,0)</f>
        <v>1</v>
      </c>
    </row>
    <row r="6" spans="1:11" x14ac:dyDescent="0.25">
      <c r="A6" t="s">
        <v>27</v>
      </c>
      <c r="B6" s="1" t="s">
        <v>16</v>
      </c>
      <c r="C6" s="1">
        <v>2</v>
      </c>
      <c r="D6" t="s">
        <v>28</v>
      </c>
      <c r="E6" s="1">
        <v>6</v>
      </c>
      <c r="F6" s="1">
        <v>2</v>
      </c>
      <c r="G6" t="s">
        <v>21</v>
      </c>
      <c r="H6" t="s">
        <v>29</v>
      </c>
      <c r="J6" s="1">
        <v>129</v>
      </c>
      <c r="K6">
        <f>IF(ISNUMBER(MATCH(D6,'My Collenction'!A:A,0)),1,0)</f>
        <v>1</v>
      </c>
    </row>
    <row r="7" spans="1:11" x14ac:dyDescent="0.25">
      <c r="A7" t="s">
        <v>30</v>
      </c>
      <c r="B7" s="1" t="s">
        <v>16</v>
      </c>
      <c r="C7" s="1">
        <v>3</v>
      </c>
      <c r="D7" t="s">
        <v>31</v>
      </c>
      <c r="E7" s="1">
        <v>4</v>
      </c>
      <c r="F7" s="1">
        <v>4</v>
      </c>
      <c r="G7" t="s">
        <v>32</v>
      </c>
      <c r="H7" t="s">
        <v>33</v>
      </c>
      <c r="J7" s="1">
        <v>137</v>
      </c>
      <c r="K7">
        <f>IF(ISNUMBER(MATCH(D7,'My Collenction'!A:A,0)),1,0)</f>
        <v>1</v>
      </c>
    </row>
    <row r="8" spans="1:11" x14ac:dyDescent="0.25">
      <c r="A8" t="s">
        <v>34</v>
      </c>
      <c r="B8" s="1" t="s">
        <v>35</v>
      </c>
      <c r="C8" s="1">
        <v>4</v>
      </c>
      <c r="D8" t="s">
        <v>36</v>
      </c>
      <c r="E8" s="1">
        <v>6</v>
      </c>
      <c r="F8" s="1">
        <v>6</v>
      </c>
      <c r="G8" t="s">
        <v>14</v>
      </c>
      <c r="H8" t="s">
        <v>15</v>
      </c>
      <c r="J8" s="1">
        <v>138</v>
      </c>
      <c r="K8">
        <f>IF(ISNUMBER(MATCH(D8,'My Collenction'!A:A,0)),1,0)</f>
        <v>0</v>
      </c>
    </row>
    <row r="9" spans="1:11" x14ac:dyDescent="0.25">
      <c r="A9" t="s">
        <v>34</v>
      </c>
      <c r="B9" s="1" t="s">
        <v>16</v>
      </c>
      <c r="C9" s="1">
        <v>3</v>
      </c>
      <c r="D9" t="s">
        <v>37</v>
      </c>
      <c r="E9" s="1">
        <v>5</v>
      </c>
      <c r="F9" s="1">
        <v>4</v>
      </c>
      <c r="G9" t="s">
        <v>14</v>
      </c>
      <c r="H9" t="s">
        <v>15</v>
      </c>
      <c r="J9" s="1">
        <v>139</v>
      </c>
      <c r="K9">
        <f>IF(ISNUMBER(MATCH(D9,'My Collenction'!A:A,0)),1,0)</f>
        <v>1</v>
      </c>
    </row>
    <row r="10" spans="1:11" x14ac:dyDescent="0.25">
      <c r="A10" t="s">
        <v>38</v>
      </c>
      <c r="B10" s="1" t="s">
        <v>12</v>
      </c>
      <c r="C10" s="1">
        <v>2</v>
      </c>
      <c r="D10" t="s">
        <v>39</v>
      </c>
      <c r="E10" s="1">
        <v>8</v>
      </c>
      <c r="F10" s="1">
        <v>2</v>
      </c>
      <c r="G10" t="s">
        <v>21</v>
      </c>
      <c r="H10" t="s">
        <v>40</v>
      </c>
      <c r="J10" s="1">
        <v>140</v>
      </c>
      <c r="K10">
        <f>IF(ISNUMBER(MATCH(D10,'My Collenction'!A:A,0)),1,0)</f>
        <v>1</v>
      </c>
    </row>
    <row r="11" spans="1:11" x14ac:dyDescent="0.25">
      <c r="A11" t="s">
        <v>41</v>
      </c>
      <c r="B11" s="1" t="s">
        <v>16</v>
      </c>
      <c r="C11" s="1">
        <v>2</v>
      </c>
      <c r="D11" t="s">
        <v>42</v>
      </c>
      <c r="E11" s="1">
        <v>6</v>
      </c>
      <c r="F11" s="1">
        <v>2</v>
      </c>
      <c r="G11" t="s">
        <v>43</v>
      </c>
      <c r="H11" t="s">
        <v>22</v>
      </c>
      <c r="J11" s="1">
        <v>459</v>
      </c>
      <c r="K11">
        <f>IF(ISNUMBER(MATCH(D11,'My Collenction'!A:A,0)),1,0)</f>
        <v>1</v>
      </c>
    </row>
    <row r="12" spans="1:11" x14ac:dyDescent="0.25">
      <c r="A12" t="s">
        <v>23</v>
      </c>
      <c r="B12" s="1" t="s">
        <v>16</v>
      </c>
      <c r="C12" s="1">
        <v>3</v>
      </c>
      <c r="D12" t="s">
        <v>44</v>
      </c>
      <c r="E12" s="1">
        <v>4</v>
      </c>
      <c r="F12" s="1">
        <v>5</v>
      </c>
      <c r="G12" t="s">
        <v>21</v>
      </c>
      <c r="H12" t="s">
        <v>26</v>
      </c>
      <c r="J12" s="1">
        <v>143</v>
      </c>
      <c r="K12">
        <f>IF(ISNUMBER(MATCH(D12,'My Collenction'!A:A,0)),1,0)</f>
        <v>1</v>
      </c>
    </row>
    <row r="13" spans="1:11" x14ac:dyDescent="0.25">
      <c r="A13" t="s">
        <v>11</v>
      </c>
      <c r="B13" s="1" t="s">
        <v>45</v>
      </c>
      <c r="C13" s="1">
        <v>2</v>
      </c>
      <c r="D13" t="s">
        <v>46</v>
      </c>
      <c r="E13" s="1">
        <v>7</v>
      </c>
      <c r="F13" s="1">
        <v>2</v>
      </c>
      <c r="G13" t="s">
        <v>14</v>
      </c>
      <c r="H13" t="s">
        <v>15</v>
      </c>
      <c r="J13" s="1">
        <v>332</v>
      </c>
      <c r="K13">
        <f>IF(ISNUMBER(MATCH(D13,'My Collenction'!A:A,0)),1,0)</f>
        <v>0</v>
      </c>
    </row>
    <row r="14" spans="1:11" x14ac:dyDescent="0.25">
      <c r="A14" t="s">
        <v>11</v>
      </c>
      <c r="B14" s="1" t="s">
        <v>35</v>
      </c>
      <c r="C14" s="1">
        <v>2</v>
      </c>
      <c r="D14" t="s">
        <v>47</v>
      </c>
      <c r="E14" s="1">
        <v>7</v>
      </c>
      <c r="F14" s="1">
        <v>1</v>
      </c>
      <c r="G14" t="s">
        <v>48</v>
      </c>
      <c r="H14" t="s">
        <v>15</v>
      </c>
      <c r="J14" s="1">
        <v>620</v>
      </c>
      <c r="K14">
        <f>IF(ISNUMBER(MATCH(D14,'My Collenction'!A:A,0)),1,0)</f>
        <v>0</v>
      </c>
    </row>
    <row r="15" spans="1:11" x14ac:dyDescent="0.25">
      <c r="A15" t="s">
        <v>11</v>
      </c>
      <c r="B15" s="1" t="s">
        <v>12</v>
      </c>
      <c r="C15" s="1">
        <v>2</v>
      </c>
      <c r="D15" t="s">
        <v>49</v>
      </c>
      <c r="E15" s="1">
        <v>8</v>
      </c>
      <c r="F15" s="1">
        <v>2</v>
      </c>
      <c r="G15" t="s">
        <v>50</v>
      </c>
      <c r="H15" t="s">
        <v>15</v>
      </c>
      <c r="J15" s="1">
        <v>642</v>
      </c>
      <c r="K15">
        <f>IF(ISNUMBER(MATCH(D15,'My Collenction'!A:A,0)),1,0)</f>
        <v>1</v>
      </c>
    </row>
    <row r="16" spans="1:11" x14ac:dyDescent="0.25">
      <c r="A16" t="s">
        <v>11</v>
      </c>
      <c r="B16" s="1" t="s">
        <v>35</v>
      </c>
      <c r="C16" s="1">
        <v>2</v>
      </c>
      <c r="D16" t="s">
        <v>51</v>
      </c>
      <c r="E16" s="1">
        <v>7</v>
      </c>
      <c r="F16" s="1">
        <v>2</v>
      </c>
      <c r="G16" t="s">
        <v>52</v>
      </c>
      <c r="H16" t="s">
        <v>15</v>
      </c>
      <c r="J16" s="1">
        <v>876</v>
      </c>
      <c r="K16">
        <f>IF(ISNUMBER(MATCH(D16,'My Collenction'!A:A,0)),1,0)</f>
        <v>1</v>
      </c>
    </row>
    <row r="17" spans="1:11" x14ac:dyDescent="0.25">
      <c r="A17" t="s">
        <v>27</v>
      </c>
      <c r="B17" s="1" t="s">
        <v>53</v>
      </c>
      <c r="C17" s="1">
        <v>4</v>
      </c>
      <c r="D17" t="s">
        <v>54</v>
      </c>
      <c r="E17" s="1">
        <v>6</v>
      </c>
      <c r="F17" s="1">
        <v>7</v>
      </c>
      <c r="G17" t="s">
        <v>55</v>
      </c>
      <c r="H17" t="s">
        <v>29</v>
      </c>
      <c r="J17" s="1">
        <v>155</v>
      </c>
      <c r="K17">
        <f>IF(ISNUMBER(MATCH(D17,'My Collenction'!A:A,0)),1,0)</f>
        <v>0</v>
      </c>
    </row>
    <row r="18" spans="1:11" x14ac:dyDescent="0.25">
      <c r="A18" t="s">
        <v>27</v>
      </c>
      <c r="B18" s="1" t="s">
        <v>53</v>
      </c>
      <c r="C18" s="1">
        <v>5</v>
      </c>
      <c r="D18" t="s">
        <v>54</v>
      </c>
      <c r="E18" s="1">
        <v>6</v>
      </c>
      <c r="F18" s="1">
        <v>8</v>
      </c>
      <c r="G18" t="s">
        <v>55</v>
      </c>
      <c r="H18" t="s">
        <v>29</v>
      </c>
      <c r="J18" s="1">
        <v>155</v>
      </c>
      <c r="K18">
        <f>IF(ISNUMBER(MATCH(D18,'My Collenction'!A:A,0)),1,0)</f>
        <v>0</v>
      </c>
    </row>
    <row r="19" spans="1:11" x14ac:dyDescent="0.25">
      <c r="A19" t="s">
        <v>34</v>
      </c>
      <c r="B19" s="1" t="s">
        <v>53</v>
      </c>
      <c r="C19" s="1">
        <v>2</v>
      </c>
      <c r="D19" t="s">
        <v>56</v>
      </c>
      <c r="E19" s="1">
        <v>7</v>
      </c>
      <c r="F19" s="1">
        <v>2</v>
      </c>
      <c r="G19" t="s">
        <v>40</v>
      </c>
      <c r="H19" t="s">
        <v>15</v>
      </c>
      <c r="J19" s="1">
        <v>178</v>
      </c>
      <c r="K19">
        <f>IF(ISNUMBER(MATCH(D19,'My Collenction'!A:A,0)),1,0)</f>
        <v>0</v>
      </c>
    </row>
    <row r="20" spans="1:11" x14ac:dyDescent="0.25">
      <c r="A20" t="s">
        <v>38</v>
      </c>
      <c r="B20" s="1" t="s">
        <v>53</v>
      </c>
      <c r="C20" s="1">
        <v>3</v>
      </c>
      <c r="D20" t="s">
        <v>57</v>
      </c>
      <c r="E20" s="1">
        <v>7</v>
      </c>
      <c r="F20" s="1">
        <v>4</v>
      </c>
      <c r="G20" t="s">
        <v>32</v>
      </c>
      <c r="H20" t="s">
        <v>40</v>
      </c>
      <c r="I20" t="s">
        <v>58</v>
      </c>
      <c r="J20" s="1">
        <v>160</v>
      </c>
      <c r="K20">
        <f>IF(ISNUMBER(MATCH(D20,'My Collenction'!A:A,0)),1,0)</f>
        <v>0</v>
      </c>
    </row>
    <row r="21" spans="1:11" x14ac:dyDescent="0.25">
      <c r="A21" t="s">
        <v>38</v>
      </c>
      <c r="B21" s="1" t="s">
        <v>53</v>
      </c>
      <c r="C21" s="1">
        <v>4</v>
      </c>
      <c r="D21" t="s">
        <v>57</v>
      </c>
      <c r="E21" s="1">
        <v>7</v>
      </c>
      <c r="F21" s="1">
        <v>6</v>
      </c>
      <c r="G21" t="s">
        <v>32</v>
      </c>
      <c r="H21" t="s">
        <v>40</v>
      </c>
      <c r="I21" t="s">
        <v>58</v>
      </c>
      <c r="J21" s="1">
        <v>160</v>
      </c>
      <c r="K21">
        <f>IF(ISNUMBER(MATCH(D21,'My Collenction'!A:A,0)),1,0)</f>
        <v>0</v>
      </c>
    </row>
    <row r="22" spans="1:11" x14ac:dyDescent="0.25">
      <c r="A22" t="s">
        <v>19</v>
      </c>
      <c r="B22" s="1" t="s">
        <v>16</v>
      </c>
      <c r="C22" s="1">
        <v>2</v>
      </c>
      <c r="D22" t="s">
        <v>59</v>
      </c>
      <c r="E22" s="1">
        <v>2</v>
      </c>
      <c r="F22" s="1">
        <v>4</v>
      </c>
      <c r="G22" t="s">
        <v>21</v>
      </c>
      <c r="H22" t="s">
        <v>22</v>
      </c>
      <c r="J22" s="1">
        <v>164</v>
      </c>
      <c r="K22">
        <f>IF(ISNUMBER(MATCH(D22,'My Collenction'!A:A,0)),1,0)</f>
        <v>1</v>
      </c>
    </row>
    <row r="23" spans="1:11" x14ac:dyDescent="0.25">
      <c r="A23" t="s">
        <v>19</v>
      </c>
      <c r="B23" s="1" t="s">
        <v>12</v>
      </c>
      <c r="C23" s="1">
        <v>2</v>
      </c>
      <c r="D23" t="s">
        <v>60</v>
      </c>
      <c r="E23" s="1">
        <v>6</v>
      </c>
      <c r="F23" s="1">
        <v>2</v>
      </c>
      <c r="G23" t="s">
        <v>40</v>
      </c>
      <c r="H23" t="s">
        <v>22</v>
      </c>
      <c r="J23" s="1">
        <v>181</v>
      </c>
      <c r="K23">
        <f>IF(ISNUMBER(MATCH(D23,'My Collenction'!A:A,0)),1,0)</f>
        <v>1</v>
      </c>
    </row>
    <row r="24" spans="1:11" x14ac:dyDescent="0.25">
      <c r="A24" t="s">
        <v>61</v>
      </c>
      <c r="B24" s="1" t="s">
        <v>16</v>
      </c>
      <c r="C24" s="1">
        <v>2</v>
      </c>
      <c r="D24" t="s">
        <v>62</v>
      </c>
      <c r="E24" s="1">
        <v>7</v>
      </c>
      <c r="F24" s="1">
        <v>1</v>
      </c>
      <c r="G24" t="s">
        <v>63</v>
      </c>
      <c r="H24" t="s">
        <v>64</v>
      </c>
      <c r="J24" s="1">
        <v>936</v>
      </c>
      <c r="K24">
        <f>IF(ISNUMBER(MATCH(D24,'My Collenction'!A:A,0)),1,0)</f>
        <v>1</v>
      </c>
    </row>
    <row r="25" spans="1:11" x14ac:dyDescent="0.25">
      <c r="A25" t="s">
        <v>23</v>
      </c>
      <c r="B25" s="1" t="s">
        <v>53</v>
      </c>
      <c r="C25" s="1">
        <v>3</v>
      </c>
      <c r="D25" t="s">
        <v>65</v>
      </c>
      <c r="E25" s="1">
        <v>8</v>
      </c>
      <c r="F25" s="1">
        <v>4</v>
      </c>
      <c r="G25" t="s">
        <v>66</v>
      </c>
      <c r="H25" t="s">
        <v>26</v>
      </c>
      <c r="I25" t="s">
        <v>58</v>
      </c>
      <c r="J25" s="1">
        <v>166</v>
      </c>
      <c r="K25">
        <f>IF(ISNUMBER(MATCH(D25,'My Collenction'!A:A,0)),1,0)</f>
        <v>0</v>
      </c>
    </row>
    <row r="26" spans="1:11" x14ac:dyDescent="0.25">
      <c r="A26" t="s">
        <v>23</v>
      </c>
      <c r="B26" s="1" t="s">
        <v>12</v>
      </c>
      <c r="C26" s="1">
        <v>3</v>
      </c>
      <c r="D26" t="s">
        <v>67</v>
      </c>
      <c r="E26" s="1">
        <v>6</v>
      </c>
      <c r="F26" s="1">
        <v>4</v>
      </c>
      <c r="G26" t="s">
        <v>68</v>
      </c>
      <c r="H26" t="s">
        <v>26</v>
      </c>
      <c r="J26" s="1">
        <v>169</v>
      </c>
      <c r="K26">
        <f>IF(ISNUMBER(MATCH(D26,'My Collenction'!A:A,0)),1,0)</f>
        <v>1</v>
      </c>
    </row>
    <row r="27" spans="1:11" x14ac:dyDescent="0.25">
      <c r="A27" t="s">
        <v>69</v>
      </c>
      <c r="B27" s="1" t="s">
        <v>35</v>
      </c>
      <c r="C27" s="1">
        <v>2</v>
      </c>
      <c r="D27" t="s">
        <v>70</v>
      </c>
      <c r="E27" s="1">
        <v>7</v>
      </c>
      <c r="F27" s="1">
        <v>2</v>
      </c>
      <c r="G27" t="s">
        <v>71</v>
      </c>
      <c r="H27" t="s">
        <v>72</v>
      </c>
      <c r="J27" s="1">
        <v>272</v>
      </c>
      <c r="K27">
        <f>IF(ISNUMBER(MATCH(D27,'My Collenction'!A:A,0)),1,0)</f>
        <v>1</v>
      </c>
    </row>
    <row r="28" spans="1:11" x14ac:dyDescent="0.25">
      <c r="A28" t="s">
        <v>23</v>
      </c>
      <c r="B28" s="1" t="s">
        <v>16</v>
      </c>
      <c r="C28" s="1">
        <v>2</v>
      </c>
      <c r="D28" t="s">
        <v>73</v>
      </c>
      <c r="E28" s="1">
        <v>1</v>
      </c>
      <c r="F28" s="1">
        <v>6</v>
      </c>
      <c r="G28" t="s">
        <v>74</v>
      </c>
      <c r="H28" t="s">
        <v>26</v>
      </c>
      <c r="J28" s="1">
        <v>170</v>
      </c>
      <c r="K28">
        <f>IF(ISNUMBER(MATCH(D28,'My Collenction'!A:A,0)),1,0)</f>
        <v>1</v>
      </c>
    </row>
    <row r="29" spans="1:11" x14ac:dyDescent="0.25">
      <c r="A29" t="s">
        <v>41</v>
      </c>
      <c r="B29" s="1" t="s">
        <v>16</v>
      </c>
      <c r="C29" s="1">
        <v>3</v>
      </c>
      <c r="D29" t="s">
        <v>75</v>
      </c>
      <c r="E29" s="1">
        <v>6</v>
      </c>
      <c r="F29" s="1">
        <v>5</v>
      </c>
      <c r="G29" t="s">
        <v>14</v>
      </c>
      <c r="H29" t="s">
        <v>22</v>
      </c>
      <c r="J29" s="1">
        <v>697</v>
      </c>
      <c r="K29">
        <f>IF(ISNUMBER(MATCH(D29,'My Collenction'!A:A,0)),1,0)</f>
        <v>1</v>
      </c>
    </row>
    <row r="30" spans="1:11" x14ac:dyDescent="0.25">
      <c r="A30" t="s">
        <v>76</v>
      </c>
      <c r="B30" s="1" t="s">
        <v>45</v>
      </c>
      <c r="C30" s="1">
        <v>4</v>
      </c>
      <c r="D30" t="s">
        <v>77</v>
      </c>
      <c r="E30" s="1">
        <v>8</v>
      </c>
      <c r="F30" s="1">
        <v>5</v>
      </c>
      <c r="G30" t="s">
        <v>78</v>
      </c>
      <c r="H30" t="s">
        <v>32</v>
      </c>
      <c r="I30" t="s">
        <v>58</v>
      </c>
      <c r="J30" s="1">
        <v>172</v>
      </c>
      <c r="K30">
        <f>IF(ISNUMBER(MATCH(D30,'My Collenction'!A:A,0)),1,0)</f>
        <v>1</v>
      </c>
    </row>
    <row r="31" spans="1:11" x14ac:dyDescent="0.25">
      <c r="A31" t="s">
        <v>41</v>
      </c>
      <c r="B31" s="1" t="s">
        <v>16</v>
      </c>
      <c r="C31" s="1">
        <v>4</v>
      </c>
      <c r="D31" t="s">
        <v>75</v>
      </c>
      <c r="E31" s="1">
        <v>6</v>
      </c>
      <c r="F31" s="1">
        <v>6</v>
      </c>
      <c r="G31" t="s">
        <v>14</v>
      </c>
      <c r="H31" t="s">
        <v>22</v>
      </c>
      <c r="J31" s="1">
        <v>697</v>
      </c>
      <c r="K31">
        <f>IF(ISNUMBER(MATCH(D31,'My Collenction'!A:A,0)),1,0)</f>
        <v>1</v>
      </c>
    </row>
    <row r="32" spans="1:11" x14ac:dyDescent="0.25">
      <c r="A32" t="s">
        <v>76</v>
      </c>
      <c r="B32" s="1" t="s">
        <v>53</v>
      </c>
      <c r="C32" s="1">
        <v>3</v>
      </c>
      <c r="D32" t="s">
        <v>79</v>
      </c>
      <c r="E32" s="1">
        <v>8</v>
      </c>
      <c r="F32" s="1">
        <v>4</v>
      </c>
      <c r="G32" t="s">
        <v>21</v>
      </c>
      <c r="H32" t="s">
        <v>32</v>
      </c>
      <c r="J32" s="1">
        <v>175</v>
      </c>
      <c r="K32">
        <f>IF(ISNUMBER(MATCH(D32,'My Collenction'!A:A,0)),1,0)</f>
        <v>0</v>
      </c>
    </row>
    <row r="33" spans="1:11" x14ac:dyDescent="0.25">
      <c r="A33" t="s">
        <v>11</v>
      </c>
      <c r="B33" s="1" t="s">
        <v>16</v>
      </c>
      <c r="C33" s="1">
        <v>3</v>
      </c>
      <c r="D33" t="s">
        <v>80</v>
      </c>
      <c r="E33" s="1">
        <v>4</v>
      </c>
      <c r="F33" s="1">
        <v>4</v>
      </c>
      <c r="G33" t="s">
        <v>21</v>
      </c>
      <c r="H33" t="s">
        <v>15</v>
      </c>
      <c r="J33" s="1">
        <v>123</v>
      </c>
      <c r="K33">
        <f>IF(ISNUMBER(MATCH(D33,'My Collenction'!A:A,0)),1,0)</f>
        <v>1</v>
      </c>
    </row>
    <row r="34" spans="1:11" x14ac:dyDescent="0.25">
      <c r="A34" t="s">
        <v>76</v>
      </c>
      <c r="B34" s="1" t="s">
        <v>16</v>
      </c>
      <c r="C34" s="1">
        <v>2</v>
      </c>
      <c r="D34" t="s">
        <v>81</v>
      </c>
      <c r="E34" s="1">
        <v>5</v>
      </c>
      <c r="F34" s="1">
        <v>3</v>
      </c>
      <c r="G34" t="s">
        <v>82</v>
      </c>
      <c r="H34" t="s">
        <v>32</v>
      </c>
      <c r="J34" s="1">
        <v>171</v>
      </c>
      <c r="K34">
        <f>IF(ISNUMBER(MATCH(D34,'My Collenction'!A:A,0)),1,0)</f>
        <v>1</v>
      </c>
    </row>
    <row r="35" spans="1:11" x14ac:dyDescent="0.25">
      <c r="A35" t="s">
        <v>19</v>
      </c>
      <c r="B35" s="1" t="s">
        <v>12</v>
      </c>
      <c r="C35" s="1">
        <v>2</v>
      </c>
      <c r="D35" t="s">
        <v>83</v>
      </c>
      <c r="E35" s="1">
        <v>5</v>
      </c>
      <c r="F35" s="1">
        <v>3</v>
      </c>
      <c r="G35" t="s">
        <v>40</v>
      </c>
      <c r="H35" t="s">
        <v>22</v>
      </c>
      <c r="J35" s="1">
        <v>308</v>
      </c>
      <c r="K35">
        <f>IF(ISNUMBER(MATCH(D35,'My Collenction'!A:A,0)),1,0)</f>
        <v>1</v>
      </c>
    </row>
    <row r="36" spans="1:11" x14ac:dyDescent="0.25">
      <c r="A36" t="s">
        <v>30</v>
      </c>
      <c r="B36" s="1" t="s">
        <v>45</v>
      </c>
      <c r="C36" s="1">
        <v>2</v>
      </c>
      <c r="D36" t="s">
        <v>84</v>
      </c>
      <c r="E36" s="1">
        <v>6</v>
      </c>
      <c r="F36" s="1">
        <v>1</v>
      </c>
      <c r="G36" t="s">
        <v>85</v>
      </c>
      <c r="H36" t="s">
        <v>33</v>
      </c>
      <c r="J36" s="1">
        <v>342</v>
      </c>
      <c r="K36">
        <f>IF(ISNUMBER(MATCH(D36,'My Collenction'!A:A,0)),1,0)</f>
        <v>0</v>
      </c>
    </row>
    <row r="37" spans="1:11" x14ac:dyDescent="0.25">
      <c r="A37" t="s">
        <v>23</v>
      </c>
      <c r="B37" s="1" t="s">
        <v>12</v>
      </c>
      <c r="C37" s="1">
        <v>2</v>
      </c>
      <c r="D37" t="s">
        <v>86</v>
      </c>
      <c r="E37" s="1">
        <v>7</v>
      </c>
      <c r="F37" s="1">
        <v>2</v>
      </c>
      <c r="G37" t="s">
        <v>15</v>
      </c>
      <c r="H37" t="s">
        <v>26</v>
      </c>
      <c r="J37" s="1">
        <v>403</v>
      </c>
      <c r="K37">
        <f>IF(ISNUMBER(MATCH(D37,'My Collenction'!A:A,0)),1,0)</f>
        <v>1</v>
      </c>
    </row>
    <row r="38" spans="1:11" x14ac:dyDescent="0.25">
      <c r="A38" t="s">
        <v>30</v>
      </c>
      <c r="B38" s="1" t="s">
        <v>16</v>
      </c>
      <c r="C38" s="1">
        <v>2</v>
      </c>
      <c r="D38" t="s">
        <v>87</v>
      </c>
      <c r="E38" s="1">
        <v>7</v>
      </c>
      <c r="F38" s="1">
        <v>2</v>
      </c>
      <c r="G38" t="s">
        <v>40</v>
      </c>
      <c r="H38" t="s">
        <v>33</v>
      </c>
      <c r="J38" s="1">
        <v>487</v>
      </c>
      <c r="K38">
        <f>IF(ISNUMBER(MATCH(D38,'My Collenction'!A:A,0)),1,0)</f>
        <v>1</v>
      </c>
    </row>
    <row r="39" spans="1:11" x14ac:dyDescent="0.25">
      <c r="A39" t="s">
        <v>88</v>
      </c>
      <c r="B39" s="1" t="s">
        <v>12</v>
      </c>
      <c r="C39" s="1">
        <v>2</v>
      </c>
      <c r="D39" t="s">
        <v>89</v>
      </c>
      <c r="E39" s="1">
        <v>7</v>
      </c>
      <c r="F39" s="1">
        <v>2</v>
      </c>
      <c r="G39" t="s">
        <v>15</v>
      </c>
      <c r="H39" t="s">
        <v>33</v>
      </c>
      <c r="J39" s="1">
        <v>405</v>
      </c>
      <c r="K39">
        <f>IF(ISNUMBER(MATCH(D39,'My Collenction'!A:A,0)),1,0)</f>
        <v>0</v>
      </c>
    </row>
    <row r="40" spans="1:11" x14ac:dyDescent="0.25">
      <c r="A40" t="s">
        <v>23</v>
      </c>
      <c r="B40" s="1" t="s">
        <v>45</v>
      </c>
      <c r="C40" s="1">
        <v>3</v>
      </c>
      <c r="D40" t="s">
        <v>90</v>
      </c>
      <c r="E40" s="1">
        <v>8</v>
      </c>
      <c r="F40" s="1">
        <v>4</v>
      </c>
      <c r="G40" t="s">
        <v>32</v>
      </c>
      <c r="H40" t="s">
        <v>26</v>
      </c>
      <c r="I40" t="s">
        <v>91</v>
      </c>
      <c r="J40" s="1">
        <v>182</v>
      </c>
      <c r="K40">
        <f>IF(ISNUMBER(MATCH(D40,'My Collenction'!A:A,0)),1,0)</f>
        <v>0</v>
      </c>
    </row>
    <row r="41" spans="1:11" x14ac:dyDescent="0.25">
      <c r="A41" t="s">
        <v>23</v>
      </c>
      <c r="B41" s="1" t="s">
        <v>45</v>
      </c>
      <c r="C41" s="1">
        <v>4</v>
      </c>
      <c r="D41" t="s">
        <v>90</v>
      </c>
      <c r="E41" s="1">
        <v>8</v>
      </c>
      <c r="F41" s="1">
        <v>6</v>
      </c>
      <c r="G41" t="s">
        <v>32</v>
      </c>
      <c r="H41" t="s">
        <v>26</v>
      </c>
      <c r="I41" t="s">
        <v>91</v>
      </c>
      <c r="J41" s="1">
        <v>182</v>
      </c>
      <c r="K41">
        <f>IF(ISNUMBER(MATCH(D41,'My Collenction'!A:A,0)),1,0)</f>
        <v>0</v>
      </c>
    </row>
    <row r="42" spans="1:11" x14ac:dyDescent="0.25">
      <c r="A42" t="s">
        <v>76</v>
      </c>
      <c r="B42" s="1" t="s">
        <v>16</v>
      </c>
      <c r="C42" s="1">
        <v>3</v>
      </c>
      <c r="D42" t="s">
        <v>81</v>
      </c>
      <c r="E42" s="1">
        <v>6</v>
      </c>
      <c r="F42" s="1">
        <v>4</v>
      </c>
      <c r="G42" t="s">
        <v>82</v>
      </c>
      <c r="H42" t="s">
        <v>32</v>
      </c>
      <c r="J42" s="1">
        <v>171</v>
      </c>
      <c r="K42">
        <f>IF(ISNUMBER(MATCH(D42,'My Collenction'!A:A,0)),1,0)</f>
        <v>1</v>
      </c>
    </row>
    <row r="43" spans="1:11" x14ac:dyDescent="0.25">
      <c r="A43" t="s">
        <v>41</v>
      </c>
      <c r="B43" s="1" t="s">
        <v>16</v>
      </c>
      <c r="C43" s="1">
        <v>3</v>
      </c>
      <c r="D43" t="s">
        <v>92</v>
      </c>
      <c r="E43" s="1">
        <v>6</v>
      </c>
      <c r="F43" s="1">
        <v>4</v>
      </c>
      <c r="G43" t="s">
        <v>22</v>
      </c>
      <c r="H43" t="s">
        <v>22</v>
      </c>
      <c r="J43" s="1">
        <v>674</v>
      </c>
      <c r="K43">
        <f>IF(ISNUMBER(MATCH(D43,'My Collenction'!A:A,0)),1,0)</f>
        <v>1</v>
      </c>
    </row>
    <row r="44" spans="1:11" x14ac:dyDescent="0.25">
      <c r="A44" t="s">
        <v>93</v>
      </c>
      <c r="B44" s="1" t="s">
        <v>35</v>
      </c>
      <c r="C44" s="1">
        <v>3</v>
      </c>
      <c r="D44" t="s">
        <v>94</v>
      </c>
      <c r="E44" s="1">
        <v>6</v>
      </c>
      <c r="F44" s="1">
        <v>5</v>
      </c>
      <c r="G44" t="s">
        <v>95</v>
      </c>
      <c r="H44" t="s">
        <v>32</v>
      </c>
      <c r="J44" s="1">
        <v>669</v>
      </c>
      <c r="K44">
        <f>IF(ISNUMBER(MATCH(D44,'My Collenction'!A:A,0)),1,0)</f>
        <v>1</v>
      </c>
    </row>
    <row r="45" spans="1:11" x14ac:dyDescent="0.25">
      <c r="A45" t="s">
        <v>96</v>
      </c>
      <c r="B45" s="1" t="s">
        <v>16</v>
      </c>
      <c r="C45" s="1">
        <v>2</v>
      </c>
      <c r="D45" t="s">
        <v>97</v>
      </c>
      <c r="E45" s="1">
        <v>5</v>
      </c>
      <c r="F45" s="1">
        <v>1</v>
      </c>
      <c r="G45" t="s">
        <v>85</v>
      </c>
      <c r="H45" t="s">
        <v>98</v>
      </c>
      <c r="J45" s="1">
        <v>417</v>
      </c>
      <c r="K45">
        <f>IF(ISNUMBER(MATCH(D45,'My Collenction'!A:A,0)),1,0)</f>
        <v>1</v>
      </c>
    </row>
    <row r="46" spans="1:11" x14ac:dyDescent="0.25">
      <c r="A46" t="s">
        <v>27</v>
      </c>
      <c r="B46" s="1" t="s">
        <v>45</v>
      </c>
      <c r="C46" s="1">
        <v>2</v>
      </c>
      <c r="D46" t="s">
        <v>99</v>
      </c>
      <c r="E46" s="1">
        <v>7</v>
      </c>
      <c r="F46" s="1">
        <v>2</v>
      </c>
      <c r="G46" t="s">
        <v>32</v>
      </c>
      <c r="H46" t="s">
        <v>29</v>
      </c>
      <c r="I46" t="s">
        <v>91</v>
      </c>
      <c r="J46" s="1">
        <v>189</v>
      </c>
      <c r="K46">
        <f>IF(ISNUMBER(MATCH(D46,'My Collenction'!A:A,0)),1,0)</f>
        <v>0</v>
      </c>
    </row>
    <row r="47" spans="1:11" x14ac:dyDescent="0.25">
      <c r="A47" t="s">
        <v>27</v>
      </c>
      <c r="B47" s="1" t="s">
        <v>45</v>
      </c>
      <c r="C47" s="1">
        <v>3</v>
      </c>
      <c r="D47" t="s">
        <v>99</v>
      </c>
      <c r="E47" s="1">
        <v>8</v>
      </c>
      <c r="F47" s="1">
        <v>4</v>
      </c>
      <c r="G47" t="s">
        <v>32</v>
      </c>
      <c r="H47" t="s">
        <v>29</v>
      </c>
      <c r="I47" t="s">
        <v>91</v>
      </c>
      <c r="J47" s="1">
        <v>189</v>
      </c>
      <c r="K47">
        <f>IF(ISNUMBER(MATCH(D47,'My Collenction'!A:A,0)),1,0)</f>
        <v>0</v>
      </c>
    </row>
    <row r="48" spans="1:11" x14ac:dyDescent="0.25">
      <c r="A48" t="s">
        <v>27</v>
      </c>
      <c r="B48" s="1" t="s">
        <v>53</v>
      </c>
      <c r="C48" s="1">
        <v>3</v>
      </c>
      <c r="D48" t="s">
        <v>100</v>
      </c>
      <c r="E48" s="1">
        <v>7</v>
      </c>
      <c r="F48" s="1">
        <v>4</v>
      </c>
      <c r="G48" t="s">
        <v>14</v>
      </c>
      <c r="H48" t="s">
        <v>29</v>
      </c>
      <c r="I48" t="s">
        <v>91</v>
      </c>
      <c r="J48" s="1">
        <v>190</v>
      </c>
      <c r="K48">
        <f>IF(ISNUMBER(MATCH(D48,'My Collenction'!A:A,0)),1,0)</f>
        <v>1</v>
      </c>
    </row>
    <row r="49" spans="1:11" x14ac:dyDescent="0.25">
      <c r="A49" t="s">
        <v>27</v>
      </c>
      <c r="B49" s="1" t="s">
        <v>53</v>
      </c>
      <c r="C49" s="1">
        <v>4</v>
      </c>
      <c r="D49" t="s">
        <v>100</v>
      </c>
      <c r="E49" s="1">
        <v>7</v>
      </c>
      <c r="F49" s="1">
        <v>6</v>
      </c>
      <c r="G49" t="s">
        <v>14</v>
      </c>
      <c r="H49" t="s">
        <v>29</v>
      </c>
      <c r="I49" t="s">
        <v>91</v>
      </c>
      <c r="J49" s="1">
        <v>190</v>
      </c>
      <c r="K49">
        <f>IF(ISNUMBER(MATCH(D49,'My Collenction'!A:A,0)),1,0)</f>
        <v>1</v>
      </c>
    </row>
    <row r="50" spans="1:11" x14ac:dyDescent="0.25">
      <c r="A50" t="s">
        <v>27</v>
      </c>
      <c r="B50" s="1" t="s">
        <v>53</v>
      </c>
      <c r="C50" s="1">
        <v>5</v>
      </c>
      <c r="D50" t="s">
        <v>100</v>
      </c>
      <c r="E50" s="1">
        <v>7</v>
      </c>
      <c r="F50" s="1">
        <v>8</v>
      </c>
      <c r="G50" t="s">
        <v>14</v>
      </c>
      <c r="H50" t="s">
        <v>29</v>
      </c>
      <c r="I50" t="s">
        <v>91</v>
      </c>
      <c r="J50" s="1">
        <v>190</v>
      </c>
      <c r="K50">
        <f>IF(ISNUMBER(MATCH(D50,'My Collenction'!A:A,0)),1,0)</f>
        <v>1</v>
      </c>
    </row>
    <row r="51" spans="1:11" x14ac:dyDescent="0.25">
      <c r="A51" t="s">
        <v>30</v>
      </c>
      <c r="B51" s="1" t="s">
        <v>12</v>
      </c>
      <c r="C51" s="1">
        <v>3</v>
      </c>
      <c r="D51" t="s">
        <v>101</v>
      </c>
      <c r="E51" s="1">
        <v>6</v>
      </c>
      <c r="F51" s="1">
        <v>4</v>
      </c>
      <c r="G51" t="s">
        <v>32</v>
      </c>
      <c r="H51" t="s">
        <v>33</v>
      </c>
      <c r="J51" s="1">
        <v>177</v>
      </c>
      <c r="K51">
        <f>IF(ISNUMBER(MATCH(D51,'My Collenction'!A:A,0)),1,0)</f>
        <v>1</v>
      </c>
    </row>
    <row r="52" spans="1:11" x14ac:dyDescent="0.25">
      <c r="A52" t="s">
        <v>19</v>
      </c>
      <c r="B52" s="1" t="s">
        <v>35</v>
      </c>
      <c r="C52" s="1">
        <v>3</v>
      </c>
      <c r="D52" t="s">
        <v>102</v>
      </c>
      <c r="E52" s="1">
        <v>7</v>
      </c>
      <c r="F52" s="1">
        <v>4</v>
      </c>
      <c r="G52" t="s">
        <v>103</v>
      </c>
      <c r="H52" t="s">
        <v>22</v>
      </c>
      <c r="J52" s="1">
        <v>193</v>
      </c>
      <c r="K52">
        <f>IF(ISNUMBER(MATCH(D52,'My Collenction'!A:A,0)),1,0)</f>
        <v>1</v>
      </c>
    </row>
    <row r="53" spans="1:11" x14ac:dyDescent="0.25">
      <c r="A53" t="s">
        <v>41</v>
      </c>
      <c r="B53" s="1" t="s">
        <v>53</v>
      </c>
      <c r="C53" s="1">
        <v>4</v>
      </c>
      <c r="D53" t="s">
        <v>104</v>
      </c>
      <c r="E53" s="1">
        <v>7</v>
      </c>
      <c r="F53" s="1">
        <v>6</v>
      </c>
      <c r="G53" t="s">
        <v>105</v>
      </c>
      <c r="H53" t="s">
        <v>22</v>
      </c>
      <c r="J53" s="1">
        <v>196</v>
      </c>
      <c r="K53">
        <f>IF(ISNUMBER(MATCH(D53,'My Collenction'!A:A,0)),1,0)</f>
        <v>1</v>
      </c>
    </row>
    <row r="54" spans="1:11" x14ac:dyDescent="0.25">
      <c r="A54" t="s">
        <v>41</v>
      </c>
      <c r="B54" s="1" t="s">
        <v>53</v>
      </c>
      <c r="C54" s="1">
        <v>5</v>
      </c>
      <c r="D54" t="s">
        <v>104</v>
      </c>
      <c r="E54" s="1">
        <v>7</v>
      </c>
      <c r="F54" s="1">
        <v>7</v>
      </c>
      <c r="G54" t="s">
        <v>105</v>
      </c>
      <c r="H54" t="s">
        <v>22</v>
      </c>
      <c r="J54" s="1">
        <v>196</v>
      </c>
      <c r="K54">
        <f>IF(ISNUMBER(MATCH(D54,'My Collenction'!A:A,0)),1,0)</f>
        <v>1</v>
      </c>
    </row>
    <row r="55" spans="1:11" x14ac:dyDescent="0.25">
      <c r="A55" t="s">
        <v>41</v>
      </c>
      <c r="B55" s="1" t="s">
        <v>53</v>
      </c>
      <c r="C55" s="1">
        <v>5</v>
      </c>
      <c r="D55" t="s">
        <v>106</v>
      </c>
      <c r="E55" s="1">
        <v>6</v>
      </c>
      <c r="F55" s="1">
        <v>8</v>
      </c>
      <c r="G55" t="s">
        <v>107</v>
      </c>
      <c r="H55" t="s">
        <v>22</v>
      </c>
      <c r="I55" t="s">
        <v>91</v>
      </c>
      <c r="J55" s="1">
        <v>197</v>
      </c>
      <c r="K55">
        <f>IF(ISNUMBER(MATCH(D55,'My Collenction'!A:A,0)),1,0)</f>
        <v>0</v>
      </c>
    </row>
    <row r="56" spans="1:11" x14ac:dyDescent="0.25">
      <c r="A56" t="s">
        <v>88</v>
      </c>
      <c r="B56" s="1" t="s">
        <v>12</v>
      </c>
      <c r="C56" s="1">
        <v>2</v>
      </c>
      <c r="D56" t="s">
        <v>108</v>
      </c>
      <c r="E56" s="1">
        <v>6</v>
      </c>
      <c r="F56" s="1">
        <v>1</v>
      </c>
      <c r="G56" t="s">
        <v>109</v>
      </c>
      <c r="H56" t="s">
        <v>33</v>
      </c>
      <c r="J56" s="1">
        <v>462</v>
      </c>
      <c r="K56">
        <f>IF(ISNUMBER(MATCH(D56,'My Collenction'!A:A,0)),1,0)</f>
        <v>1</v>
      </c>
    </row>
    <row r="57" spans="1:11" x14ac:dyDescent="0.25">
      <c r="A57" t="s">
        <v>41</v>
      </c>
      <c r="B57" s="1" t="s">
        <v>35</v>
      </c>
      <c r="C57" s="1">
        <v>3</v>
      </c>
      <c r="D57" t="s">
        <v>110</v>
      </c>
      <c r="E57" s="1">
        <v>5</v>
      </c>
      <c r="F57" s="1">
        <v>5</v>
      </c>
      <c r="G57" t="s">
        <v>14</v>
      </c>
      <c r="H57" t="s">
        <v>22</v>
      </c>
      <c r="J57" s="1">
        <v>204</v>
      </c>
      <c r="K57">
        <f>IF(ISNUMBER(MATCH(D57,'My Collenction'!A:A,0)),1,0)</f>
        <v>1</v>
      </c>
    </row>
    <row r="58" spans="1:11" x14ac:dyDescent="0.25">
      <c r="A58" t="s">
        <v>41</v>
      </c>
      <c r="B58" s="1" t="s">
        <v>16</v>
      </c>
      <c r="C58" s="1">
        <v>4</v>
      </c>
      <c r="D58" t="s">
        <v>111</v>
      </c>
      <c r="E58" s="1">
        <v>7</v>
      </c>
      <c r="F58" s="1">
        <v>5</v>
      </c>
      <c r="G58" t="s">
        <v>21</v>
      </c>
      <c r="H58" t="s">
        <v>22</v>
      </c>
      <c r="J58" s="1">
        <v>186</v>
      </c>
      <c r="K58">
        <f>IF(ISNUMBER(MATCH(D58,'My Collenction'!A:A,0)),1,0)</f>
        <v>1</v>
      </c>
    </row>
    <row r="59" spans="1:11" x14ac:dyDescent="0.25">
      <c r="A59" t="s">
        <v>76</v>
      </c>
      <c r="B59" s="1" t="s">
        <v>45</v>
      </c>
      <c r="C59" s="1">
        <v>3</v>
      </c>
      <c r="D59" t="s">
        <v>112</v>
      </c>
      <c r="E59" s="1">
        <v>2</v>
      </c>
      <c r="F59" s="1">
        <v>5</v>
      </c>
      <c r="G59" t="s">
        <v>66</v>
      </c>
      <c r="H59" t="s">
        <v>32</v>
      </c>
      <c r="I59" t="s">
        <v>113</v>
      </c>
      <c r="J59" s="1">
        <v>209</v>
      </c>
      <c r="K59">
        <f>IF(ISNUMBER(MATCH(D59,'My Collenction'!A:A,0)),1,0)</f>
        <v>0</v>
      </c>
    </row>
    <row r="60" spans="1:11" x14ac:dyDescent="0.25">
      <c r="A60" t="s">
        <v>76</v>
      </c>
      <c r="B60" s="1" t="s">
        <v>45</v>
      </c>
      <c r="C60" s="1">
        <v>4</v>
      </c>
      <c r="D60" t="s">
        <v>112</v>
      </c>
      <c r="E60" s="1">
        <v>8</v>
      </c>
      <c r="F60" s="1">
        <v>5</v>
      </c>
      <c r="G60" t="s">
        <v>66</v>
      </c>
      <c r="H60" t="s">
        <v>32</v>
      </c>
      <c r="I60" t="s">
        <v>113</v>
      </c>
      <c r="J60" s="1">
        <v>209</v>
      </c>
      <c r="K60">
        <f>IF(ISNUMBER(MATCH(D60,'My Collenction'!A:A,0)),1,0)</f>
        <v>0</v>
      </c>
    </row>
    <row r="61" spans="1:11" x14ac:dyDescent="0.25">
      <c r="A61" t="s">
        <v>76</v>
      </c>
      <c r="B61" s="1" t="s">
        <v>45</v>
      </c>
      <c r="C61" s="1">
        <v>5</v>
      </c>
      <c r="D61" t="s">
        <v>112</v>
      </c>
      <c r="E61" s="1">
        <v>8</v>
      </c>
      <c r="F61" s="1">
        <v>8</v>
      </c>
      <c r="G61" t="s">
        <v>66</v>
      </c>
      <c r="H61" t="s">
        <v>32</v>
      </c>
      <c r="I61" t="s">
        <v>113</v>
      </c>
      <c r="J61" s="1">
        <v>209</v>
      </c>
      <c r="K61">
        <f>IF(ISNUMBER(MATCH(D61,'My Collenction'!A:A,0)),1,0)</f>
        <v>0</v>
      </c>
    </row>
    <row r="62" spans="1:11" x14ac:dyDescent="0.25">
      <c r="A62" t="s">
        <v>41</v>
      </c>
      <c r="B62" s="1" t="s">
        <v>16</v>
      </c>
      <c r="C62" s="1">
        <v>2</v>
      </c>
      <c r="D62" t="s">
        <v>114</v>
      </c>
      <c r="E62" s="1">
        <v>5</v>
      </c>
      <c r="F62" s="1">
        <v>2</v>
      </c>
      <c r="G62" t="s">
        <v>21</v>
      </c>
      <c r="H62" t="s">
        <v>22</v>
      </c>
      <c r="J62" s="1">
        <v>203</v>
      </c>
      <c r="K62">
        <f>IF(ISNUMBER(MATCH(D62,'My Collenction'!A:A,0)),1,0)</f>
        <v>1</v>
      </c>
    </row>
    <row r="63" spans="1:11" x14ac:dyDescent="0.25">
      <c r="A63" t="s">
        <v>30</v>
      </c>
      <c r="B63" s="1" t="s">
        <v>12</v>
      </c>
      <c r="C63" s="1">
        <v>2</v>
      </c>
      <c r="D63" t="s">
        <v>115</v>
      </c>
      <c r="E63" s="1">
        <v>8</v>
      </c>
      <c r="F63" s="1">
        <v>1</v>
      </c>
      <c r="G63" t="s">
        <v>116</v>
      </c>
      <c r="H63" t="s">
        <v>33</v>
      </c>
      <c r="J63" s="1">
        <v>464</v>
      </c>
      <c r="K63">
        <f>IF(ISNUMBER(MATCH(D63,'My Collenction'!A:A,0)),1,0)</f>
        <v>1</v>
      </c>
    </row>
    <row r="64" spans="1:11" x14ac:dyDescent="0.25">
      <c r="A64" t="s">
        <v>117</v>
      </c>
      <c r="B64" s="1" t="s">
        <v>35</v>
      </c>
      <c r="C64" s="1">
        <v>2</v>
      </c>
      <c r="D64" t="s">
        <v>118</v>
      </c>
      <c r="E64" s="1">
        <v>5</v>
      </c>
      <c r="F64" s="1">
        <v>3</v>
      </c>
      <c r="G64" t="s">
        <v>40</v>
      </c>
      <c r="H64" t="s">
        <v>119</v>
      </c>
      <c r="J64" s="1">
        <v>447</v>
      </c>
      <c r="K64">
        <f>IF(ISNUMBER(MATCH(D64,'My Collenction'!A:A,0)),1,0)</f>
        <v>0</v>
      </c>
    </row>
    <row r="65" spans="1:11" x14ac:dyDescent="0.25">
      <c r="A65" t="s">
        <v>19</v>
      </c>
      <c r="B65" s="1" t="s">
        <v>12</v>
      </c>
      <c r="C65" s="1">
        <v>2</v>
      </c>
      <c r="D65" t="s">
        <v>120</v>
      </c>
      <c r="E65" s="1">
        <v>6</v>
      </c>
      <c r="F65" s="1">
        <v>1</v>
      </c>
      <c r="G65" t="s">
        <v>15</v>
      </c>
      <c r="H65" t="s">
        <v>22</v>
      </c>
      <c r="J65" s="1">
        <v>489</v>
      </c>
      <c r="K65">
        <f>IF(ISNUMBER(MATCH(D65,'My Collenction'!A:A,0)),1,0)</f>
        <v>1</v>
      </c>
    </row>
    <row r="66" spans="1:11" x14ac:dyDescent="0.25">
      <c r="A66" t="s">
        <v>38</v>
      </c>
      <c r="B66" s="1" t="s">
        <v>16</v>
      </c>
      <c r="C66" s="1">
        <v>2</v>
      </c>
      <c r="D66" t="s">
        <v>121</v>
      </c>
      <c r="E66" s="1">
        <v>5</v>
      </c>
      <c r="F66" s="1">
        <v>2</v>
      </c>
      <c r="G66" t="s">
        <v>122</v>
      </c>
      <c r="H66" t="s">
        <v>40</v>
      </c>
      <c r="J66" s="1">
        <v>476</v>
      </c>
      <c r="K66">
        <f>IF(ISNUMBER(MATCH(D66,'My Collenction'!A:A,0)),1,0)</f>
        <v>1</v>
      </c>
    </row>
    <row r="67" spans="1:11" x14ac:dyDescent="0.25">
      <c r="A67" t="s">
        <v>11</v>
      </c>
      <c r="B67" s="1" t="s">
        <v>12</v>
      </c>
      <c r="C67" s="1">
        <v>3</v>
      </c>
      <c r="D67" t="s">
        <v>13</v>
      </c>
      <c r="E67" s="1">
        <v>6</v>
      </c>
      <c r="F67" s="1">
        <v>4</v>
      </c>
      <c r="G67" t="s">
        <v>14</v>
      </c>
      <c r="H67" t="s">
        <v>15</v>
      </c>
      <c r="J67" s="1">
        <v>150</v>
      </c>
      <c r="K67">
        <f>IF(ISNUMBER(MATCH(D67,'My Collenction'!A:A,0)),1,0)</f>
        <v>1</v>
      </c>
    </row>
    <row r="68" spans="1:11" x14ac:dyDescent="0.25">
      <c r="A68" t="s">
        <v>76</v>
      </c>
      <c r="B68" s="1" t="s">
        <v>16</v>
      </c>
      <c r="C68" s="1">
        <v>4</v>
      </c>
      <c r="D68" t="s">
        <v>123</v>
      </c>
      <c r="E68" s="1">
        <v>6</v>
      </c>
      <c r="F68" s="1">
        <v>5</v>
      </c>
      <c r="G68" t="s">
        <v>21</v>
      </c>
      <c r="H68" t="s">
        <v>32</v>
      </c>
      <c r="J68" s="1">
        <v>210</v>
      </c>
      <c r="K68">
        <f>IF(ISNUMBER(MATCH(D68,'My Collenction'!A:A,0)),1,0)</f>
        <v>1</v>
      </c>
    </row>
    <row r="69" spans="1:11" x14ac:dyDescent="0.25">
      <c r="A69" t="s">
        <v>34</v>
      </c>
      <c r="B69" s="1" t="s">
        <v>45</v>
      </c>
      <c r="C69" s="1">
        <v>4</v>
      </c>
      <c r="D69" t="s">
        <v>124</v>
      </c>
      <c r="E69" s="1">
        <v>5</v>
      </c>
      <c r="F69" s="1">
        <v>7</v>
      </c>
      <c r="G69" t="s">
        <v>32</v>
      </c>
      <c r="H69" t="s">
        <v>15</v>
      </c>
      <c r="I69" t="s">
        <v>91</v>
      </c>
      <c r="J69" s="1">
        <v>219</v>
      </c>
      <c r="K69">
        <f>IF(ISNUMBER(MATCH(D69,'My Collenction'!A:A,0)),1,0)</f>
        <v>0</v>
      </c>
    </row>
    <row r="70" spans="1:11" x14ac:dyDescent="0.25">
      <c r="A70" t="s">
        <v>34</v>
      </c>
      <c r="B70" s="1" t="s">
        <v>45</v>
      </c>
      <c r="C70" s="1">
        <v>5</v>
      </c>
      <c r="D70" t="s">
        <v>124</v>
      </c>
      <c r="E70" s="1">
        <v>7</v>
      </c>
      <c r="F70" s="1">
        <v>8</v>
      </c>
      <c r="G70" t="s">
        <v>32</v>
      </c>
      <c r="H70" t="s">
        <v>15</v>
      </c>
      <c r="I70" t="s">
        <v>91</v>
      </c>
      <c r="J70" s="1">
        <v>219</v>
      </c>
      <c r="K70">
        <f>IF(ISNUMBER(MATCH(D70,'My Collenction'!A:A,0)),1,0)</f>
        <v>0</v>
      </c>
    </row>
    <row r="71" spans="1:11" x14ac:dyDescent="0.25">
      <c r="A71" t="s">
        <v>30</v>
      </c>
      <c r="B71" s="1" t="s">
        <v>53</v>
      </c>
      <c r="C71" s="1">
        <v>2</v>
      </c>
      <c r="D71" t="s">
        <v>125</v>
      </c>
      <c r="E71" s="1">
        <v>1</v>
      </c>
      <c r="F71" s="1">
        <v>5</v>
      </c>
      <c r="G71" t="s">
        <v>21</v>
      </c>
      <c r="H71" t="s">
        <v>33</v>
      </c>
      <c r="J71" s="1">
        <v>222</v>
      </c>
      <c r="K71">
        <f>IF(ISNUMBER(MATCH(D71,'My Collenction'!A:A,0)),1,0)</f>
        <v>0</v>
      </c>
    </row>
    <row r="72" spans="1:11" x14ac:dyDescent="0.25">
      <c r="A72" t="s">
        <v>93</v>
      </c>
      <c r="B72" s="1" t="s">
        <v>35</v>
      </c>
      <c r="C72" s="1">
        <v>4</v>
      </c>
      <c r="D72" t="s">
        <v>94</v>
      </c>
      <c r="E72" s="1">
        <v>6</v>
      </c>
      <c r="F72" s="1">
        <v>6</v>
      </c>
      <c r="G72" t="s">
        <v>95</v>
      </c>
      <c r="H72" t="s">
        <v>32</v>
      </c>
      <c r="J72" s="1">
        <v>669</v>
      </c>
      <c r="K72">
        <f>IF(ISNUMBER(MATCH(D72,'My Collenction'!A:A,0)),1,0)</f>
        <v>1</v>
      </c>
    </row>
    <row r="73" spans="1:11" x14ac:dyDescent="0.25">
      <c r="A73" t="s">
        <v>27</v>
      </c>
      <c r="B73" s="1" t="s">
        <v>12</v>
      </c>
      <c r="C73" s="1">
        <v>2</v>
      </c>
      <c r="D73" t="s">
        <v>126</v>
      </c>
      <c r="E73" s="1">
        <v>7</v>
      </c>
      <c r="F73" s="1">
        <v>2</v>
      </c>
      <c r="G73" t="s">
        <v>15</v>
      </c>
      <c r="H73" t="s">
        <v>29</v>
      </c>
      <c r="J73" s="1">
        <v>550</v>
      </c>
      <c r="K73">
        <f>IF(ISNUMBER(MATCH(D73,'My Collenction'!A:A,0)),1,0)</f>
        <v>1</v>
      </c>
    </row>
    <row r="74" spans="1:11" x14ac:dyDescent="0.25">
      <c r="A74" t="s">
        <v>76</v>
      </c>
      <c r="B74" s="1" t="s">
        <v>12</v>
      </c>
      <c r="C74" s="1">
        <v>2</v>
      </c>
      <c r="D74" t="s">
        <v>127</v>
      </c>
      <c r="E74" s="1">
        <v>4</v>
      </c>
      <c r="F74" s="1">
        <v>4</v>
      </c>
      <c r="G74" t="s">
        <v>85</v>
      </c>
      <c r="H74" t="s">
        <v>32</v>
      </c>
      <c r="I74" t="s">
        <v>91</v>
      </c>
      <c r="J74" s="1">
        <v>560</v>
      </c>
      <c r="K74">
        <f>IF(ISNUMBER(MATCH(D74,'My Collenction'!A:A,0)),1,0)</f>
        <v>1</v>
      </c>
    </row>
    <row r="75" spans="1:11" x14ac:dyDescent="0.25">
      <c r="A75" t="s">
        <v>76</v>
      </c>
      <c r="B75" s="1" t="s">
        <v>35</v>
      </c>
      <c r="C75" s="1">
        <v>2</v>
      </c>
      <c r="D75" t="s">
        <v>128</v>
      </c>
      <c r="E75" s="1">
        <v>4</v>
      </c>
      <c r="F75" s="1">
        <v>2</v>
      </c>
      <c r="G75" t="s">
        <v>25</v>
      </c>
      <c r="H75" t="s">
        <v>32</v>
      </c>
      <c r="I75" t="s">
        <v>91</v>
      </c>
      <c r="J75" s="1">
        <v>512</v>
      </c>
      <c r="K75">
        <f>IF(ISNUMBER(MATCH(D75,'My Collenction'!A:A,0)),1,0)</f>
        <v>1</v>
      </c>
    </row>
    <row r="76" spans="1:11" x14ac:dyDescent="0.25">
      <c r="A76" t="s">
        <v>61</v>
      </c>
      <c r="B76" s="1" t="s">
        <v>16</v>
      </c>
      <c r="C76" s="1">
        <v>2</v>
      </c>
      <c r="D76" t="s">
        <v>129</v>
      </c>
      <c r="E76" s="1">
        <v>6</v>
      </c>
      <c r="F76" s="1">
        <v>2</v>
      </c>
      <c r="G76" t="s">
        <v>33</v>
      </c>
      <c r="H76" t="s">
        <v>64</v>
      </c>
      <c r="J76" s="1">
        <v>869</v>
      </c>
      <c r="K76">
        <f>IF(ISNUMBER(MATCH(D76,'My Collenction'!A:A,0)),1,0)</f>
        <v>1</v>
      </c>
    </row>
    <row r="77" spans="1:11" x14ac:dyDescent="0.25">
      <c r="A77" t="s">
        <v>130</v>
      </c>
      <c r="B77" s="1" t="s">
        <v>45</v>
      </c>
      <c r="C77" s="1">
        <v>2</v>
      </c>
      <c r="D77" t="s">
        <v>131</v>
      </c>
      <c r="E77" s="1">
        <v>1</v>
      </c>
      <c r="F77" s="1">
        <v>4</v>
      </c>
      <c r="G77" t="s">
        <v>14</v>
      </c>
      <c r="H77" t="s">
        <v>132</v>
      </c>
      <c r="I77" t="s">
        <v>58</v>
      </c>
      <c r="J77" s="1">
        <v>229</v>
      </c>
      <c r="K77">
        <f>IF(ISNUMBER(MATCH(D77,'My Collenction'!A:A,0)),1,0)</f>
        <v>0</v>
      </c>
    </row>
    <row r="78" spans="1:11" x14ac:dyDescent="0.25">
      <c r="A78" t="s">
        <v>130</v>
      </c>
      <c r="B78" s="1" t="s">
        <v>45</v>
      </c>
      <c r="C78" s="1">
        <v>3</v>
      </c>
      <c r="D78" t="s">
        <v>131</v>
      </c>
      <c r="E78" s="1">
        <v>4</v>
      </c>
      <c r="F78" s="1">
        <v>4</v>
      </c>
      <c r="G78" t="s">
        <v>14</v>
      </c>
      <c r="H78" t="s">
        <v>132</v>
      </c>
      <c r="I78" t="s">
        <v>58</v>
      </c>
      <c r="J78" s="1">
        <v>229</v>
      </c>
      <c r="K78">
        <f>IF(ISNUMBER(MATCH(D78,'My Collenction'!A:A,0)),1,0)</f>
        <v>0</v>
      </c>
    </row>
    <row r="79" spans="1:11" x14ac:dyDescent="0.25">
      <c r="A79" t="s">
        <v>130</v>
      </c>
      <c r="B79" s="1" t="s">
        <v>45</v>
      </c>
      <c r="C79" s="1">
        <v>4</v>
      </c>
      <c r="D79" t="s">
        <v>131</v>
      </c>
      <c r="E79" s="1">
        <v>4</v>
      </c>
      <c r="F79" s="1">
        <v>7</v>
      </c>
      <c r="G79" t="s">
        <v>14</v>
      </c>
      <c r="H79" t="s">
        <v>132</v>
      </c>
      <c r="I79" t="s">
        <v>58</v>
      </c>
      <c r="J79" s="1">
        <v>229</v>
      </c>
      <c r="K79">
        <f>IF(ISNUMBER(MATCH(D79,'My Collenction'!A:A,0)),1,0)</f>
        <v>0</v>
      </c>
    </row>
    <row r="80" spans="1:11" x14ac:dyDescent="0.25">
      <c r="A80" t="s">
        <v>130</v>
      </c>
      <c r="B80" s="1" t="s">
        <v>45</v>
      </c>
      <c r="C80" s="1">
        <v>5</v>
      </c>
      <c r="D80" t="s">
        <v>131</v>
      </c>
      <c r="E80" s="1">
        <v>8</v>
      </c>
      <c r="F80" s="1">
        <v>7</v>
      </c>
      <c r="G80" t="s">
        <v>14</v>
      </c>
      <c r="H80" t="s">
        <v>132</v>
      </c>
      <c r="I80" t="s">
        <v>58</v>
      </c>
      <c r="J80" s="1">
        <v>229</v>
      </c>
      <c r="K80">
        <f>IF(ISNUMBER(MATCH(D80,'My Collenction'!A:A,0)),1,0)</f>
        <v>0</v>
      </c>
    </row>
    <row r="81" spans="1:11" x14ac:dyDescent="0.25">
      <c r="A81" t="s">
        <v>27</v>
      </c>
      <c r="B81" s="1" t="s">
        <v>45</v>
      </c>
      <c r="C81" s="1">
        <v>2</v>
      </c>
      <c r="D81" t="s">
        <v>133</v>
      </c>
      <c r="E81" s="1">
        <v>7</v>
      </c>
      <c r="F81" s="1">
        <v>1</v>
      </c>
      <c r="G81" t="s">
        <v>134</v>
      </c>
      <c r="H81" t="s">
        <v>29</v>
      </c>
      <c r="I81" t="s">
        <v>91</v>
      </c>
      <c r="J81" s="1">
        <v>614</v>
      </c>
      <c r="K81">
        <f>IF(ISNUMBER(MATCH(D81,'My Collenction'!A:A,0)),1,0)</f>
        <v>0</v>
      </c>
    </row>
    <row r="82" spans="1:11" x14ac:dyDescent="0.25">
      <c r="A82" t="s">
        <v>23</v>
      </c>
      <c r="B82" s="1" t="s">
        <v>53</v>
      </c>
      <c r="C82" s="1">
        <v>5</v>
      </c>
      <c r="D82" t="s">
        <v>135</v>
      </c>
      <c r="E82" s="1">
        <v>8</v>
      </c>
      <c r="F82" s="1">
        <v>7</v>
      </c>
      <c r="G82" t="s">
        <v>21</v>
      </c>
      <c r="H82" t="s">
        <v>26</v>
      </c>
      <c r="I82" t="s">
        <v>58</v>
      </c>
      <c r="J82" s="1">
        <v>231</v>
      </c>
      <c r="K82">
        <f>IF(ISNUMBER(MATCH(D82,'My Collenction'!A:A,0)),1,0)</f>
        <v>0</v>
      </c>
    </row>
    <row r="83" spans="1:11" x14ac:dyDescent="0.25">
      <c r="A83" t="s">
        <v>38</v>
      </c>
      <c r="B83" s="1" t="s">
        <v>16</v>
      </c>
      <c r="C83" s="1">
        <v>3</v>
      </c>
      <c r="D83" t="s">
        <v>136</v>
      </c>
      <c r="E83" s="1">
        <v>5</v>
      </c>
      <c r="F83" s="1">
        <v>5</v>
      </c>
      <c r="G83" t="s">
        <v>105</v>
      </c>
      <c r="H83" t="s">
        <v>40</v>
      </c>
      <c r="J83" s="1">
        <v>211</v>
      </c>
      <c r="K83">
        <f>IF(ISNUMBER(MATCH(D83,'My Collenction'!A:A,0)),1,0)</f>
        <v>1</v>
      </c>
    </row>
    <row r="84" spans="1:11" x14ac:dyDescent="0.25">
      <c r="A84" t="s">
        <v>130</v>
      </c>
      <c r="B84" s="1" t="s">
        <v>12</v>
      </c>
      <c r="C84" s="1">
        <v>4</v>
      </c>
      <c r="D84" t="s">
        <v>137</v>
      </c>
      <c r="E84" s="1">
        <v>4</v>
      </c>
      <c r="F84" s="1">
        <v>7</v>
      </c>
      <c r="G84" t="s">
        <v>21</v>
      </c>
      <c r="H84" t="s">
        <v>132</v>
      </c>
      <c r="J84" s="1">
        <v>234</v>
      </c>
      <c r="K84">
        <f>IF(ISNUMBER(MATCH(D84,'My Collenction'!A:A,0)),1,0)</f>
        <v>1</v>
      </c>
    </row>
    <row r="85" spans="1:11" x14ac:dyDescent="0.25">
      <c r="A85" t="s">
        <v>38</v>
      </c>
      <c r="B85" s="1" t="s">
        <v>35</v>
      </c>
      <c r="C85" s="1">
        <v>3</v>
      </c>
      <c r="D85" t="s">
        <v>138</v>
      </c>
      <c r="E85" s="1">
        <v>6</v>
      </c>
      <c r="F85" s="1">
        <v>5</v>
      </c>
      <c r="G85" t="s">
        <v>14</v>
      </c>
      <c r="H85" t="s">
        <v>40</v>
      </c>
      <c r="J85" s="1">
        <v>214</v>
      </c>
      <c r="K85">
        <f>IF(ISNUMBER(MATCH(D85,'My Collenction'!A:A,0)),1,0)</f>
        <v>0</v>
      </c>
    </row>
    <row r="86" spans="1:11" x14ac:dyDescent="0.25">
      <c r="A86" t="s">
        <v>38</v>
      </c>
      <c r="B86" s="1" t="s">
        <v>35</v>
      </c>
      <c r="C86" s="1">
        <v>4</v>
      </c>
      <c r="D86" t="s">
        <v>138</v>
      </c>
      <c r="E86" s="1">
        <v>6</v>
      </c>
      <c r="F86" s="1">
        <v>6</v>
      </c>
      <c r="G86" t="s">
        <v>14</v>
      </c>
      <c r="H86" t="s">
        <v>40</v>
      </c>
      <c r="J86" s="1">
        <v>214</v>
      </c>
      <c r="K86">
        <f>IF(ISNUMBER(MATCH(D86,'My Collenction'!A:A,0)),1,0)</f>
        <v>0</v>
      </c>
    </row>
    <row r="87" spans="1:11" x14ac:dyDescent="0.25">
      <c r="A87" t="s">
        <v>130</v>
      </c>
      <c r="B87" s="1" t="s">
        <v>16</v>
      </c>
      <c r="C87" s="1">
        <v>3</v>
      </c>
      <c r="D87" t="s">
        <v>139</v>
      </c>
      <c r="E87" s="1">
        <v>7</v>
      </c>
      <c r="F87" s="1">
        <v>3</v>
      </c>
      <c r="G87" t="s">
        <v>21</v>
      </c>
      <c r="H87" t="s">
        <v>132</v>
      </c>
      <c r="J87" s="1">
        <v>233</v>
      </c>
      <c r="K87">
        <f>IF(ISNUMBER(MATCH(D87,'My Collenction'!A:A,0)),1,0)</f>
        <v>1</v>
      </c>
    </row>
    <row r="88" spans="1:11" x14ac:dyDescent="0.25">
      <c r="A88" t="s">
        <v>88</v>
      </c>
      <c r="B88" s="1" t="s">
        <v>53</v>
      </c>
      <c r="C88" s="1">
        <v>5</v>
      </c>
      <c r="D88" t="s">
        <v>140</v>
      </c>
      <c r="E88" s="1">
        <v>4</v>
      </c>
      <c r="F88" s="1">
        <v>8</v>
      </c>
      <c r="G88" t="s">
        <v>141</v>
      </c>
      <c r="H88" t="s">
        <v>33</v>
      </c>
      <c r="I88" t="s">
        <v>142</v>
      </c>
      <c r="J88" s="1">
        <v>246</v>
      </c>
      <c r="K88">
        <f>IF(ISNUMBER(MATCH(D88,'My Collenction'!A:A,0)),1,0)</f>
        <v>0</v>
      </c>
    </row>
    <row r="89" spans="1:11" x14ac:dyDescent="0.25">
      <c r="A89" t="s">
        <v>93</v>
      </c>
      <c r="B89" s="1" t="s">
        <v>35</v>
      </c>
      <c r="C89" s="1">
        <v>2</v>
      </c>
      <c r="D89" t="s">
        <v>143</v>
      </c>
      <c r="E89" s="1">
        <v>5</v>
      </c>
      <c r="F89" s="1">
        <v>4</v>
      </c>
      <c r="G89" t="s">
        <v>144</v>
      </c>
      <c r="H89" t="s">
        <v>32</v>
      </c>
      <c r="I89" t="s">
        <v>145</v>
      </c>
      <c r="J89" s="1">
        <v>633</v>
      </c>
      <c r="K89">
        <f>IF(ISNUMBER(MATCH(D89,'My Collenction'!A:A,0)),1,0)</f>
        <v>1</v>
      </c>
    </row>
    <row r="90" spans="1:11" x14ac:dyDescent="0.25">
      <c r="A90" t="s">
        <v>93</v>
      </c>
      <c r="B90" s="1" t="s">
        <v>53</v>
      </c>
      <c r="C90" s="1">
        <v>3</v>
      </c>
      <c r="D90" t="s">
        <v>146</v>
      </c>
      <c r="E90" s="1">
        <v>6</v>
      </c>
      <c r="F90" s="1">
        <v>4</v>
      </c>
      <c r="G90" t="s">
        <v>85</v>
      </c>
      <c r="H90" t="s">
        <v>32</v>
      </c>
      <c r="I90" t="s">
        <v>58</v>
      </c>
      <c r="J90" s="1">
        <v>423</v>
      </c>
      <c r="K90">
        <f>IF(ISNUMBER(MATCH(D90,'My Collenction'!A:A,0)),1,0)</f>
        <v>1</v>
      </c>
    </row>
    <row r="91" spans="1:11" x14ac:dyDescent="0.25">
      <c r="A91" t="s">
        <v>88</v>
      </c>
      <c r="B91" s="1" t="s">
        <v>12</v>
      </c>
      <c r="C91" s="1">
        <v>3</v>
      </c>
      <c r="D91" t="s">
        <v>147</v>
      </c>
      <c r="E91" s="1">
        <v>3</v>
      </c>
      <c r="F91" s="1">
        <v>6</v>
      </c>
      <c r="G91" t="s">
        <v>14</v>
      </c>
      <c r="H91" t="s">
        <v>33</v>
      </c>
      <c r="J91" s="1">
        <v>245</v>
      </c>
      <c r="K91">
        <f>IF(ISNUMBER(MATCH(D91,'My Collenction'!A:A,0)),1,0)</f>
        <v>1</v>
      </c>
    </row>
    <row r="92" spans="1:11" x14ac:dyDescent="0.25">
      <c r="A92" t="s">
        <v>88</v>
      </c>
      <c r="B92" s="1" t="s">
        <v>16</v>
      </c>
      <c r="C92" s="1">
        <v>3</v>
      </c>
      <c r="D92" t="s">
        <v>148</v>
      </c>
      <c r="E92" s="1">
        <v>5</v>
      </c>
      <c r="F92" s="1">
        <v>4</v>
      </c>
      <c r="G92" t="s">
        <v>66</v>
      </c>
      <c r="H92" t="s">
        <v>33</v>
      </c>
      <c r="J92" s="1">
        <v>247</v>
      </c>
      <c r="K92">
        <f>IF(ISNUMBER(MATCH(D92,'My Collenction'!A:A,0)),1,0)</f>
        <v>1</v>
      </c>
    </row>
    <row r="93" spans="1:11" x14ac:dyDescent="0.25">
      <c r="A93" t="s">
        <v>88</v>
      </c>
      <c r="B93" s="1" t="s">
        <v>16</v>
      </c>
      <c r="C93" s="1">
        <v>2</v>
      </c>
      <c r="D93" t="s">
        <v>149</v>
      </c>
      <c r="E93" s="1">
        <v>6</v>
      </c>
      <c r="F93" s="1">
        <v>3</v>
      </c>
      <c r="G93" t="s">
        <v>21</v>
      </c>
      <c r="H93" t="s">
        <v>33</v>
      </c>
      <c r="J93" s="1">
        <v>249</v>
      </c>
      <c r="K93">
        <f>IF(ISNUMBER(MATCH(D93,'My Collenction'!A:A,0)),1,0)</f>
        <v>1</v>
      </c>
    </row>
    <row r="94" spans="1:11" x14ac:dyDescent="0.25">
      <c r="A94" t="s">
        <v>93</v>
      </c>
      <c r="B94" s="1" t="s">
        <v>16</v>
      </c>
      <c r="C94" s="1">
        <v>3</v>
      </c>
      <c r="D94" t="s">
        <v>150</v>
      </c>
      <c r="E94" s="1">
        <v>5</v>
      </c>
      <c r="F94" s="1">
        <v>4</v>
      </c>
      <c r="G94" t="s">
        <v>21</v>
      </c>
      <c r="H94" t="s">
        <v>32</v>
      </c>
      <c r="J94" s="1">
        <v>242</v>
      </c>
      <c r="K94">
        <f>IF(ISNUMBER(MATCH(D94,'My Collenction'!A:A,0)),1,0)</f>
        <v>1</v>
      </c>
    </row>
    <row r="95" spans="1:11" x14ac:dyDescent="0.25">
      <c r="A95" t="s">
        <v>93</v>
      </c>
      <c r="B95" s="1" t="s">
        <v>53</v>
      </c>
      <c r="C95" s="1">
        <v>3</v>
      </c>
      <c r="D95" t="s">
        <v>151</v>
      </c>
      <c r="E95" s="1">
        <v>7</v>
      </c>
      <c r="F95" s="1">
        <v>2</v>
      </c>
      <c r="G95" t="s">
        <v>152</v>
      </c>
      <c r="H95" t="s">
        <v>32</v>
      </c>
      <c r="I95" t="s">
        <v>58</v>
      </c>
      <c r="J95" s="1">
        <v>634</v>
      </c>
      <c r="K95">
        <f>IF(ISNUMBER(MATCH(D95,'My Collenction'!A:A,0)),1,0)</f>
        <v>0</v>
      </c>
    </row>
    <row r="96" spans="1:11" x14ac:dyDescent="0.25">
      <c r="A96" t="s">
        <v>88</v>
      </c>
      <c r="B96" s="1" t="s">
        <v>35</v>
      </c>
      <c r="C96" s="1">
        <v>4</v>
      </c>
      <c r="D96" t="s">
        <v>153</v>
      </c>
      <c r="E96" s="1">
        <v>6</v>
      </c>
      <c r="F96" s="1">
        <v>6</v>
      </c>
      <c r="G96" t="s">
        <v>98</v>
      </c>
      <c r="H96" t="s">
        <v>33</v>
      </c>
      <c r="J96" s="1">
        <v>262</v>
      </c>
      <c r="K96">
        <f>IF(ISNUMBER(MATCH(D96,'My Collenction'!A:A,0)),1,0)</f>
        <v>0</v>
      </c>
    </row>
    <row r="97" spans="1:11" x14ac:dyDescent="0.25">
      <c r="A97" t="s">
        <v>88</v>
      </c>
      <c r="B97" s="1" t="s">
        <v>35</v>
      </c>
      <c r="C97" s="1">
        <v>5</v>
      </c>
      <c r="D97" t="s">
        <v>153</v>
      </c>
      <c r="E97" s="1">
        <v>6</v>
      </c>
      <c r="F97" s="1">
        <v>7</v>
      </c>
      <c r="G97" t="s">
        <v>98</v>
      </c>
      <c r="H97" t="s">
        <v>33</v>
      </c>
      <c r="J97" s="1">
        <v>262</v>
      </c>
      <c r="K97">
        <f>IF(ISNUMBER(MATCH(D97,'My Collenction'!A:A,0)),1,0)</f>
        <v>0</v>
      </c>
    </row>
    <row r="98" spans="1:11" x14ac:dyDescent="0.25">
      <c r="A98" t="s">
        <v>96</v>
      </c>
      <c r="B98" s="1" t="s">
        <v>12</v>
      </c>
      <c r="C98" s="1">
        <v>2</v>
      </c>
      <c r="D98" t="s">
        <v>154</v>
      </c>
      <c r="E98" s="1">
        <v>7</v>
      </c>
      <c r="F98" s="1">
        <v>1</v>
      </c>
      <c r="G98" t="s">
        <v>109</v>
      </c>
      <c r="H98" t="s">
        <v>98</v>
      </c>
      <c r="J98" s="1">
        <v>632</v>
      </c>
      <c r="K98">
        <f>IF(ISNUMBER(MATCH(D98,'My Collenction'!A:A,0)),1,0)</f>
        <v>1</v>
      </c>
    </row>
    <row r="99" spans="1:11" x14ac:dyDescent="0.25">
      <c r="A99" t="s">
        <v>155</v>
      </c>
      <c r="B99" s="1" t="s">
        <v>12</v>
      </c>
      <c r="C99" s="1">
        <v>2</v>
      </c>
      <c r="D99" t="s">
        <v>156</v>
      </c>
      <c r="E99" s="1">
        <v>6</v>
      </c>
      <c r="F99" s="1">
        <v>2</v>
      </c>
      <c r="G99" t="s">
        <v>85</v>
      </c>
      <c r="H99" t="s">
        <v>157</v>
      </c>
      <c r="J99" s="1">
        <v>643</v>
      </c>
      <c r="K99">
        <f>IF(ISNUMBER(MATCH(D99,'My Collenction'!A:A,0)),1,0)</f>
        <v>1</v>
      </c>
    </row>
    <row r="100" spans="1:11" x14ac:dyDescent="0.25">
      <c r="A100" t="s">
        <v>155</v>
      </c>
      <c r="B100" s="1" t="s">
        <v>16</v>
      </c>
      <c r="C100" s="1">
        <v>2</v>
      </c>
      <c r="D100" t="s">
        <v>158</v>
      </c>
      <c r="E100" s="1">
        <v>4</v>
      </c>
      <c r="F100" s="1">
        <v>4</v>
      </c>
      <c r="G100" t="s">
        <v>159</v>
      </c>
      <c r="H100" t="s">
        <v>157</v>
      </c>
      <c r="J100" s="1">
        <v>659</v>
      </c>
      <c r="K100">
        <f>IF(ISNUMBER(MATCH(D100,'My Collenction'!A:A,0)),1,0)</f>
        <v>1</v>
      </c>
    </row>
    <row r="101" spans="1:11" x14ac:dyDescent="0.25">
      <c r="A101" t="s">
        <v>160</v>
      </c>
      <c r="B101" s="1" t="s">
        <v>12</v>
      </c>
      <c r="C101" s="1">
        <v>2</v>
      </c>
      <c r="D101" t="s">
        <v>161</v>
      </c>
      <c r="E101" s="1">
        <v>7</v>
      </c>
      <c r="F101" s="1">
        <v>1</v>
      </c>
      <c r="G101" t="s">
        <v>85</v>
      </c>
      <c r="H101" t="s">
        <v>162</v>
      </c>
      <c r="I101" t="s">
        <v>58</v>
      </c>
      <c r="J101" s="1">
        <v>661</v>
      </c>
      <c r="K101">
        <f>IF(ISNUMBER(MATCH(D101,'My Collenction'!A:A,0)),1,0)</f>
        <v>1</v>
      </c>
    </row>
    <row r="102" spans="1:11" x14ac:dyDescent="0.25">
      <c r="A102" t="s">
        <v>93</v>
      </c>
      <c r="B102" s="1" t="s">
        <v>16</v>
      </c>
      <c r="C102" s="1">
        <v>4</v>
      </c>
      <c r="D102" t="s">
        <v>163</v>
      </c>
      <c r="E102" s="1">
        <v>6</v>
      </c>
      <c r="F102" s="1">
        <v>4</v>
      </c>
      <c r="G102" t="s">
        <v>164</v>
      </c>
      <c r="H102" t="s">
        <v>32</v>
      </c>
      <c r="J102" s="1">
        <v>424</v>
      </c>
      <c r="K102">
        <f>IF(ISNUMBER(MATCH(D102,'My Collenction'!A:A,0)),1,0)</f>
        <v>1</v>
      </c>
    </row>
    <row r="103" spans="1:11" x14ac:dyDescent="0.25">
      <c r="A103" t="s">
        <v>38</v>
      </c>
      <c r="B103" s="1" t="s">
        <v>16</v>
      </c>
      <c r="C103" s="1">
        <v>1</v>
      </c>
      <c r="D103" t="s">
        <v>165</v>
      </c>
      <c r="E103" s="1">
        <v>2</v>
      </c>
      <c r="F103" s="1">
        <v>1</v>
      </c>
      <c r="G103" t="s">
        <v>166</v>
      </c>
      <c r="H103" t="s">
        <v>40</v>
      </c>
      <c r="J103" s="1">
        <v>267</v>
      </c>
      <c r="K103">
        <f>IF(ISNUMBER(MATCH(D103,'My Collenction'!A:A,0)),1,0)</f>
        <v>1</v>
      </c>
    </row>
    <row r="104" spans="1:11" x14ac:dyDescent="0.25">
      <c r="A104" t="s">
        <v>38</v>
      </c>
      <c r="B104" s="1" t="s">
        <v>16</v>
      </c>
      <c r="C104" s="1">
        <v>2</v>
      </c>
      <c r="D104" t="s">
        <v>165</v>
      </c>
      <c r="E104" s="1">
        <v>2</v>
      </c>
      <c r="F104" s="1">
        <v>2</v>
      </c>
      <c r="G104" t="s">
        <v>166</v>
      </c>
      <c r="H104" t="s">
        <v>40</v>
      </c>
      <c r="J104" s="1">
        <v>267</v>
      </c>
      <c r="K104">
        <f>IF(ISNUMBER(MATCH(D104,'My Collenction'!A:A,0)),1,0)</f>
        <v>1</v>
      </c>
    </row>
    <row r="105" spans="1:11" x14ac:dyDescent="0.25">
      <c r="A105" t="s">
        <v>38</v>
      </c>
      <c r="B105" s="1" t="s">
        <v>16</v>
      </c>
      <c r="C105" s="1">
        <v>3</v>
      </c>
      <c r="D105" t="s">
        <v>165</v>
      </c>
      <c r="E105" s="1">
        <v>2</v>
      </c>
      <c r="F105" s="1">
        <v>4</v>
      </c>
      <c r="G105" t="s">
        <v>166</v>
      </c>
      <c r="H105" t="s">
        <v>40</v>
      </c>
      <c r="J105" s="1">
        <v>267</v>
      </c>
      <c r="K105">
        <f>IF(ISNUMBER(MATCH(D105,'My Collenction'!A:A,0)),1,0)</f>
        <v>1</v>
      </c>
    </row>
    <row r="106" spans="1:11" x14ac:dyDescent="0.25">
      <c r="A106" t="s">
        <v>41</v>
      </c>
      <c r="B106" s="1" t="s">
        <v>12</v>
      </c>
      <c r="C106" s="1">
        <v>2</v>
      </c>
      <c r="D106" t="s">
        <v>167</v>
      </c>
      <c r="E106" s="1">
        <v>6</v>
      </c>
      <c r="F106" s="1">
        <v>3</v>
      </c>
      <c r="G106" t="s">
        <v>168</v>
      </c>
      <c r="H106" t="s">
        <v>22</v>
      </c>
      <c r="J106" s="1">
        <v>803</v>
      </c>
      <c r="K106">
        <f>IF(ISNUMBER(MATCH(D106,'My Collenction'!A:A,0)),1,0)</f>
        <v>1</v>
      </c>
    </row>
    <row r="107" spans="1:11" x14ac:dyDescent="0.25">
      <c r="A107" t="s">
        <v>30</v>
      </c>
      <c r="B107" s="1" t="s">
        <v>12</v>
      </c>
      <c r="C107" s="1">
        <v>4</v>
      </c>
      <c r="D107" t="s">
        <v>169</v>
      </c>
      <c r="E107" s="1">
        <v>4</v>
      </c>
      <c r="F107" s="1">
        <v>7</v>
      </c>
      <c r="G107" t="s">
        <v>14</v>
      </c>
      <c r="H107" t="s">
        <v>33</v>
      </c>
      <c r="J107" s="1">
        <v>278</v>
      </c>
      <c r="K107">
        <f>IF(ISNUMBER(MATCH(D107,'My Collenction'!A:A,0)),1,0)</f>
        <v>1</v>
      </c>
    </row>
    <row r="108" spans="1:11" x14ac:dyDescent="0.25">
      <c r="A108" t="s">
        <v>23</v>
      </c>
      <c r="B108" s="1" t="s">
        <v>16</v>
      </c>
      <c r="C108" s="1">
        <v>2</v>
      </c>
      <c r="D108" t="s">
        <v>170</v>
      </c>
      <c r="E108" s="1">
        <v>4</v>
      </c>
      <c r="F108" s="1">
        <v>2</v>
      </c>
      <c r="G108" t="s">
        <v>85</v>
      </c>
      <c r="H108" t="s">
        <v>26</v>
      </c>
      <c r="J108" s="1">
        <v>553</v>
      </c>
      <c r="K108">
        <f>IF(ISNUMBER(MATCH(D108,'My Collenction'!A:A,0)),1,0)</f>
        <v>1</v>
      </c>
    </row>
    <row r="109" spans="1:11" x14ac:dyDescent="0.25">
      <c r="A109" t="s">
        <v>171</v>
      </c>
      <c r="B109" s="1" t="s">
        <v>12</v>
      </c>
      <c r="C109" s="1">
        <v>2</v>
      </c>
      <c r="D109" t="s">
        <v>172</v>
      </c>
      <c r="E109" s="1">
        <v>5</v>
      </c>
      <c r="F109" s="1">
        <v>3</v>
      </c>
      <c r="G109" t="s">
        <v>85</v>
      </c>
      <c r="H109" t="s">
        <v>14</v>
      </c>
      <c r="I109" t="s">
        <v>58</v>
      </c>
      <c r="J109" s="1">
        <v>891</v>
      </c>
      <c r="K109">
        <f>IF(ISNUMBER(MATCH(D109,'My Collenction'!A:A,0)),1,0)</f>
        <v>1</v>
      </c>
    </row>
    <row r="110" spans="1:11" x14ac:dyDescent="0.25">
      <c r="A110" t="s">
        <v>30</v>
      </c>
      <c r="B110" s="1" t="s">
        <v>12</v>
      </c>
      <c r="C110" s="1">
        <v>3</v>
      </c>
      <c r="D110" t="s">
        <v>173</v>
      </c>
      <c r="E110" s="1">
        <v>2</v>
      </c>
      <c r="F110" s="1">
        <v>5</v>
      </c>
      <c r="G110" t="s">
        <v>174</v>
      </c>
      <c r="H110" t="s">
        <v>33</v>
      </c>
      <c r="J110" s="1">
        <v>127</v>
      </c>
      <c r="K110">
        <f>IF(ISNUMBER(MATCH(D110,'My Collenction'!A:A,0)),1,0)</f>
        <v>1</v>
      </c>
    </row>
    <row r="111" spans="1:11" x14ac:dyDescent="0.25">
      <c r="A111" t="s">
        <v>69</v>
      </c>
      <c r="B111" s="1" t="s">
        <v>35</v>
      </c>
      <c r="C111" s="1">
        <v>5</v>
      </c>
      <c r="D111" t="s">
        <v>175</v>
      </c>
      <c r="E111" s="1">
        <v>8</v>
      </c>
      <c r="F111" s="1">
        <v>6</v>
      </c>
      <c r="G111" t="s">
        <v>176</v>
      </c>
      <c r="H111" t="s">
        <v>72</v>
      </c>
      <c r="J111" s="1">
        <v>273</v>
      </c>
      <c r="K111">
        <f>IF(ISNUMBER(MATCH(D111,'My Collenction'!A:A,0)),1,0)</f>
        <v>1</v>
      </c>
    </row>
    <row r="112" spans="1:11" x14ac:dyDescent="0.25">
      <c r="A112" t="s">
        <v>19</v>
      </c>
      <c r="B112" s="1" t="s">
        <v>16</v>
      </c>
      <c r="C112" s="1">
        <v>3</v>
      </c>
      <c r="D112" t="s">
        <v>177</v>
      </c>
      <c r="E112" s="1">
        <v>6</v>
      </c>
      <c r="F112" s="1">
        <v>3</v>
      </c>
      <c r="G112" t="s">
        <v>32</v>
      </c>
      <c r="H112" t="s">
        <v>22</v>
      </c>
      <c r="J112" s="1">
        <v>279</v>
      </c>
      <c r="K112">
        <f>IF(ISNUMBER(MATCH(D112,'My Collenction'!A:A,0)),1,0)</f>
        <v>1</v>
      </c>
    </row>
    <row r="113" spans="1:11" x14ac:dyDescent="0.25">
      <c r="A113" t="s">
        <v>76</v>
      </c>
      <c r="B113" s="1" t="s">
        <v>16</v>
      </c>
      <c r="C113" s="1">
        <v>3</v>
      </c>
      <c r="D113" t="s">
        <v>178</v>
      </c>
      <c r="E113" s="1">
        <v>3</v>
      </c>
      <c r="F113" s="1">
        <v>4</v>
      </c>
      <c r="G113" t="s">
        <v>179</v>
      </c>
      <c r="H113" t="s">
        <v>32</v>
      </c>
      <c r="J113" s="1">
        <v>141</v>
      </c>
      <c r="K113">
        <f>IF(ISNUMBER(MATCH(D113,'My Collenction'!A:A,0)),1,0)</f>
        <v>1</v>
      </c>
    </row>
    <row r="114" spans="1:11" x14ac:dyDescent="0.25">
      <c r="A114" t="s">
        <v>19</v>
      </c>
      <c r="B114" s="1" t="s">
        <v>12</v>
      </c>
      <c r="C114" s="1">
        <v>3</v>
      </c>
      <c r="D114" t="s">
        <v>180</v>
      </c>
      <c r="E114" s="1">
        <v>2</v>
      </c>
      <c r="F114" s="1">
        <v>6</v>
      </c>
      <c r="G114" t="s">
        <v>181</v>
      </c>
      <c r="H114" t="s">
        <v>22</v>
      </c>
      <c r="J114" s="1">
        <v>291</v>
      </c>
      <c r="K114">
        <f>IF(ISNUMBER(MATCH(D114,'My Collenction'!A:A,0)),1,0)</f>
        <v>1</v>
      </c>
    </row>
    <row r="115" spans="1:11" x14ac:dyDescent="0.25">
      <c r="A115" t="s">
        <v>171</v>
      </c>
      <c r="B115" s="1" t="s">
        <v>16</v>
      </c>
      <c r="C115" s="1">
        <v>3</v>
      </c>
      <c r="D115" t="s">
        <v>182</v>
      </c>
      <c r="E115" s="1">
        <v>6</v>
      </c>
      <c r="F115" s="1">
        <v>3</v>
      </c>
      <c r="G115" t="s">
        <v>32</v>
      </c>
      <c r="H115" t="s">
        <v>14</v>
      </c>
      <c r="J115" s="1">
        <v>282</v>
      </c>
      <c r="K115">
        <f>IF(ISNUMBER(MATCH(D115,'My Collenction'!A:A,0)),1,0)</f>
        <v>1</v>
      </c>
    </row>
    <row r="116" spans="1:11" x14ac:dyDescent="0.25">
      <c r="A116" t="s">
        <v>183</v>
      </c>
      <c r="B116" s="1" t="s">
        <v>16</v>
      </c>
      <c r="C116" s="1">
        <v>3</v>
      </c>
      <c r="D116" t="s">
        <v>184</v>
      </c>
      <c r="E116" s="1">
        <v>5</v>
      </c>
      <c r="F116" s="1">
        <v>5</v>
      </c>
      <c r="G116" t="s">
        <v>21</v>
      </c>
      <c r="H116" t="s">
        <v>185</v>
      </c>
      <c r="J116" s="1">
        <v>396</v>
      </c>
      <c r="K116">
        <f>IF(ISNUMBER(MATCH(D116,'My Collenction'!A:A,0)),1,0)</f>
        <v>1</v>
      </c>
    </row>
    <row r="117" spans="1:11" x14ac:dyDescent="0.25">
      <c r="A117" t="s">
        <v>130</v>
      </c>
      <c r="B117" s="1" t="s">
        <v>53</v>
      </c>
      <c r="C117" s="1">
        <v>2</v>
      </c>
      <c r="D117" t="s">
        <v>186</v>
      </c>
      <c r="E117" s="1">
        <v>2</v>
      </c>
      <c r="F117" s="1">
        <v>3</v>
      </c>
      <c r="G117" t="s">
        <v>14</v>
      </c>
      <c r="H117" t="s">
        <v>132</v>
      </c>
      <c r="J117" s="1">
        <v>300</v>
      </c>
      <c r="K117">
        <f>IF(ISNUMBER(MATCH(D117,'My Collenction'!A:A,0)),1,0)</f>
        <v>0</v>
      </c>
    </row>
    <row r="118" spans="1:11" x14ac:dyDescent="0.25">
      <c r="A118" t="s">
        <v>27</v>
      </c>
      <c r="B118" s="1" t="s">
        <v>16</v>
      </c>
      <c r="C118" s="1">
        <v>3</v>
      </c>
      <c r="D118" t="s">
        <v>187</v>
      </c>
      <c r="E118" s="1">
        <v>7</v>
      </c>
      <c r="F118" s="1">
        <v>3</v>
      </c>
      <c r="G118" t="s">
        <v>43</v>
      </c>
      <c r="H118" t="s">
        <v>29</v>
      </c>
      <c r="J118" s="1">
        <v>156</v>
      </c>
      <c r="K118">
        <f>IF(ISNUMBER(MATCH(D118,'My Collenction'!A:A,0)),1,0)</f>
        <v>1</v>
      </c>
    </row>
    <row r="119" spans="1:11" x14ac:dyDescent="0.25">
      <c r="A119" t="s">
        <v>88</v>
      </c>
      <c r="B119" s="1" t="s">
        <v>16</v>
      </c>
      <c r="C119" s="1">
        <v>3</v>
      </c>
      <c r="D119" t="s">
        <v>188</v>
      </c>
      <c r="E119" s="1">
        <v>3</v>
      </c>
      <c r="F119" s="1">
        <v>5</v>
      </c>
      <c r="G119" t="s">
        <v>181</v>
      </c>
      <c r="H119" t="s">
        <v>33</v>
      </c>
      <c r="J119" s="1">
        <v>284</v>
      </c>
      <c r="K119">
        <f>IF(ISNUMBER(MATCH(D119,'My Collenction'!A:A,0)),1,0)</f>
        <v>1</v>
      </c>
    </row>
    <row r="120" spans="1:11" x14ac:dyDescent="0.25">
      <c r="A120" t="s">
        <v>23</v>
      </c>
      <c r="B120" s="1" t="s">
        <v>16</v>
      </c>
      <c r="C120" s="1">
        <v>3</v>
      </c>
      <c r="D120" t="s">
        <v>24</v>
      </c>
      <c r="E120" s="1">
        <v>1</v>
      </c>
      <c r="F120" s="1">
        <v>8</v>
      </c>
      <c r="G120" t="s">
        <v>25</v>
      </c>
      <c r="H120" t="s">
        <v>26</v>
      </c>
      <c r="J120" s="1">
        <v>165</v>
      </c>
      <c r="K120">
        <f>IF(ISNUMBER(MATCH(D120,'My Collenction'!A:A,0)),1,0)</f>
        <v>1</v>
      </c>
    </row>
    <row r="121" spans="1:11" x14ac:dyDescent="0.25">
      <c r="A121" t="s">
        <v>171</v>
      </c>
      <c r="B121" s="1" t="s">
        <v>16</v>
      </c>
      <c r="C121" s="1">
        <v>3</v>
      </c>
      <c r="D121" t="s">
        <v>189</v>
      </c>
      <c r="E121" s="1">
        <v>3</v>
      </c>
      <c r="F121" s="1">
        <v>4</v>
      </c>
      <c r="G121" t="s">
        <v>82</v>
      </c>
      <c r="H121" t="s">
        <v>14</v>
      </c>
      <c r="J121" s="1">
        <v>287</v>
      </c>
      <c r="K121">
        <f>IF(ISNUMBER(MATCH(D121,'My Collenction'!A:A,0)),1,0)</f>
        <v>1</v>
      </c>
    </row>
    <row r="122" spans="1:11" x14ac:dyDescent="0.25">
      <c r="A122" t="s">
        <v>41</v>
      </c>
      <c r="B122" s="1" t="s">
        <v>16</v>
      </c>
      <c r="C122" s="1">
        <v>2</v>
      </c>
      <c r="D122" t="s">
        <v>190</v>
      </c>
      <c r="E122" s="1">
        <v>2</v>
      </c>
      <c r="F122" s="1">
        <v>4</v>
      </c>
      <c r="G122" t="s">
        <v>98</v>
      </c>
      <c r="H122" t="s">
        <v>22</v>
      </c>
      <c r="J122" s="1">
        <v>292</v>
      </c>
      <c r="K122">
        <f>IF(ISNUMBER(MATCH(D122,'My Collenction'!A:A,0)),1,0)</f>
        <v>1</v>
      </c>
    </row>
    <row r="123" spans="1:11" x14ac:dyDescent="0.25">
      <c r="A123" t="s">
        <v>34</v>
      </c>
      <c r="B123" s="1" t="s">
        <v>53</v>
      </c>
      <c r="C123" s="1">
        <v>3</v>
      </c>
      <c r="D123" t="s">
        <v>56</v>
      </c>
      <c r="E123" s="1">
        <v>7</v>
      </c>
      <c r="F123" s="1">
        <v>4</v>
      </c>
      <c r="G123" t="s">
        <v>40</v>
      </c>
      <c r="H123" t="s">
        <v>15</v>
      </c>
      <c r="J123" s="1">
        <v>178</v>
      </c>
      <c r="K123">
        <f>IF(ISNUMBER(MATCH(D123,'My Collenction'!A:A,0)),1,0)</f>
        <v>0</v>
      </c>
    </row>
    <row r="124" spans="1:11" x14ac:dyDescent="0.25">
      <c r="A124" t="s">
        <v>38</v>
      </c>
      <c r="B124" s="1" t="s">
        <v>12</v>
      </c>
      <c r="C124" s="1">
        <v>2</v>
      </c>
      <c r="D124" t="s">
        <v>191</v>
      </c>
      <c r="E124" s="1">
        <v>5</v>
      </c>
      <c r="F124" s="1">
        <v>3</v>
      </c>
      <c r="G124" t="s">
        <v>192</v>
      </c>
      <c r="H124" t="s">
        <v>40</v>
      </c>
      <c r="J124" s="1">
        <v>302</v>
      </c>
      <c r="K124">
        <f>IF(ISNUMBER(MATCH(D124,'My Collenction'!A:A,0)),1,0)</f>
        <v>1</v>
      </c>
    </row>
    <row r="125" spans="1:11" x14ac:dyDescent="0.25">
      <c r="A125" t="s">
        <v>96</v>
      </c>
      <c r="B125" s="1" t="s">
        <v>53</v>
      </c>
      <c r="C125" s="1">
        <v>4</v>
      </c>
      <c r="D125" t="s">
        <v>193</v>
      </c>
      <c r="E125" s="1">
        <v>6</v>
      </c>
      <c r="F125" s="1">
        <v>6</v>
      </c>
      <c r="G125" t="s">
        <v>32</v>
      </c>
      <c r="H125" t="s">
        <v>98</v>
      </c>
      <c r="J125" s="1">
        <v>311</v>
      </c>
      <c r="K125">
        <f>IF(ISNUMBER(MATCH(D125,'My Collenction'!A:A,0)),1,0)</f>
        <v>0</v>
      </c>
    </row>
    <row r="126" spans="1:11" x14ac:dyDescent="0.25">
      <c r="A126" t="s">
        <v>19</v>
      </c>
      <c r="B126" s="1" t="s">
        <v>12</v>
      </c>
      <c r="C126" s="1">
        <v>3</v>
      </c>
      <c r="D126" t="s">
        <v>60</v>
      </c>
      <c r="E126" s="1">
        <v>6</v>
      </c>
      <c r="F126" s="1">
        <v>4</v>
      </c>
      <c r="G126" t="s">
        <v>40</v>
      </c>
      <c r="H126" t="s">
        <v>22</v>
      </c>
      <c r="J126" s="1">
        <v>181</v>
      </c>
      <c r="K126">
        <f>IF(ISNUMBER(MATCH(D126,'My Collenction'!A:A,0)),1,0)</f>
        <v>1</v>
      </c>
    </row>
    <row r="127" spans="1:11" x14ac:dyDescent="0.25">
      <c r="A127" t="s">
        <v>23</v>
      </c>
      <c r="B127" s="1" t="s">
        <v>16</v>
      </c>
      <c r="C127" s="1">
        <v>2</v>
      </c>
      <c r="D127" t="s">
        <v>194</v>
      </c>
      <c r="E127" s="1">
        <v>5</v>
      </c>
      <c r="F127" s="1">
        <v>2</v>
      </c>
      <c r="G127" t="s">
        <v>14</v>
      </c>
      <c r="H127" t="s">
        <v>26</v>
      </c>
      <c r="J127" s="1">
        <v>304</v>
      </c>
      <c r="K127">
        <f>IF(ISNUMBER(MATCH(D127,'My Collenction'!A:A,0)),1,0)</f>
        <v>1</v>
      </c>
    </row>
    <row r="128" spans="1:11" x14ac:dyDescent="0.25">
      <c r="A128" t="s">
        <v>96</v>
      </c>
      <c r="B128" s="1" t="s">
        <v>53</v>
      </c>
      <c r="C128" s="1">
        <v>5</v>
      </c>
      <c r="D128" t="s">
        <v>195</v>
      </c>
      <c r="E128" s="1">
        <v>6</v>
      </c>
      <c r="F128" s="1">
        <v>8</v>
      </c>
      <c r="G128" t="s">
        <v>14</v>
      </c>
      <c r="H128" t="s">
        <v>98</v>
      </c>
      <c r="I128" t="s">
        <v>58</v>
      </c>
      <c r="J128" s="1">
        <v>313</v>
      </c>
      <c r="K128">
        <f>IF(ISNUMBER(MATCH(D128,'My Collenction'!A:A,0)),1,0)</f>
        <v>0</v>
      </c>
    </row>
    <row r="129" spans="1:11" x14ac:dyDescent="0.25">
      <c r="A129" t="s">
        <v>88</v>
      </c>
      <c r="B129" s="1" t="s">
        <v>45</v>
      </c>
      <c r="C129" s="1">
        <v>2</v>
      </c>
      <c r="D129" t="s">
        <v>196</v>
      </c>
      <c r="E129" s="1">
        <v>4</v>
      </c>
      <c r="F129" s="1">
        <v>5</v>
      </c>
      <c r="G129" t="s">
        <v>48</v>
      </c>
      <c r="H129" t="s">
        <v>33</v>
      </c>
      <c r="J129" s="1">
        <v>315</v>
      </c>
      <c r="K129">
        <f>IF(ISNUMBER(MATCH(D129,'My Collenction'!A:A,0)),1,0)</f>
        <v>0</v>
      </c>
    </row>
    <row r="130" spans="1:11" x14ac:dyDescent="0.25">
      <c r="A130" t="s">
        <v>88</v>
      </c>
      <c r="B130" s="1" t="s">
        <v>45</v>
      </c>
      <c r="C130" s="1">
        <v>3</v>
      </c>
      <c r="D130" t="s">
        <v>196</v>
      </c>
      <c r="E130" s="1">
        <v>4</v>
      </c>
      <c r="F130" s="1">
        <v>6</v>
      </c>
      <c r="G130" t="s">
        <v>48</v>
      </c>
      <c r="H130" t="s">
        <v>33</v>
      </c>
      <c r="J130" s="1">
        <v>315</v>
      </c>
      <c r="K130">
        <f>IF(ISNUMBER(MATCH(D130,'My Collenction'!A:A,0)),1,0)</f>
        <v>0</v>
      </c>
    </row>
    <row r="131" spans="1:11" x14ac:dyDescent="0.25">
      <c r="A131" t="s">
        <v>88</v>
      </c>
      <c r="B131" s="1" t="s">
        <v>45</v>
      </c>
      <c r="C131" s="1">
        <v>4</v>
      </c>
      <c r="D131" t="s">
        <v>196</v>
      </c>
      <c r="E131" s="1">
        <v>4</v>
      </c>
      <c r="F131" s="1">
        <v>7</v>
      </c>
      <c r="G131" t="s">
        <v>48</v>
      </c>
      <c r="H131" t="s">
        <v>33</v>
      </c>
      <c r="J131" s="1">
        <v>315</v>
      </c>
      <c r="K131">
        <f>IF(ISNUMBER(MATCH(D131,'My Collenction'!A:A,0)),1,0)</f>
        <v>0</v>
      </c>
    </row>
    <row r="132" spans="1:11" x14ac:dyDescent="0.25">
      <c r="A132" t="s">
        <v>41</v>
      </c>
      <c r="B132" s="1" t="s">
        <v>12</v>
      </c>
      <c r="C132" s="1">
        <v>3</v>
      </c>
      <c r="D132" t="s">
        <v>197</v>
      </c>
      <c r="E132" s="1">
        <v>5</v>
      </c>
      <c r="F132" s="1">
        <v>5</v>
      </c>
      <c r="G132" t="s">
        <v>25</v>
      </c>
      <c r="H132" t="s">
        <v>22</v>
      </c>
      <c r="J132" s="1">
        <v>187</v>
      </c>
      <c r="K132">
        <f>IF(ISNUMBER(MATCH(D132,'My Collenction'!A:A,0)),1,0)</f>
        <v>1</v>
      </c>
    </row>
    <row r="133" spans="1:11" x14ac:dyDescent="0.25">
      <c r="A133" t="s">
        <v>96</v>
      </c>
      <c r="B133" s="1" t="s">
        <v>53</v>
      </c>
      <c r="C133" s="1">
        <v>2</v>
      </c>
      <c r="D133" t="s">
        <v>198</v>
      </c>
      <c r="E133" s="1">
        <v>2</v>
      </c>
      <c r="F133" s="1">
        <v>4</v>
      </c>
      <c r="G133" t="s">
        <v>21</v>
      </c>
      <c r="H133" t="s">
        <v>98</v>
      </c>
      <c r="J133" s="1">
        <v>320</v>
      </c>
      <c r="K133">
        <f>IF(ISNUMBER(MATCH(D133,'My Collenction'!A:A,0)),1,0)</f>
        <v>0</v>
      </c>
    </row>
    <row r="134" spans="1:11" x14ac:dyDescent="0.25">
      <c r="A134" t="s">
        <v>96</v>
      </c>
      <c r="B134" s="1" t="s">
        <v>53</v>
      </c>
      <c r="C134" s="1">
        <v>2</v>
      </c>
      <c r="D134" t="s">
        <v>199</v>
      </c>
      <c r="E134" s="1">
        <v>5</v>
      </c>
      <c r="F134" s="1">
        <v>2</v>
      </c>
      <c r="G134" t="s">
        <v>14</v>
      </c>
      <c r="H134" t="s">
        <v>98</v>
      </c>
      <c r="J134" s="1">
        <v>321</v>
      </c>
      <c r="K134">
        <f>IF(ISNUMBER(MATCH(D134,'My Collenction'!A:A,0)),1,0)</f>
        <v>0</v>
      </c>
    </row>
    <row r="135" spans="1:11" x14ac:dyDescent="0.25">
      <c r="A135" t="s">
        <v>41</v>
      </c>
      <c r="B135" s="1" t="s">
        <v>12</v>
      </c>
      <c r="C135" s="1">
        <v>3</v>
      </c>
      <c r="D135" t="s">
        <v>200</v>
      </c>
      <c r="E135" s="1">
        <v>6</v>
      </c>
      <c r="F135" s="1">
        <v>4</v>
      </c>
      <c r="G135" t="s">
        <v>43</v>
      </c>
      <c r="H135" t="s">
        <v>22</v>
      </c>
      <c r="J135" s="1">
        <v>185</v>
      </c>
      <c r="K135">
        <f>IF(ISNUMBER(MATCH(D135,'My Collenction'!A:A,0)),1,0)</f>
        <v>1</v>
      </c>
    </row>
    <row r="136" spans="1:11" x14ac:dyDescent="0.25">
      <c r="A136" t="s">
        <v>88</v>
      </c>
      <c r="B136" s="1" t="s">
        <v>12</v>
      </c>
      <c r="C136" s="1">
        <v>4</v>
      </c>
      <c r="D136" t="s">
        <v>201</v>
      </c>
      <c r="E136" s="1">
        <v>6</v>
      </c>
      <c r="F136" s="1">
        <v>7</v>
      </c>
      <c r="G136" t="s">
        <v>202</v>
      </c>
      <c r="H136" t="s">
        <v>33</v>
      </c>
      <c r="J136" s="1">
        <v>309</v>
      </c>
      <c r="K136">
        <f>IF(ISNUMBER(MATCH(D136,'My Collenction'!A:A,0)),1,0)</f>
        <v>1</v>
      </c>
    </row>
    <row r="137" spans="1:11" x14ac:dyDescent="0.25">
      <c r="A137" t="s">
        <v>96</v>
      </c>
      <c r="B137" s="1" t="s">
        <v>16</v>
      </c>
      <c r="C137" s="1">
        <v>2</v>
      </c>
      <c r="D137" t="s">
        <v>203</v>
      </c>
      <c r="E137" s="1">
        <v>2</v>
      </c>
      <c r="F137" s="1">
        <v>4</v>
      </c>
      <c r="G137" t="s">
        <v>204</v>
      </c>
      <c r="H137" t="s">
        <v>98</v>
      </c>
      <c r="J137" s="1">
        <v>312</v>
      </c>
      <c r="K137">
        <f>IF(ISNUMBER(MATCH(D137,'My Collenction'!A:A,0)),1,0)</f>
        <v>1</v>
      </c>
    </row>
    <row r="138" spans="1:11" x14ac:dyDescent="0.25">
      <c r="A138" t="s">
        <v>96</v>
      </c>
      <c r="B138" s="1" t="s">
        <v>16</v>
      </c>
      <c r="C138" s="1">
        <v>3</v>
      </c>
      <c r="D138" t="s">
        <v>203</v>
      </c>
      <c r="E138" s="1">
        <v>3</v>
      </c>
      <c r="F138" s="1">
        <v>4</v>
      </c>
      <c r="G138" t="s">
        <v>205</v>
      </c>
      <c r="H138" t="s">
        <v>98</v>
      </c>
      <c r="J138" s="1">
        <v>312</v>
      </c>
      <c r="K138">
        <f>IF(ISNUMBER(MATCH(D138,'My Collenction'!A:A,0)),1,0)</f>
        <v>1</v>
      </c>
    </row>
    <row r="139" spans="1:11" x14ac:dyDescent="0.25">
      <c r="A139" t="s">
        <v>38</v>
      </c>
      <c r="B139" s="1" t="s">
        <v>53</v>
      </c>
      <c r="C139" s="1">
        <v>3</v>
      </c>
      <c r="D139" t="s">
        <v>206</v>
      </c>
      <c r="E139" s="1">
        <v>3</v>
      </c>
      <c r="F139" s="1">
        <v>6</v>
      </c>
      <c r="G139" t="s">
        <v>40</v>
      </c>
      <c r="H139" t="s">
        <v>40</v>
      </c>
      <c r="J139" s="1">
        <v>213</v>
      </c>
      <c r="K139">
        <f>IF(ISNUMBER(MATCH(D139,'My Collenction'!A:A,0)),1,0)</f>
        <v>0</v>
      </c>
    </row>
    <row r="140" spans="1:11" x14ac:dyDescent="0.25">
      <c r="A140" t="s">
        <v>130</v>
      </c>
      <c r="B140" s="1" t="s">
        <v>53</v>
      </c>
      <c r="C140" s="1">
        <v>3</v>
      </c>
      <c r="D140" t="s">
        <v>207</v>
      </c>
      <c r="E140" s="1">
        <v>5</v>
      </c>
      <c r="F140" s="1">
        <v>5</v>
      </c>
      <c r="G140" t="s">
        <v>208</v>
      </c>
      <c r="H140" t="s">
        <v>132</v>
      </c>
      <c r="I140" t="s">
        <v>91</v>
      </c>
      <c r="J140" s="1">
        <v>226</v>
      </c>
      <c r="K140">
        <f>IF(ISNUMBER(MATCH(D140,'My Collenction'!A:A,0)),1,0)</f>
        <v>1</v>
      </c>
    </row>
    <row r="141" spans="1:11" x14ac:dyDescent="0.25">
      <c r="A141" t="s">
        <v>88</v>
      </c>
      <c r="B141" s="1" t="s">
        <v>35</v>
      </c>
      <c r="C141" s="1">
        <v>3</v>
      </c>
      <c r="D141" t="s">
        <v>209</v>
      </c>
      <c r="E141" s="1">
        <v>5</v>
      </c>
      <c r="F141" s="1">
        <v>6</v>
      </c>
      <c r="G141" t="s">
        <v>85</v>
      </c>
      <c r="H141" t="s">
        <v>33</v>
      </c>
      <c r="J141" s="1">
        <v>258</v>
      </c>
      <c r="K141">
        <f>IF(ISNUMBER(MATCH(D141,'My Collenction'!A:A,0)),1,0)</f>
        <v>0</v>
      </c>
    </row>
    <row r="142" spans="1:11" x14ac:dyDescent="0.25">
      <c r="A142" t="s">
        <v>27</v>
      </c>
      <c r="B142" s="1" t="s">
        <v>35</v>
      </c>
      <c r="C142" s="1">
        <v>4</v>
      </c>
      <c r="D142" t="s">
        <v>210</v>
      </c>
      <c r="E142" s="1">
        <v>6</v>
      </c>
      <c r="F142" s="1">
        <v>6</v>
      </c>
      <c r="G142" t="s">
        <v>211</v>
      </c>
      <c r="H142" t="s">
        <v>29</v>
      </c>
      <c r="J142" s="1">
        <v>341</v>
      </c>
      <c r="K142">
        <f>IF(ISNUMBER(MATCH(D142,'My Collenction'!A:A,0)),1,0)</f>
        <v>1</v>
      </c>
    </row>
    <row r="143" spans="1:11" x14ac:dyDescent="0.25">
      <c r="A143" t="s">
        <v>61</v>
      </c>
      <c r="B143" s="1" t="s">
        <v>16</v>
      </c>
      <c r="C143" s="1">
        <v>3</v>
      </c>
      <c r="D143" t="s">
        <v>212</v>
      </c>
      <c r="E143" s="1">
        <v>7</v>
      </c>
      <c r="F143" s="1">
        <v>4</v>
      </c>
      <c r="G143" t="s">
        <v>213</v>
      </c>
      <c r="H143" t="s">
        <v>64</v>
      </c>
      <c r="J143" s="1">
        <v>874</v>
      </c>
      <c r="K143">
        <f>IF(ISNUMBER(MATCH(D143,'My Collenction'!A:A,0)),1,0)</f>
        <v>1</v>
      </c>
    </row>
    <row r="144" spans="1:11" x14ac:dyDescent="0.25">
      <c r="A144" t="s">
        <v>34</v>
      </c>
      <c r="B144" s="1" t="s">
        <v>45</v>
      </c>
      <c r="C144" s="1">
        <v>4</v>
      </c>
      <c r="D144" t="s">
        <v>214</v>
      </c>
      <c r="E144" s="1">
        <v>7</v>
      </c>
      <c r="F144" s="1">
        <v>5</v>
      </c>
      <c r="G144" t="s">
        <v>32</v>
      </c>
      <c r="H144" t="s">
        <v>15</v>
      </c>
      <c r="J144" s="1">
        <v>346</v>
      </c>
      <c r="K144">
        <f>IF(ISNUMBER(MATCH(D144,'My Collenction'!A:A,0)),1,0)</f>
        <v>0</v>
      </c>
    </row>
    <row r="145" spans="1:11" x14ac:dyDescent="0.25">
      <c r="A145" t="s">
        <v>160</v>
      </c>
      <c r="B145" s="1" t="s">
        <v>16</v>
      </c>
      <c r="C145" s="1">
        <v>3</v>
      </c>
      <c r="D145" t="s">
        <v>215</v>
      </c>
      <c r="E145" s="1">
        <v>4</v>
      </c>
      <c r="F145" s="1">
        <v>5</v>
      </c>
      <c r="G145" t="s">
        <v>216</v>
      </c>
      <c r="H145" t="s">
        <v>162</v>
      </c>
      <c r="J145" s="1">
        <v>594</v>
      </c>
      <c r="K145">
        <f>IF(ISNUMBER(MATCH(D145,'My Collenction'!A:A,0)),1,0)</f>
        <v>1</v>
      </c>
    </row>
    <row r="146" spans="1:11" x14ac:dyDescent="0.25">
      <c r="A146" t="s">
        <v>69</v>
      </c>
      <c r="B146" s="1" t="s">
        <v>35</v>
      </c>
      <c r="C146" s="1">
        <v>3</v>
      </c>
      <c r="D146" t="s">
        <v>70</v>
      </c>
      <c r="E146" s="1">
        <v>7</v>
      </c>
      <c r="F146" s="1">
        <v>4</v>
      </c>
      <c r="G146" t="s">
        <v>71</v>
      </c>
      <c r="H146" t="s">
        <v>72</v>
      </c>
      <c r="J146" s="1">
        <v>272</v>
      </c>
      <c r="K146">
        <f>IF(ISNUMBER(MATCH(D146,'My Collenction'!A:A,0)),1,0)</f>
        <v>1</v>
      </c>
    </row>
    <row r="147" spans="1:11" x14ac:dyDescent="0.25">
      <c r="A147" t="s">
        <v>96</v>
      </c>
      <c r="B147" s="1" t="s">
        <v>12</v>
      </c>
      <c r="C147" s="1">
        <v>3</v>
      </c>
      <c r="D147" t="s">
        <v>217</v>
      </c>
      <c r="E147" s="1">
        <v>6</v>
      </c>
      <c r="F147" s="1">
        <v>4</v>
      </c>
      <c r="G147" t="s">
        <v>32</v>
      </c>
      <c r="H147" t="s">
        <v>98</v>
      </c>
      <c r="J147" s="1">
        <v>328</v>
      </c>
      <c r="K147">
        <f>IF(ISNUMBER(MATCH(D147,'My Collenction'!A:A,0)),1,0)</f>
        <v>1</v>
      </c>
    </row>
    <row r="148" spans="1:11" x14ac:dyDescent="0.25">
      <c r="A148" t="s">
        <v>23</v>
      </c>
      <c r="B148" s="1" t="s">
        <v>35</v>
      </c>
      <c r="C148" s="1">
        <v>3</v>
      </c>
      <c r="D148" t="s">
        <v>218</v>
      </c>
      <c r="E148" s="1">
        <v>5</v>
      </c>
      <c r="F148" s="1">
        <v>6</v>
      </c>
      <c r="G148" t="s">
        <v>32</v>
      </c>
      <c r="H148" t="s">
        <v>26</v>
      </c>
      <c r="J148" s="1">
        <v>352</v>
      </c>
      <c r="K148">
        <f>IF(ISNUMBER(MATCH(D148,'My Collenction'!A:A,0)),1,0)</f>
        <v>0</v>
      </c>
    </row>
    <row r="149" spans="1:11" x14ac:dyDescent="0.25">
      <c r="A149" t="s">
        <v>171</v>
      </c>
      <c r="B149" s="1" t="s">
        <v>12</v>
      </c>
      <c r="C149" s="1">
        <v>3</v>
      </c>
      <c r="D149" t="s">
        <v>219</v>
      </c>
      <c r="E149" s="1">
        <v>6</v>
      </c>
      <c r="F149" s="1">
        <v>1</v>
      </c>
      <c r="G149" t="s">
        <v>220</v>
      </c>
      <c r="H149" t="s">
        <v>14</v>
      </c>
      <c r="J149" s="1">
        <v>288</v>
      </c>
      <c r="K149">
        <f>IF(ISNUMBER(MATCH(D149,'My Collenction'!A:A,0)),1,0)</f>
        <v>1</v>
      </c>
    </row>
    <row r="150" spans="1:11" x14ac:dyDescent="0.25">
      <c r="A150" t="s">
        <v>34</v>
      </c>
      <c r="B150" s="1" t="s">
        <v>16</v>
      </c>
      <c r="C150" s="1">
        <v>3</v>
      </c>
      <c r="D150" t="s">
        <v>221</v>
      </c>
      <c r="E150" s="1">
        <v>5</v>
      </c>
      <c r="F150" s="1">
        <v>4</v>
      </c>
      <c r="G150" t="s">
        <v>43</v>
      </c>
      <c r="H150" t="s">
        <v>15</v>
      </c>
      <c r="J150" s="1">
        <v>285</v>
      </c>
      <c r="K150">
        <f>IF(ISNUMBER(MATCH(D150,'My Collenction'!A:A,0)),1,0)</f>
        <v>1</v>
      </c>
    </row>
    <row r="151" spans="1:11" x14ac:dyDescent="0.25">
      <c r="A151" t="s">
        <v>171</v>
      </c>
      <c r="B151" s="1" t="s">
        <v>12</v>
      </c>
      <c r="C151" s="1">
        <v>2</v>
      </c>
      <c r="D151" t="s">
        <v>222</v>
      </c>
      <c r="E151" s="1">
        <v>6</v>
      </c>
      <c r="F151" s="1">
        <v>1</v>
      </c>
      <c r="G151" t="s">
        <v>152</v>
      </c>
      <c r="H151" t="s">
        <v>14</v>
      </c>
      <c r="J151" s="1">
        <v>357</v>
      </c>
      <c r="K151">
        <f>IF(ISNUMBER(MATCH(D151,'My Collenction'!A:A,0)),1,0)</f>
        <v>1</v>
      </c>
    </row>
    <row r="152" spans="1:11" x14ac:dyDescent="0.25">
      <c r="A152" t="s">
        <v>11</v>
      </c>
      <c r="B152" s="1" t="s">
        <v>12</v>
      </c>
      <c r="C152" s="1">
        <v>3</v>
      </c>
      <c r="D152" t="s">
        <v>223</v>
      </c>
      <c r="E152" s="1">
        <v>6</v>
      </c>
      <c r="F152" s="1">
        <v>4</v>
      </c>
      <c r="G152" t="s">
        <v>43</v>
      </c>
      <c r="H152" t="s">
        <v>15</v>
      </c>
      <c r="J152" s="1">
        <v>207</v>
      </c>
      <c r="K152">
        <f>IF(ISNUMBER(MATCH(D152,'My Collenction'!A:A,0)),1,0)</f>
        <v>0</v>
      </c>
    </row>
    <row r="153" spans="1:11" x14ac:dyDescent="0.25">
      <c r="A153" t="s">
        <v>93</v>
      </c>
      <c r="B153" s="1" t="s">
        <v>35</v>
      </c>
      <c r="C153" s="1">
        <v>4</v>
      </c>
      <c r="D153" t="s">
        <v>224</v>
      </c>
      <c r="E153" s="1">
        <v>5</v>
      </c>
      <c r="F153" s="1">
        <v>6</v>
      </c>
      <c r="G153" t="s">
        <v>225</v>
      </c>
      <c r="H153" t="s">
        <v>32</v>
      </c>
      <c r="I153" t="s">
        <v>91</v>
      </c>
      <c r="J153" s="1">
        <v>755</v>
      </c>
      <c r="K153">
        <f>IF(ISNUMBER(MATCH(D153,'My Collenction'!A:A,0)),1,0)</f>
        <v>1</v>
      </c>
    </row>
    <row r="154" spans="1:11" x14ac:dyDescent="0.25">
      <c r="A154" t="s">
        <v>76</v>
      </c>
      <c r="B154" s="1" t="s">
        <v>45</v>
      </c>
      <c r="C154" s="1">
        <v>2</v>
      </c>
      <c r="D154" t="s">
        <v>226</v>
      </c>
      <c r="E154" s="1">
        <v>5</v>
      </c>
      <c r="F154" s="1">
        <v>2</v>
      </c>
      <c r="G154" t="s">
        <v>14</v>
      </c>
      <c r="H154" t="s">
        <v>32</v>
      </c>
      <c r="J154" s="1">
        <v>363</v>
      </c>
      <c r="K154">
        <f>IF(ISNUMBER(MATCH(D154,'My Collenction'!A:A,0)),1,0)</f>
        <v>0</v>
      </c>
    </row>
    <row r="155" spans="1:11" x14ac:dyDescent="0.25">
      <c r="A155" t="s">
        <v>76</v>
      </c>
      <c r="B155" s="1" t="s">
        <v>45</v>
      </c>
      <c r="C155" s="1">
        <v>3</v>
      </c>
      <c r="D155" t="s">
        <v>226</v>
      </c>
      <c r="E155" s="1">
        <v>7</v>
      </c>
      <c r="F155" s="1">
        <v>2</v>
      </c>
      <c r="G155" t="s">
        <v>14</v>
      </c>
      <c r="H155" t="s">
        <v>32</v>
      </c>
      <c r="J155" s="1">
        <v>363</v>
      </c>
      <c r="K155">
        <f>IF(ISNUMBER(MATCH(D155,'My Collenction'!A:A,0)),1,0)</f>
        <v>0</v>
      </c>
    </row>
    <row r="156" spans="1:11" x14ac:dyDescent="0.25">
      <c r="A156" t="s">
        <v>96</v>
      </c>
      <c r="B156" s="1" t="s">
        <v>12</v>
      </c>
      <c r="C156" s="1">
        <v>4</v>
      </c>
      <c r="D156" t="s">
        <v>217</v>
      </c>
      <c r="E156" s="1">
        <v>6</v>
      </c>
      <c r="F156" s="1">
        <v>5</v>
      </c>
      <c r="G156" t="s">
        <v>32</v>
      </c>
      <c r="H156" t="s">
        <v>98</v>
      </c>
      <c r="J156" s="1">
        <v>328</v>
      </c>
      <c r="K156">
        <f>IF(ISNUMBER(MATCH(D156,'My Collenction'!A:A,0)),1,0)</f>
        <v>1</v>
      </c>
    </row>
    <row r="157" spans="1:11" x14ac:dyDescent="0.25">
      <c r="A157" t="s">
        <v>76</v>
      </c>
      <c r="B157" s="1" t="s">
        <v>16</v>
      </c>
      <c r="C157" s="1">
        <v>3</v>
      </c>
      <c r="D157" t="s">
        <v>227</v>
      </c>
      <c r="E157" s="1">
        <v>7</v>
      </c>
      <c r="F157" s="1">
        <v>4</v>
      </c>
      <c r="G157" t="s">
        <v>40</v>
      </c>
      <c r="H157" t="s">
        <v>32</v>
      </c>
      <c r="I157" t="s">
        <v>58</v>
      </c>
      <c r="J157" s="1">
        <v>303</v>
      </c>
      <c r="K157">
        <f>IF(ISNUMBER(MATCH(D157,'My Collenction'!A:A,0)),1,0)</f>
        <v>1</v>
      </c>
    </row>
    <row r="158" spans="1:11" x14ac:dyDescent="0.25">
      <c r="A158" t="s">
        <v>96</v>
      </c>
      <c r="B158" s="1" t="s">
        <v>16</v>
      </c>
      <c r="C158" s="1">
        <v>3</v>
      </c>
      <c r="D158" t="s">
        <v>228</v>
      </c>
      <c r="E158" s="1">
        <v>7</v>
      </c>
      <c r="F158" s="1">
        <v>3</v>
      </c>
      <c r="G158" t="s">
        <v>21</v>
      </c>
      <c r="H158" t="s">
        <v>98</v>
      </c>
      <c r="J158" s="1">
        <v>331</v>
      </c>
      <c r="K158">
        <f>IF(ISNUMBER(MATCH(D158,'My Collenction'!A:A,0)),1,0)</f>
        <v>1</v>
      </c>
    </row>
    <row r="159" spans="1:11" x14ac:dyDescent="0.25">
      <c r="A159" t="s">
        <v>11</v>
      </c>
      <c r="B159" s="1" t="s">
        <v>16</v>
      </c>
      <c r="C159" s="1">
        <v>3</v>
      </c>
      <c r="D159" t="s">
        <v>229</v>
      </c>
      <c r="E159" s="1">
        <v>6</v>
      </c>
      <c r="F159" s="1">
        <v>3</v>
      </c>
      <c r="G159" t="s">
        <v>230</v>
      </c>
      <c r="H159" t="s">
        <v>15</v>
      </c>
      <c r="J159" s="1">
        <v>350</v>
      </c>
      <c r="K159">
        <f>IF(ISNUMBER(MATCH(D159,'My Collenction'!A:A,0)),1,0)</f>
        <v>1</v>
      </c>
    </row>
    <row r="160" spans="1:11" x14ac:dyDescent="0.25">
      <c r="A160" t="s">
        <v>96</v>
      </c>
      <c r="B160" s="1" t="s">
        <v>12</v>
      </c>
      <c r="C160" s="1">
        <v>3</v>
      </c>
      <c r="D160" t="s">
        <v>231</v>
      </c>
      <c r="E160" s="1">
        <v>4</v>
      </c>
      <c r="F160" s="1">
        <v>2</v>
      </c>
      <c r="G160" t="s">
        <v>232</v>
      </c>
      <c r="H160" t="s">
        <v>98</v>
      </c>
      <c r="J160" s="1">
        <v>319</v>
      </c>
      <c r="K160">
        <f>IF(ISNUMBER(MATCH(D160,'My Collenction'!A:A,0)),1,0)</f>
        <v>1</v>
      </c>
    </row>
    <row r="161" spans="1:11" x14ac:dyDescent="0.25">
      <c r="A161" t="s">
        <v>41</v>
      </c>
      <c r="B161" s="1" t="s">
        <v>53</v>
      </c>
      <c r="C161" s="1">
        <v>2</v>
      </c>
      <c r="D161" t="s">
        <v>233</v>
      </c>
      <c r="E161" s="1">
        <v>6</v>
      </c>
      <c r="F161" s="1">
        <v>2</v>
      </c>
      <c r="G161" t="s">
        <v>32</v>
      </c>
      <c r="H161" t="s">
        <v>22</v>
      </c>
      <c r="J161" s="1">
        <v>372</v>
      </c>
      <c r="K161">
        <f>IF(ISNUMBER(MATCH(D161,'My Collenction'!A:A,0)),1,0)</f>
        <v>0</v>
      </c>
    </row>
    <row r="162" spans="1:11" x14ac:dyDescent="0.25">
      <c r="A162" t="s">
        <v>38</v>
      </c>
      <c r="B162" s="1" t="s">
        <v>35</v>
      </c>
      <c r="C162" s="1">
        <v>4</v>
      </c>
      <c r="D162" t="s">
        <v>234</v>
      </c>
      <c r="E162" s="1">
        <v>8</v>
      </c>
      <c r="F162" s="1">
        <v>4</v>
      </c>
      <c r="G162" t="s">
        <v>14</v>
      </c>
      <c r="H162" t="s">
        <v>40</v>
      </c>
      <c r="J162" s="1">
        <v>374</v>
      </c>
      <c r="K162">
        <f>IF(ISNUMBER(MATCH(D162,'My Collenction'!A:A,0)),1,0)</f>
        <v>0</v>
      </c>
    </row>
    <row r="163" spans="1:11" x14ac:dyDescent="0.25">
      <c r="A163" t="s">
        <v>38</v>
      </c>
      <c r="B163" s="1" t="s">
        <v>35</v>
      </c>
      <c r="C163" s="1">
        <v>5</v>
      </c>
      <c r="D163" t="s">
        <v>234</v>
      </c>
      <c r="E163" s="1">
        <v>8</v>
      </c>
      <c r="F163" s="1">
        <v>5</v>
      </c>
      <c r="G163" t="s">
        <v>14</v>
      </c>
      <c r="H163" t="s">
        <v>40</v>
      </c>
      <c r="J163" s="1">
        <v>374</v>
      </c>
      <c r="K163">
        <f>IF(ISNUMBER(MATCH(D163,'My Collenction'!A:A,0)),1,0)</f>
        <v>0</v>
      </c>
    </row>
    <row r="164" spans="1:11" x14ac:dyDescent="0.25">
      <c r="A164" t="s">
        <v>93</v>
      </c>
      <c r="B164" s="1" t="s">
        <v>12</v>
      </c>
      <c r="C164" s="1">
        <v>2</v>
      </c>
      <c r="D164" t="s">
        <v>235</v>
      </c>
      <c r="E164" s="1">
        <v>6</v>
      </c>
      <c r="F164" s="1">
        <v>3</v>
      </c>
      <c r="G164" t="s">
        <v>236</v>
      </c>
      <c r="H164" t="s">
        <v>32</v>
      </c>
      <c r="J164" s="1">
        <v>800</v>
      </c>
      <c r="K164">
        <f>IF(ISNUMBER(MATCH(D164,'My Collenction'!A:A,0)),1,0)</f>
        <v>1</v>
      </c>
    </row>
    <row r="165" spans="1:11" x14ac:dyDescent="0.25">
      <c r="A165" t="s">
        <v>27</v>
      </c>
      <c r="B165" s="1" t="s">
        <v>16</v>
      </c>
      <c r="C165" s="1">
        <v>3</v>
      </c>
      <c r="D165" t="s">
        <v>237</v>
      </c>
      <c r="E165" s="1">
        <v>5</v>
      </c>
      <c r="F165" s="1">
        <v>4</v>
      </c>
      <c r="G165" t="s">
        <v>32</v>
      </c>
      <c r="H165" t="s">
        <v>29</v>
      </c>
      <c r="J165" s="1">
        <v>340</v>
      </c>
      <c r="K165">
        <f>IF(ISNUMBER(MATCH(D165,'My Collenction'!A:A,0)),1,0)</f>
        <v>1</v>
      </c>
    </row>
    <row r="166" spans="1:11" x14ac:dyDescent="0.25">
      <c r="A166" t="s">
        <v>183</v>
      </c>
      <c r="B166" s="1" t="s">
        <v>53</v>
      </c>
      <c r="C166" s="1">
        <v>2</v>
      </c>
      <c r="D166" t="s">
        <v>238</v>
      </c>
      <c r="E166" s="1">
        <v>5</v>
      </c>
      <c r="F166" s="1">
        <v>4</v>
      </c>
      <c r="G166" t="s">
        <v>239</v>
      </c>
      <c r="H166" t="s">
        <v>185</v>
      </c>
      <c r="J166" s="1">
        <v>378</v>
      </c>
      <c r="K166">
        <f>IF(ISNUMBER(MATCH(D166,'My Collenction'!A:A,0)),1,0)</f>
        <v>0</v>
      </c>
    </row>
    <row r="167" spans="1:11" x14ac:dyDescent="0.25">
      <c r="A167" t="s">
        <v>183</v>
      </c>
      <c r="B167" s="1" t="s">
        <v>53</v>
      </c>
      <c r="C167" s="1">
        <v>3</v>
      </c>
      <c r="D167" t="s">
        <v>238</v>
      </c>
      <c r="E167" s="1">
        <v>5</v>
      </c>
      <c r="F167" s="1">
        <v>5</v>
      </c>
      <c r="G167" t="s">
        <v>240</v>
      </c>
      <c r="H167" t="s">
        <v>185</v>
      </c>
      <c r="J167" s="1">
        <v>378</v>
      </c>
      <c r="K167">
        <f>IF(ISNUMBER(MATCH(D167,'My Collenction'!A:A,0)),1,0)</f>
        <v>0</v>
      </c>
    </row>
    <row r="168" spans="1:11" x14ac:dyDescent="0.25">
      <c r="A168" t="s">
        <v>19</v>
      </c>
      <c r="B168" s="1" t="s">
        <v>16</v>
      </c>
      <c r="C168" s="1">
        <v>4</v>
      </c>
      <c r="D168" t="s">
        <v>241</v>
      </c>
      <c r="E168" s="1">
        <v>5</v>
      </c>
      <c r="F168" s="1">
        <v>6</v>
      </c>
      <c r="G168" t="s">
        <v>21</v>
      </c>
      <c r="H168" t="s">
        <v>22</v>
      </c>
      <c r="J168" s="1">
        <v>347</v>
      </c>
      <c r="K168">
        <f>IF(ISNUMBER(MATCH(D168,'My Collenction'!A:A,0)),1,0)</f>
        <v>1</v>
      </c>
    </row>
    <row r="169" spans="1:11" x14ac:dyDescent="0.25">
      <c r="A169" t="s">
        <v>96</v>
      </c>
      <c r="B169" s="1" t="s">
        <v>16</v>
      </c>
      <c r="C169" s="1">
        <v>3</v>
      </c>
      <c r="D169" t="s">
        <v>242</v>
      </c>
      <c r="E169" s="1">
        <v>5</v>
      </c>
      <c r="F169" s="1">
        <v>3</v>
      </c>
      <c r="G169" t="s">
        <v>243</v>
      </c>
      <c r="H169" t="s">
        <v>98</v>
      </c>
      <c r="J169" s="1">
        <v>329</v>
      </c>
      <c r="K169">
        <f>IF(ISNUMBER(MATCH(D169,'My Collenction'!A:A,0)),1,0)</f>
        <v>1</v>
      </c>
    </row>
    <row r="170" spans="1:11" x14ac:dyDescent="0.25">
      <c r="A170" t="s">
        <v>183</v>
      </c>
      <c r="B170" s="1" t="s">
        <v>45</v>
      </c>
      <c r="C170" s="1">
        <v>5</v>
      </c>
      <c r="D170" t="s">
        <v>244</v>
      </c>
      <c r="E170" s="1">
        <v>8</v>
      </c>
      <c r="F170" s="1">
        <v>5</v>
      </c>
      <c r="G170" t="s">
        <v>32</v>
      </c>
      <c r="H170" t="s">
        <v>185</v>
      </c>
      <c r="J170" s="1">
        <v>385</v>
      </c>
      <c r="K170">
        <f>IF(ISNUMBER(MATCH(D170,'My Collenction'!A:A,0)),1,0)</f>
        <v>0</v>
      </c>
    </row>
    <row r="171" spans="1:11" x14ac:dyDescent="0.25">
      <c r="A171" t="s">
        <v>11</v>
      </c>
      <c r="B171" s="1" t="s">
        <v>12</v>
      </c>
      <c r="C171" s="1">
        <v>3</v>
      </c>
      <c r="D171" t="s">
        <v>49</v>
      </c>
      <c r="E171" s="1">
        <v>8</v>
      </c>
      <c r="F171" s="1">
        <v>3</v>
      </c>
      <c r="G171" t="s">
        <v>50</v>
      </c>
      <c r="H171" t="s">
        <v>15</v>
      </c>
      <c r="J171" s="1">
        <v>642</v>
      </c>
      <c r="K171">
        <f>IF(ISNUMBER(MATCH(D171,'My Collenction'!A:A,0)),1,0)</f>
        <v>1</v>
      </c>
    </row>
    <row r="172" spans="1:11" x14ac:dyDescent="0.25">
      <c r="A172" t="s">
        <v>23</v>
      </c>
      <c r="B172" s="1" t="s">
        <v>16</v>
      </c>
      <c r="C172" s="1">
        <v>2</v>
      </c>
      <c r="D172" t="s">
        <v>245</v>
      </c>
      <c r="E172" s="1">
        <v>4</v>
      </c>
      <c r="F172" s="1">
        <v>3</v>
      </c>
      <c r="G172" t="s">
        <v>21</v>
      </c>
      <c r="H172" t="s">
        <v>26</v>
      </c>
      <c r="J172" s="1">
        <v>351</v>
      </c>
      <c r="K172">
        <f>IF(ISNUMBER(MATCH(D172,'My Collenction'!A:A,0)),1,0)</f>
        <v>1</v>
      </c>
    </row>
    <row r="173" spans="1:11" x14ac:dyDescent="0.25">
      <c r="A173" t="s">
        <v>96</v>
      </c>
      <c r="B173" s="1" t="s">
        <v>16</v>
      </c>
      <c r="C173" s="1">
        <v>2</v>
      </c>
      <c r="D173" t="s">
        <v>246</v>
      </c>
      <c r="E173" s="1">
        <v>2</v>
      </c>
      <c r="F173" s="1">
        <v>6</v>
      </c>
      <c r="G173" t="s">
        <v>247</v>
      </c>
      <c r="H173" t="s">
        <v>98</v>
      </c>
      <c r="J173" s="1">
        <v>366</v>
      </c>
      <c r="K173">
        <f>IF(ISNUMBER(MATCH(D173,'My Collenction'!A:A,0)),1,0)</f>
        <v>1</v>
      </c>
    </row>
    <row r="174" spans="1:11" x14ac:dyDescent="0.25">
      <c r="A174" t="s">
        <v>11</v>
      </c>
      <c r="B174" s="1" t="s">
        <v>12</v>
      </c>
      <c r="C174" s="1">
        <v>3</v>
      </c>
      <c r="D174" t="s">
        <v>248</v>
      </c>
      <c r="E174" s="1">
        <v>7</v>
      </c>
      <c r="F174" s="1">
        <v>3</v>
      </c>
      <c r="G174" t="s">
        <v>249</v>
      </c>
      <c r="H174" t="s">
        <v>15</v>
      </c>
      <c r="J174" s="1">
        <v>483</v>
      </c>
      <c r="K174">
        <f>IF(ISNUMBER(MATCH(D174,'My Collenction'!A:A,0)),1,0)</f>
        <v>1</v>
      </c>
    </row>
    <row r="175" spans="1:11" x14ac:dyDescent="0.25">
      <c r="A175" t="s">
        <v>88</v>
      </c>
      <c r="B175" s="1" t="s">
        <v>45</v>
      </c>
      <c r="C175" s="1">
        <v>5</v>
      </c>
      <c r="D175" t="s">
        <v>250</v>
      </c>
      <c r="E175" s="1">
        <v>7</v>
      </c>
      <c r="F175" s="1">
        <v>6</v>
      </c>
      <c r="G175" t="s">
        <v>251</v>
      </c>
      <c r="H175" t="s">
        <v>33</v>
      </c>
      <c r="J175" s="1">
        <v>390</v>
      </c>
      <c r="K175">
        <f>IF(ISNUMBER(MATCH(D175,'My Collenction'!A:A,0)),1,0)</f>
        <v>0</v>
      </c>
    </row>
    <row r="176" spans="1:11" x14ac:dyDescent="0.25">
      <c r="A176" t="s">
        <v>183</v>
      </c>
      <c r="B176" s="1" t="s">
        <v>12</v>
      </c>
      <c r="C176" s="1">
        <v>5</v>
      </c>
      <c r="D176" t="s">
        <v>252</v>
      </c>
      <c r="E176" s="1">
        <v>7</v>
      </c>
      <c r="F176" s="1">
        <v>5</v>
      </c>
      <c r="G176" t="s">
        <v>144</v>
      </c>
      <c r="H176" t="s">
        <v>185</v>
      </c>
      <c r="J176" s="1">
        <v>394</v>
      </c>
      <c r="K176">
        <f>IF(ISNUMBER(MATCH(D176,'My Collenction'!A:A,0)),1,0)</f>
        <v>1</v>
      </c>
    </row>
    <row r="177" spans="1:11" x14ac:dyDescent="0.25">
      <c r="A177" t="s">
        <v>23</v>
      </c>
      <c r="B177" s="1" t="s">
        <v>12</v>
      </c>
      <c r="C177" s="1">
        <v>3</v>
      </c>
      <c r="D177" t="s">
        <v>86</v>
      </c>
      <c r="E177" s="1">
        <v>7</v>
      </c>
      <c r="F177" s="1">
        <v>3</v>
      </c>
      <c r="G177" t="s">
        <v>15</v>
      </c>
      <c r="H177" t="s">
        <v>26</v>
      </c>
      <c r="J177" s="1">
        <v>403</v>
      </c>
      <c r="K177">
        <f>IF(ISNUMBER(MATCH(D177,'My Collenction'!A:A,0)),1,0)</f>
        <v>1</v>
      </c>
    </row>
    <row r="178" spans="1:11" x14ac:dyDescent="0.25">
      <c r="A178" t="s">
        <v>160</v>
      </c>
      <c r="B178" s="1" t="s">
        <v>16</v>
      </c>
      <c r="C178" s="1">
        <v>4</v>
      </c>
      <c r="D178" t="s">
        <v>253</v>
      </c>
      <c r="E178" s="1">
        <v>6</v>
      </c>
      <c r="F178" s="1">
        <v>7</v>
      </c>
      <c r="G178" t="s">
        <v>254</v>
      </c>
      <c r="H178" t="s">
        <v>162</v>
      </c>
      <c r="J178" s="1">
        <v>770</v>
      </c>
      <c r="K178">
        <f>IF(ISNUMBER(MATCH(D178,'My Collenction'!A:A,0)),1,0)</f>
        <v>1</v>
      </c>
    </row>
    <row r="179" spans="1:11" x14ac:dyDescent="0.25">
      <c r="A179" t="s">
        <v>160</v>
      </c>
      <c r="B179" s="1" t="s">
        <v>16</v>
      </c>
      <c r="C179" s="1">
        <v>5</v>
      </c>
      <c r="D179" t="s">
        <v>253</v>
      </c>
      <c r="E179" s="1">
        <v>6</v>
      </c>
      <c r="F179" s="1">
        <v>8</v>
      </c>
      <c r="G179" t="s">
        <v>22</v>
      </c>
      <c r="H179" t="s">
        <v>162</v>
      </c>
      <c r="J179" s="1">
        <v>770</v>
      </c>
      <c r="K179">
        <f>IF(ISNUMBER(MATCH(D179,'My Collenction'!A:A,0)),1,0)</f>
        <v>1</v>
      </c>
    </row>
    <row r="180" spans="1:11" x14ac:dyDescent="0.25">
      <c r="A180" t="s">
        <v>19</v>
      </c>
      <c r="B180" s="1" t="s">
        <v>35</v>
      </c>
      <c r="C180" s="1">
        <v>3</v>
      </c>
      <c r="D180" t="s">
        <v>255</v>
      </c>
      <c r="E180" s="1">
        <v>5</v>
      </c>
      <c r="F180" s="1">
        <v>4</v>
      </c>
      <c r="G180" t="s">
        <v>14</v>
      </c>
      <c r="H180" t="s">
        <v>22</v>
      </c>
      <c r="J180" s="1">
        <v>398</v>
      </c>
      <c r="K180">
        <f>IF(ISNUMBER(MATCH(D180,'My Collenction'!A:A,0)),1,0)</f>
        <v>0</v>
      </c>
    </row>
    <row r="181" spans="1:11" x14ac:dyDescent="0.25">
      <c r="A181" t="s">
        <v>34</v>
      </c>
      <c r="B181" s="1" t="s">
        <v>35</v>
      </c>
      <c r="C181" s="1">
        <v>3</v>
      </c>
      <c r="D181" t="s">
        <v>256</v>
      </c>
      <c r="E181" s="1">
        <v>7</v>
      </c>
      <c r="F181" s="1">
        <v>1</v>
      </c>
      <c r="G181" t="s">
        <v>164</v>
      </c>
      <c r="H181" t="s">
        <v>15</v>
      </c>
      <c r="J181" s="1">
        <v>420</v>
      </c>
      <c r="K181">
        <f>IF(ISNUMBER(MATCH(D181,'My Collenction'!A:A,0)),1,0)</f>
        <v>0</v>
      </c>
    </row>
    <row r="182" spans="1:11" x14ac:dyDescent="0.25">
      <c r="A182" t="s">
        <v>93</v>
      </c>
      <c r="B182" s="1" t="s">
        <v>35</v>
      </c>
      <c r="C182" s="1">
        <v>4</v>
      </c>
      <c r="D182" t="s">
        <v>257</v>
      </c>
      <c r="E182" s="1">
        <v>5</v>
      </c>
      <c r="F182" s="1">
        <v>6</v>
      </c>
      <c r="G182" t="s">
        <v>21</v>
      </c>
      <c r="H182" t="s">
        <v>32</v>
      </c>
      <c r="J182" s="1">
        <v>252</v>
      </c>
      <c r="K182">
        <f>IF(ISNUMBER(MATCH(D182,'My Collenction'!A:A,0)),1,0)</f>
        <v>0</v>
      </c>
    </row>
    <row r="183" spans="1:11" x14ac:dyDescent="0.25">
      <c r="A183" t="s">
        <v>30</v>
      </c>
      <c r="B183" s="1" t="s">
        <v>16</v>
      </c>
      <c r="C183" s="1">
        <v>3</v>
      </c>
      <c r="D183" t="s">
        <v>87</v>
      </c>
      <c r="E183" s="1">
        <v>7</v>
      </c>
      <c r="F183" s="1">
        <v>3</v>
      </c>
      <c r="G183" t="s">
        <v>40</v>
      </c>
      <c r="H183" t="s">
        <v>33</v>
      </c>
      <c r="J183" s="1">
        <v>487</v>
      </c>
      <c r="K183">
        <f>IF(ISNUMBER(MATCH(D183,'My Collenction'!A:A,0)),1,0)</f>
        <v>1</v>
      </c>
    </row>
    <row r="184" spans="1:11" x14ac:dyDescent="0.25">
      <c r="A184" t="s">
        <v>88</v>
      </c>
      <c r="B184" s="1" t="s">
        <v>12</v>
      </c>
      <c r="C184" s="1">
        <v>3</v>
      </c>
      <c r="D184" t="s">
        <v>89</v>
      </c>
      <c r="E184" s="1">
        <v>7</v>
      </c>
      <c r="F184" s="1">
        <v>3</v>
      </c>
      <c r="G184" t="s">
        <v>15</v>
      </c>
      <c r="H184" t="s">
        <v>33</v>
      </c>
      <c r="J184" s="1">
        <v>405</v>
      </c>
      <c r="K184">
        <f>IF(ISNUMBER(MATCH(D184,'My Collenction'!A:A,0)),1,0)</f>
        <v>0</v>
      </c>
    </row>
    <row r="185" spans="1:11" x14ac:dyDescent="0.25">
      <c r="A185" t="s">
        <v>27</v>
      </c>
      <c r="B185" s="1" t="s">
        <v>12</v>
      </c>
      <c r="C185" s="1">
        <v>3</v>
      </c>
      <c r="D185" t="s">
        <v>258</v>
      </c>
      <c r="E185" s="1">
        <v>5</v>
      </c>
      <c r="F185" s="1">
        <v>6</v>
      </c>
      <c r="G185" t="s">
        <v>21</v>
      </c>
      <c r="H185" t="s">
        <v>29</v>
      </c>
      <c r="J185" s="1">
        <v>368</v>
      </c>
      <c r="K185">
        <f>IF(ISNUMBER(MATCH(D185,'My Collenction'!A:A,0)),1,0)</f>
        <v>1</v>
      </c>
    </row>
    <row r="186" spans="1:11" x14ac:dyDescent="0.25">
      <c r="A186" t="s">
        <v>34</v>
      </c>
      <c r="B186" s="1" t="s">
        <v>16</v>
      </c>
      <c r="C186" s="1">
        <v>3</v>
      </c>
      <c r="D186" t="s">
        <v>259</v>
      </c>
      <c r="E186" s="1">
        <v>4</v>
      </c>
      <c r="F186" s="1">
        <v>4</v>
      </c>
      <c r="G186" t="s">
        <v>260</v>
      </c>
      <c r="H186" t="s">
        <v>15</v>
      </c>
      <c r="J186" s="1">
        <v>376</v>
      </c>
      <c r="K186">
        <f>IF(ISNUMBER(MATCH(D186,'My Collenction'!A:A,0)),1,0)</f>
        <v>1</v>
      </c>
    </row>
    <row r="187" spans="1:11" x14ac:dyDescent="0.25">
      <c r="A187" t="s">
        <v>34</v>
      </c>
      <c r="B187" s="1" t="s">
        <v>12</v>
      </c>
      <c r="C187" s="1">
        <v>3</v>
      </c>
      <c r="D187" t="s">
        <v>261</v>
      </c>
      <c r="E187" s="1">
        <v>6</v>
      </c>
      <c r="F187" s="1">
        <v>3</v>
      </c>
      <c r="G187" t="s">
        <v>32</v>
      </c>
      <c r="H187" t="s">
        <v>15</v>
      </c>
      <c r="J187" s="1">
        <v>377</v>
      </c>
      <c r="K187">
        <f>IF(ISNUMBER(MATCH(D187,'My Collenction'!A:A,0)),1,0)</f>
        <v>1</v>
      </c>
    </row>
    <row r="188" spans="1:11" x14ac:dyDescent="0.25">
      <c r="A188" t="s">
        <v>41</v>
      </c>
      <c r="B188" s="1" t="s">
        <v>35</v>
      </c>
      <c r="C188" s="1">
        <v>2</v>
      </c>
      <c r="D188" t="s">
        <v>262</v>
      </c>
      <c r="E188" s="1">
        <v>4</v>
      </c>
      <c r="F188" s="1">
        <v>4</v>
      </c>
      <c r="G188" t="s">
        <v>263</v>
      </c>
      <c r="H188" t="s">
        <v>22</v>
      </c>
      <c r="J188" s="1">
        <v>407</v>
      </c>
      <c r="K188">
        <f>IF(ISNUMBER(MATCH(D188,'My Collenction'!A:A,0)),1,0)</f>
        <v>0</v>
      </c>
    </row>
    <row r="189" spans="1:11" x14ac:dyDescent="0.25">
      <c r="A189" t="s">
        <v>41</v>
      </c>
      <c r="B189" s="1" t="s">
        <v>35</v>
      </c>
      <c r="C189" s="1">
        <v>3</v>
      </c>
      <c r="D189" t="s">
        <v>262</v>
      </c>
      <c r="E189" s="1">
        <v>5</v>
      </c>
      <c r="F189" s="1">
        <v>4</v>
      </c>
      <c r="G189" t="s">
        <v>263</v>
      </c>
      <c r="H189" t="s">
        <v>22</v>
      </c>
      <c r="J189" s="1">
        <v>407</v>
      </c>
      <c r="K189">
        <f>IF(ISNUMBER(MATCH(D189,'My Collenction'!A:A,0)),1,0)</f>
        <v>0</v>
      </c>
    </row>
    <row r="190" spans="1:11" x14ac:dyDescent="0.25">
      <c r="A190" t="s">
        <v>41</v>
      </c>
      <c r="B190" s="1" t="s">
        <v>35</v>
      </c>
      <c r="C190" s="1">
        <v>4</v>
      </c>
      <c r="D190" t="s">
        <v>262</v>
      </c>
      <c r="E190" s="1">
        <v>5</v>
      </c>
      <c r="F190" s="1">
        <v>6</v>
      </c>
      <c r="G190" t="s">
        <v>263</v>
      </c>
      <c r="H190" t="s">
        <v>22</v>
      </c>
      <c r="J190" s="1">
        <v>407</v>
      </c>
      <c r="K190">
        <f>IF(ISNUMBER(MATCH(D190,'My Collenction'!A:A,0)),1,0)</f>
        <v>0</v>
      </c>
    </row>
    <row r="191" spans="1:11" x14ac:dyDescent="0.25">
      <c r="A191" t="s">
        <v>41</v>
      </c>
      <c r="B191" s="1" t="s">
        <v>35</v>
      </c>
      <c r="C191" s="1">
        <v>5</v>
      </c>
      <c r="D191" t="s">
        <v>262</v>
      </c>
      <c r="E191" s="1">
        <v>5</v>
      </c>
      <c r="F191" s="1">
        <v>7</v>
      </c>
      <c r="G191" t="s">
        <v>263</v>
      </c>
      <c r="H191" t="s">
        <v>22</v>
      </c>
      <c r="J191" s="1">
        <v>407</v>
      </c>
      <c r="K191">
        <f>IF(ISNUMBER(MATCH(D191,'My Collenction'!A:A,0)),1,0)</f>
        <v>0</v>
      </c>
    </row>
    <row r="192" spans="1:11" x14ac:dyDescent="0.25">
      <c r="A192" t="s">
        <v>160</v>
      </c>
      <c r="B192" s="1" t="s">
        <v>16</v>
      </c>
      <c r="C192" s="1">
        <v>2</v>
      </c>
      <c r="D192" t="s">
        <v>264</v>
      </c>
      <c r="E192" s="1">
        <v>7</v>
      </c>
      <c r="F192" s="1">
        <v>2</v>
      </c>
      <c r="G192" t="s">
        <v>265</v>
      </c>
      <c r="H192" t="s">
        <v>162</v>
      </c>
      <c r="J192" s="1">
        <v>600</v>
      </c>
      <c r="K192">
        <f>IF(ISNUMBER(MATCH(D192,'My Collenction'!A:A,0)),1,0)</f>
        <v>1</v>
      </c>
    </row>
    <row r="193" spans="1:11" x14ac:dyDescent="0.25">
      <c r="A193" t="s">
        <v>93</v>
      </c>
      <c r="B193" s="1" t="s">
        <v>16</v>
      </c>
      <c r="C193" s="1">
        <v>3</v>
      </c>
      <c r="D193" t="s">
        <v>266</v>
      </c>
      <c r="E193" s="1">
        <v>5</v>
      </c>
      <c r="F193" s="1">
        <v>3</v>
      </c>
      <c r="G193" t="s">
        <v>211</v>
      </c>
      <c r="H193" t="s">
        <v>32</v>
      </c>
      <c r="J193" s="1">
        <v>339</v>
      </c>
      <c r="K193">
        <f>IF(ISNUMBER(MATCH(D193,'My Collenction'!A:A,0)),1,0)</f>
        <v>1</v>
      </c>
    </row>
    <row r="194" spans="1:11" x14ac:dyDescent="0.25">
      <c r="A194" t="s">
        <v>183</v>
      </c>
      <c r="B194" s="1" t="s">
        <v>12</v>
      </c>
      <c r="C194" s="1">
        <v>4</v>
      </c>
      <c r="D194" t="s">
        <v>267</v>
      </c>
      <c r="E194" s="1">
        <v>6</v>
      </c>
      <c r="F194" s="1">
        <v>5</v>
      </c>
      <c r="G194" t="s">
        <v>268</v>
      </c>
      <c r="H194" t="s">
        <v>185</v>
      </c>
      <c r="J194" s="1">
        <v>379</v>
      </c>
      <c r="K194">
        <f>IF(ISNUMBER(MATCH(D194,'My Collenction'!A:A,0)),1,0)</f>
        <v>1</v>
      </c>
    </row>
    <row r="195" spans="1:11" x14ac:dyDescent="0.25">
      <c r="A195" t="s">
        <v>27</v>
      </c>
      <c r="B195" s="1" t="s">
        <v>53</v>
      </c>
      <c r="C195" s="1">
        <v>3</v>
      </c>
      <c r="D195" t="s">
        <v>269</v>
      </c>
      <c r="E195" s="1">
        <v>6</v>
      </c>
      <c r="F195" s="1">
        <v>4</v>
      </c>
      <c r="G195" t="s">
        <v>265</v>
      </c>
      <c r="H195" t="s">
        <v>29</v>
      </c>
      <c r="J195" s="1">
        <v>413</v>
      </c>
      <c r="K195">
        <f>IF(ISNUMBER(MATCH(D195,'My Collenction'!A:A,0)),1,0)</f>
        <v>0</v>
      </c>
    </row>
    <row r="196" spans="1:11" x14ac:dyDescent="0.25">
      <c r="A196" t="s">
        <v>160</v>
      </c>
      <c r="B196" s="1" t="s">
        <v>16</v>
      </c>
      <c r="C196" s="1">
        <v>3</v>
      </c>
      <c r="D196" t="s">
        <v>264</v>
      </c>
      <c r="E196" s="1">
        <v>7</v>
      </c>
      <c r="F196" s="1">
        <v>3</v>
      </c>
      <c r="G196" t="s">
        <v>265</v>
      </c>
      <c r="H196" t="s">
        <v>162</v>
      </c>
      <c r="J196" s="1">
        <v>600</v>
      </c>
      <c r="K196">
        <f>IF(ISNUMBER(MATCH(D196,'My Collenction'!A:A,0)),1,0)</f>
        <v>1</v>
      </c>
    </row>
    <row r="197" spans="1:11" x14ac:dyDescent="0.25">
      <c r="A197" t="s">
        <v>183</v>
      </c>
      <c r="B197" s="1" t="s">
        <v>12</v>
      </c>
      <c r="C197" s="1">
        <v>2</v>
      </c>
      <c r="D197" t="s">
        <v>270</v>
      </c>
      <c r="E197" s="1">
        <v>3</v>
      </c>
      <c r="F197" s="1">
        <v>3</v>
      </c>
      <c r="G197" t="s">
        <v>263</v>
      </c>
      <c r="H197" t="s">
        <v>185</v>
      </c>
      <c r="J197" s="1">
        <v>388</v>
      </c>
      <c r="K197">
        <f>IF(ISNUMBER(MATCH(D197,'My Collenction'!A:A,0)),1,0)</f>
        <v>1</v>
      </c>
    </row>
    <row r="198" spans="1:11" x14ac:dyDescent="0.25">
      <c r="A198" t="s">
        <v>96</v>
      </c>
      <c r="B198" s="1" t="s">
        <v>35</v>
      </c>
      <c r="C198" s="1">
        <v>5</v>
      </c>
      <c r="D198" t="s">
        <v>271</v>
      </c>
      <c r="E198" s="1">
        <v>7</v>
      </c>
      <c r="F198" s="1">
        <v>7</v>
      </c>
      <c r="G198" t="s">
        <v>21</v>
      </c>
      <c r="H198" t="s">
        <v>98</v>
      </c>
      <c r="J198" s="1">
        <v>418</v>
      </c>
      <c r="K198">
        <f>IF(ISNUMBER(MATCH(D198,'My Collenction'!A:A,0)),1,0)</f>
        <v>1</v>
      </c>
    </row>
    <row r="199" spans="1:11" x14ac:dyDescent="0.25">
      <c r="A199" t="s">
        <v>183</v>
      </c>
      <c r="B199" s="1" t="s">
        <v>35</v>
      </c>
      <c r="C199" s="1">
        <v>2</v>
      </c>
      <c r="D199" t="s">
        <v>272</v>
      </c>
      <c r="E199" s="1">
        <v>7</v>
      </c>
      <c r="F199" s="1">
        <v>2</v>
      </c>
      <c r="G199" t="s">
        <v>273</v>
      </c>
      <c r="H199" t="s">
        <v>185</v>
      </c>
      <c r="J199" s="1">
        <v>389</v>
      </c>
      <c r="K199">
        <f>IF(ISNUMBER(MATCH(D199,'My Collenction'!A:A,0)),1,0)</f>
        <v>0</v>
      </c>
    </row>
    <row r="200" spans="1:11" x14ac:dyDescent="0.25">
      <c r="A200" t="s">
        <v>183</v>
      </c>
      <c r="B200" s="1" t="s">
        <v>12</v>
      </c>
      <c r="C200" s="1">
        <v>3</v>
      </c>
      <c r="D200" t="s">
        <v>274</v>
      </c>
      <c r="E200" s="1">
        <v>6</v>
      </c>
      <c r="F200" s="1">
        <v>2</v>
      </c>
      <c r="G200" t="s">
        <v>25</v>
      </c>
      <c r="H200" t="s">
        <v>185</v>
      </c>
      <c r="J200" s="1">
        <v>439</v>
      </c>
      <c r="K200">
        <f>IF(ISNUMBER(MATCH(D200,'My Collenction'!A:A,0)),1,0)</f>
        <v>1</v>
      </c>
    </row>
    <row r="201" spans="1:11" x14ac:dyDescent="0.25">
      <c r="A201" t="s">
        <v>183</v>
      </c>
      <c r="B201" s="1" t="s">
        <v>35</v>
      </c>
      <c r="C201" s="1">
        <v>3</v>
      </c>
      <c r="D201" t="s">
        <v>272</v>
      </c>
      <c r="E201" s="1">
        <v>7</v>
      </c>
      <c r="F201" s="1">
        <v>4</v>
      </c>
      <c r="G201" t="s">
        <v>273</v>
      </c>
      <c r="H201" t="s">
        <v>185</v>
      </c>
      <c r="J201" s="1">
        <v>389</v>
      </c>
      <c r="K201">
        <f>IF(ISNUMBER(MATCH(D201,'My Collenction'!A:A,0)),1,0)</f>
        <v>0</v>
      </c>
    </row>
    <row r="202" spans="1:11" x14ac:dyDescent="0.25">
      <c r="A202" t="s">
        <v>30</v>
      </c>
      <c r="B202" s="1" t="s">
        <v>12</v>
      </c>
      <c r="C202" s="1">
        <v>3</v>
      </c>
      <c r="D202" t="s">
        <v>115</v>
      </c>
      <c r="E202" s="1">
        <v>8</v>
      </c>
      <c r="F202" s="1">
        <v>2</v>
      </c>
      <c r="G202" t="s">
        <v>116</v>
      </c>
      <c r="H202" t="s">
        <v>33</v>
      </c>
      <c r="J202" s="1">
        <v>464</v>
      </c>
      <c r="K202">
        <f>IF(ISNUMBER(MATCH(D202,'My Collenction'!A:A,0)),1,0)</f>
        <v>1</v>
      </c>
    </row>
    <row r="203" spans="1:11" x14ac:dyDescent="0.25">
      <c r="A203" t="s">
        <v>30</v>
      </c>
      <c r="B203" s="1" t="s">
        <v>16</v>
      </c>
      <c r="C203" s="1">
        <v>2</v>
      </c>
      <c r="D203" t="s">
        <v>275</v>
      </c>
      <c r="E203" s="1">
        <v>7</v>
      </c>
      <c r="F203" s="1">
        <v>2</v>
      </c>
      <c r="G203" t="s">
        <v>14</v>
      </c>
      <c r="H203" t="s">
        <v>33</v>
      </c>
      <c r="I203" t="s">
        <v>145</v>
      </c>
      <c r="J203" s="1">
        <v>910</v>
      </c>
      <c r="K203">
        <f>IF(ISNUMBER(MATCH(D203,'My Collenction'!A:A,0)),1,0)</f>
        <v>1</v>
      </c>
    </row>
    <row r="204" spans="1:11" x14ac:dyDescent="0.25">
      <c r="A204" t="s">
        <v>183</v>
      </c>
      <c r="B204" s="1" t="s">
        <v>35</v>
      </c>
      <c r="C204" s="1">
        <v>4</v>
      </c>
      <c r="D204" t="s">
        <v>272</v>
      </c>
      <c r="E204" s="1">
        <v>7</v>
      </c>
      <c r="F204" s="1">
        <v>5</v>
      </c>
      <c r="G204" t="s">
        <v>273</v>
      </c>
      <c r="H204" t="s">
        <v>185</v>
      </c>
      <c r="J204" s="1">
        <v>389</v>
      </c>
      <c r="K204">
        <f>IF(ISNUMBER(MATCH(D204,'My Collenction'!A:A,0)),1,0)</f>
        <v>0</v>
      </c>
    </row>
    <row r="205" spans="1:11" x14ac:dyDescent="0.25">
      <c r="A205" t="s">
        <v>183</v>
      </c>
      <c r="B205" s="1" t="s">
        <v>16</v>
      </c>
      <c r="C205" s="1">
        <v>3</v>
      </c>
      <c r="D205" t="s">
        <v>276</v>
      </c>
      <c r="E205" s="1">
        <v>4</v>
      </c>
      <c r="F205" s="1">
        <v>4</v>
      </c>
      <c r="G205" t="s">
        <v>107</v>
      </c>
      <c r="H205" t="s">
        <v>185</v>
      </c>
      <c r="J205" s="1">
        <v>397</v>
      </c>
      <c r="K205">
        <f>IF(ISNUMBER(MATCH(D205,'My Collenction'!A:A,0)),1,0)</f>
        <v>1</v>
      </c>
    </row>
    <row r="206" spans="1:11" x14ac:dyDescent="0.25">
      <c r="A206" t="s">
        <v>19</v>
      </c>
      <c r="B206" s="1" t="s">
        <v>53</v>
      </c>
      <c r="C206" s="1">
        <v>2</v>
      </c>
      <c r="D206" t="s">
        <v>277</v>
      </c>
      <c r="E206" s="1">
        <v>7</v>
      </c>
      <c r="F206" s="1">
        <v>2</v>
      </c>
      <c r="G206" t="s">
        <v>14</v>
      </c>
      <c r="H206" t="s">
        <v>22</v>
      </c>
      <c r="J206" s="1">
        <v>427</v>
      </c>
      <c r="K206">
        <f>IF(ISNUMBER(MATCH(D206,'My Collenction'!A:A,0)),1,0)</f>
        <v>0</v>
      </c>
    </row>
    <row r="207" spans="1:11" x14ac:dyDescent="0.25">
      <c r="A207" t="s">
        <v>19</v>
      </c>
      <c r="B207" s="1" t="s">
        <v>53</v>
      </c>
      <c r="C207" s="1">
        <v>3</v>
      </c>
      <c r="D207" t="s">
        <v>277</v>
      </c>
      <c r="E207" s="1">
        <v>7</v>
      </c>
      <c r="F207" s="1">
        <v>4</v>
      </c>
      <c r="G207" t="s">
        <v>14</v>
      </c>
      <c r="H207" t="s">
        <v>22</v>
      </c>
      <c r="J207" s="1">
        <v>427</v>
      </c>
      <c r="K207">
        <f>IF(ISNUMBER(MATCH(D207,'My Collenction'!A:A,0)),1,0)</f>
        <v>0</v>
      </c>
    </row>
    <row r="208" spans="1:11" x14ac:dyDescent="0.25">
      <c r="A208" t="s">
        <v>19</v>
      </c>
      <c r="B208" s="1" t="s">
        <v>53</v>
      </c>
      <c r="C208" s="1">
        <v>4</v>
      </c>
      <c r="D208" t="s">
        <v>277</v>
      </c>
      <c r="E208" s="1">
        <v>7</v>
      </c>
      <c r="F208" s="1">
        <v>5</v>
      </c>
      <c r="G208" t="s">
        <v>14</v>
      </c>
      <c r="H208" t="s">
        <v>22</v>
      </c>
      <c r="J208" s="1">
        <v>427</v>
      </c>
      <c r="K208">
        <f>IF(ISNUMBER(MATCH(D208,'My Collenction'!A:A,0)),1,0)</f>
        <v>0</v>
      </c>
    </row>
    <row r="209" spans="1:11" x14ac:dyDescent="0.25">
      <c r="A209" t="s">
        <v>19</v>
      </c>
      <c r="B209" s="1" t="s">
        <v>53</v>
      </c>
      <c r="C209" s="1">
        <v>5</v>
      </c>
      <c r="D209" t="s">
        <v>277</v>
      </c>
      <c r="E209" s="1">
        <v>7</v>
      </c>
      <c r="F209" s="1">
        <v>6</v>
      </c>
      <c r="G209" t="s">
        <v>14</v>
      </c>
      <c r="H209" t="s">
        <v>22</v>
      </c>
      <c r="J209" s="1">
        <v>427</v>
      </c>
      <c r="K209">
        <f>IF(ISNUMBER(MATCH(D209,'My Collenction'!A:A,0)),1,0)</f>
        <v>0</v>
      </c>
    </row>
    <row r="210" spans="1:11" x14ac:dyDescent="0.25">
      <c r="A210" t="s">
        <v>117</v>
      </c>
      <c r="B210" s="1" t="s">
        <v>53</v>
      </c>
      <c r="C210" s="1">
        <v>3</v>
      </c>
      <c r="D210" t="s">
        <v>278</v>
      </c>
      <c r="E210" s="1">
        <v>5</v>
      </c>
      <c r="F210" s="1">
        <v>4</v>
      </c>
      <c r="G210" t="s">
        <v>134</v>
      </c>
      <c r="H210" t="s">
        <v>119</v>
      </c>
      <c r="J210" s="1">
        <v>444</v>
      </c>
      <c r="K210">
        <f>IF(ISNUMBER(MATCH(D210,'My Collenction'!A:A,0)),1,0)</f>
        <v>0</v>
      </c>
    </row>
    <row r="211" spans="1:11" x14ac:dyDescent="0.25">
      <c r="A211" t="s">
        <v>38</v>
      </c>
      <c r="B211" s="1" t="s">
        <v>35</v>
      </c>
      <c r="C211" s="1">
        <v>3</v>
      </c>
      <c r="D211" t="s">
        <v>279</v>
      </c>
      <c r="E211" s="1">
        <v>6</v>
      </c>
      <c r="F211" s="1">
        <v>3</v>
      </c>
      <c r="G211" t="s">
        <v>15</v>
      </c>
      <c r="H211" t="s">
        <v>40</v>
      </c>
      <c r="J211" s="1">
        <v>477</v>
      </c>
      <c r="K211">
        <f>IF(ISNUMBER(MATCH(D211,'My Collenction'!A:A,0)),1,0)</f>
        <v>0</v>
      </c>
    </row>
    <row r="212" spans="1:11" x14ac:dyDescent="0.25">
      <c r="A212" t="s">
        <v>30</v>
      </c>
      <c r="B212" s="1" t="s">
        <v>53</v>
      </c>
      <c r="C212" s="1">
        <v>3</v>
      </c>
      <c r="D212" t="s">
        <v>280</v>
      </c>
      <c r="E212" s="1">
        <v>8</v>
      </c>
      <c r="F212" s="1">
        <v>3</v>
      </c>
      <c r="G212" t="s">
        <v>14</v>
      </c>
      <c r="H212" t="s">
        <v>33</v>
      </c>
      <c r="J212" s="1">
        <v>432</v>
      </c>
      <c r="K212">
        <f>IF(ISNUMBER(MATCH(D212,'My Collenction'!A:A,0)),1,0)</f>
        <v>0</v>
      </c>
    </row>
    <row r="213" spans="1:11" x14ac:dyDescent="0.25">
      <c r="A213" t="s">
        <v>30</v>
      </c>
      <c r="B213" s="1" t="s">
        <v>53</v>
      </c>
      <c r="C213" s="1">
        <v>4</v>
      </c>
      <c r="D213" t="s">
        <v>280</v>
      </c>
      <c r="E213" s="1">
        <v>8</v>
      </c>
      <c r="F213" s="1">
        <v>4</v>
      </c>
      <c r="G213" t="s">
        <v>14</v>
      </c>
      <c r="H213" t="s">
        <v>33</v>
      </c>
      <c r="J213" s="1">
        <v>432</v>
      </c>
      <c r="K213">
        <f>IF(ISNUMBER(MATCH(D213,'My Collenction'!A:A,0)),1,0)</f>
        <v>0</v>
      </c>
    </row>
    <row r="214" spans="1:11" x14ac:dyDescent="0.25">
      <c r="A214" t="s">
        <v>11</v>
      </c>
      <c r="B214" s="1" t="s">
        <v>12</v>
      </c>
      <c r="C214" s="1">
        <v>3</v>
      </c>
      <c r="D214" t="s">
        <v>281</v>
      </c>
      <c r="E214" s="1">
        <v>8</v>
      </c>
      <c r="F214" s="1">
        <v>2</v>
      </c>
      <c r="G214" t="s">
        <v>164</v>
      </c>
      <c r="H214" t="s">
        <v>15</v>
      </c>
      <c r="I214" t="s">
        <v>58</v>
      </c>
      <c r="J214" s="1">
        <v>839</v>
      </c>
      <c r="K214">
        <f>IF(ISNUMBER(MATCH(D214,'My Collenction'!A:A,0)),1,0)</f>
        <v>1</v>
      </c>
    </row>
    <row r="215" spans="1:11" x14ac:dyDescent="0.25">
      <c r="A215" t="s">
        <v>93</v>
      </c>
      <c r="B215" s="1" t="s">
        <v>12</v>
      </c>
      <c r="C215" s="1">
        <v>5</v>
      </c>
      <c r="D215" t="s">
        <v>282</v>
      </c>
      <c r="E215" s="1">
        <v>7</v>
      </c>
      <c r="F215" s="1">
        <v>8</v>
      </c>
      <c r="G215" t="s">
        <v>283</v>
      </c>
      <c r="H215" t="s">
        <v>32</v>
      </c>
      <c r="J215" s="1">
        <v>886</v>
      </c>
      <c r="K215">
        <f>IF(ISNUMBER(MATCH(D215,'My Collenction'!A:A,0)),1,0)</f>
        <v>1</v>
      </c>
    </row>
    <row r="216" spans="1:11" x14ac:dyDescent="0.25">
      <c r="A216" t="s">
        <v>76</v>
      </c>
      <c r="B216" s="1" t="s">
        <v>53</v>
      </c>
      <c r="C216" s="1">
        <v>5</v>
      </c>
      <c r="D216" t="s">
        <v>284</v>
      </c>
      <c r="E216" s="1">
        <v>8</v>
      </c>
      <c r="F216" s="1">
        <v>6</v>
      </c>
      <c r="G216" t="s">
        <v>285</v>
      </c>
      <c r="H216" t="s">
        <v>32</v>
      </c>
      <c r="I216" t="s">
        <v>142</v>
      </c>
      <c r="J216" s="1">
        <v>436</v>
      </c>
      <c r="K216">
        <f>IF(ISNUMBER(MATCH(D216,'My Collenction'!A:A,0)),1,0)</f>
        <v>0</v>
      </c>
    </row>
    <row r="217" spans="1:11" x14ac:dyDescent="0.25">
      <c r="A217" t="s">
        <v>27</v>
      </c>
      <c r="B217" s="1" t="s">
        <v>12</v>
      </c>
      <c r="C217" s="1">
        <v>3</v>
      </c>
      <c r="D217" t="s">
        <v>126</v>
      </c>
      <c r="E217" s="1">
        <v>7</v>
      </c>
      <c r="F217" s="1">
        <v>3</v>
      </c>
      <c r="G217" t="s">
        <v>15</v>
      </c>
      <c r="H217" t="s">
        <v>29</v>
      </c>
      <c r="J217" s="1">
        <v>550</v>
      </c>
      <c r="K217">
        <f>IF(ISNUMBER(MATCH(D217,'My Collenction'!A:A,0)),1,0)</f>
        <v>1</v>
      </c>
    </row>
    <row r="218" spans="1:11" x14ac:dyDescent="0.25">
      <c r="A218" t="s">
        <v>88</v>
      </c>
      <c r="B218" s="1" t="s">
        <v>16</v>
      </c>
      <c r="C218" s="1">
        <v>3</v>
      </c>
      <c r="D218" t="s">
        <v>286</v>
      </c>
      <c r="E218" s="1">
        <v>7</v>
      </c>
      <c r="F218" s="1">
        <v>2</v>
      </c>
      <c r="G218" t="s">
        <v>287</v>
      </c>
      <c r="H218" t="s">
        <v>33</v>
      </c>
      <c r="J218" s="1">
        <v>508</v>
      </c>
      <c r="K218">
        <f>IF(ISNUMBER(MATCH(D218,'My Collenction'!A:A,0)),1,0)</f>
        <v>1</v>
      </c>
    </row>
    <row r="219" spans="1:11" x14ac:dyDescent="0.25">
      <c r="A219" t="s">
        <v>34</v>
      </c>
      <c r="B219" s="1" t="s">
        <v>12</v>
      </c>
      <c r="C219" s="1">
        <v>3</v>
      </c>
      <c r="D219" t="s">
        <v>288</v>
      </c>
      <c r="E219" s="1">
        <v>8</v>
      </c>
      <c r="F219" s="1">
        <v>1</v>
      </c>
      <c r="G219" t="s">
        <v>109</v>
      </c>
      <c r="H219" t="s">
        <v>15</v>
      </c>
      <c r="J219" s="1">
        <v>509</v>
      </c>
      <c r="K219">
        <f>IF(ISNUMBER(MATCH(D219,'My Collenction'!A:A,0)),1,0)</f>
        <v>0</v>
      </c>
    </row>
    <row r="220" spans="1:11" x14ac:dyDescent="0.25">
      <c r="A220" t="s">
        <v>76</v>
      </c>
      <c r="B220" s="1" t="s">
        <v>35</v>
      </c>
      <c r="C220" s="1">
        <v>3</v>
      </c>
      <c r="D220" t="s">
        <v>128</v>
      </c>
      <c r="E220" s="1">
        <v>5</v>
      </c>
      <c r="F220" s="1">
        <v>5</v>
      </c>
      <c r="G220" t="s">
        <v>25</v>
      </c>
      <c r="H220" t="s">
        <v>32</v>
      </c>
      <c r="I220" t="s">
        <v>91</v>
      </c>
      <c r="J220" s="1">
        <v>512</v>
      </c>
      <c r="K220">
        <f>IF(ISNUMBER(MATCH(D220,'My Collenction'!A:A,0)),1,0)</f>
        <v>1</v>
      </c>
    </row>
    <row r="221" spans="1:11" x14ac:dyDescent="0.25">
      <c r="A221" t="s">
        <v>289</v>
      </c>
      <c r="B221" s="1" t="s">
        <v>16</v>
      </c>
      <c r="C221" s="1">
        <v>3</v>
      </c>
      <c r="D221" t="s">
        <v>290</v>
      </c>
      <c r="E221" s="1">
        <v>7</v>
      </c>
      <c r="F221" s="1">
        <v>1</v>
      </c>
      <c r="G221" t="s">
        <v>63</v>
      </c>
      <c r="H221" t="s">
        <v>14</v>
      </c>
      <c r="J221" s="1">
        <v>529</v>
      </c>
      <c r="K221">
        <f>IF(ISNUMBER(MATCH(D221,'My Collenction'!A:A,0)),1,0)</f>
        <v>1</v>
      </c>
    </row>
    <row r="222" spans="1:11" x14ac:dyDescent="0.25">
      <c r="A222" t="s">
        <v>117</v>
      </c>
      <c r="B222" s="1" t="s">
        <v>35</v>
      </c>
      <c r="C222" s="1">
        <v>3</v>
      </c>
      <c r="D222" t="s">
        <v>291</v>
      </c>
      <c r="E222" s="1">
        <v>6</v>
      </c>
      <c r="F222" s="1">
        <v>4</v>
      </c>
      <c r="G222" t="s">
        <v>32</v>
      </c>
      <c r="H222" t="s">
        <v>119</v>
      </c>
      <c r="J222" s="1">
        <v>443</v>
      </c>
      <c r="K222">
        <f>IF(ISNUMBER(MATCH(D222,'My Collenction'!A:A,0)),1,0)</f>
        <v>0</v>
      </c>
    </row>
    <row r="223" spans="1:11" x14ac:dyDescent="0.25">
      <c r="A223" t="s">
        <v>41</v>
      </c>
      <c r="B223" s="1" t="s">
        <v>16</v>
      </c>
      <c r="C223" s="1">
        <v>3</v>
      </c>
      <c r="D223" t="s">
        <v>292</v>
      </c>
      <c r="E223" s="1">
        <v>4</v>
      </c>
      <c r="F223" s="1">
        <v>6</v>
      </c>
      <c r="G223" t="s">
        <v>103</v>
      </c>
      <c r="H223" t="s">
        <v>22</v>
      </c>
      <c r="J223" s="1">
        <v>408</v>
      </c>
      <c r="K223">
        <f>IF(ISNUMBER(MATCH(D223,'My Collenction'!A:A,0)),1,0)</f>
        <v>1</v>
      </c>
    </row>
    <row r="224" spans="1:11" x14ac:dyDescent="0.25">
      <c r="A224" t="s">
        <v>41</v>
      </c>
      <c r="B224" s="1" t="s">
        <v>35</v>
      </c>
      <c r="C224" s="1">
        <v>3</v>
      </c>
      <c r="D224" t="s">
        <v>293</v>
      </c>
      <c r="E224" s="1">
        <v>7</v>
      </c>
      <c r="F224" s="1">
        <v>3</v>
      </c>
      <c r="G224" t="s">
        <v>287</v>
      </c>
      <c r="H224" t="s">
        <v>22</v>
      </c>
      <c r="J224" s="1">
        <v>641</v>
      </c>
      <c r="K224">
        <f>IF(ISNUMBER(MATCH(D224,'My Collenction'!A:A,0)),1,0)</f>
        <v>0</v>
      </c>
    </row>
    <row r="225" spans="1:11" x14ac:dyDescent="0.25">
      <c r="A225" t="s">
        <v>117</v>
      </c>
      <c r="B225" s="1" t="s">
        <v>53</v>
      </c>
      <c r="C225" s="1">
        <v>5</v>
      </c>
      <c r="D225" t="s">
        <v>294</v>
      </c>
      <c r="E225" s="1">
        <v>5</v>
      </c>
      <c r="F225" s="1">
        <v>7</v>
      </c>
      <c r="G225" t="s">
        <v>225</v>
      </c>
      <c r="H225" t="s">
        <v>119</v>
      </c>
      <c r="I225" t="s">
        <v>142</v>
      </c>
      <c r="J225" s="1">
        <v>446</v>
      </c>
      <c r="K225">
        <f>IF(ISNUMBER(MATCH(D225,'My Collenction'!A:A,0)),1,0)</f>
        <v>0</v>
      </c>
    </row>
    <row r="226" spans="1:11" x14ac:dyDescent="0.25">
      <c r="A226" t="s">
        <v>96</v>
      </c>
      <c r="B226" s="1" t="s">
        <v>12</v>
      </c>
      <c r="C226" s="1">
        <v>3</v>
      </c>
      <c r="D226" t="s">
        <v>154</v>
      </c>
      <c r="E226" s="1">
        <v>7</v>
      </c>
      <c r="F226" s="1">
        <v>2</v>
      </c>
      <c r="G226" t="s">
        <v>109</v>
      </c>
      <c r="H226" t="s">
        <v>98</v>
      </c>
      <c r="J226" s="1">
        <v>632</v>
      </c>
      <c r="K226">
        <f>IF(ISNUMBER(MATCH(D226,'My Collenction'!A:A,0)),1,0)</f>
        <v>1</v>
      </c>
    </row>
    <row r="227" spans="1:11" x14ac:dyDescent="0.25">
      <c r="A227" t="s">
        <v>88</v>
      </c>
      <c r="B227" s="1" t="s">
        <v>12</v>
      </c>
      <c r="C227" s="1">
        <v>3</v>
      </c>
      <c r="D227" t="s">
        <v>295</v>
      </c>
      <c r="E227" s="1">
        <v>6</v>
      </c>
      <c r="F227" s="1">
        <v>4</v>
      </c>
      <c r="G227" t="s">
        <v>85</v>
      </c>
      <c r="H227" t="s">
        <v>33</v>
      </c>
      <c r="J227" s="1">
        <v>636</v>
      </c>
      <c r="K227">
        <f>IF(ISNUMBER(MATCH(D227,'My Collenction'!A:A,0)),1,0)</f>
        <v>0</v>
      </c>
    </row>
    <row r="228" spans="1:11" x14ac:dyDescent="0.25">
      <c r="A228" t="s">
        <v>34</v>
      </c>
      <c r="B228" s="1" t="s">
        <v>12</v>
      </c>
      <c r="C228" s="1">
        <v>4</v>
      </c>
      <c r="D228" t="s">
        <v>296</v>
      </c>
      <c r="E228" s="1">
        <v>6</v>
      </c>
      <c r="F228" s="1">
        <v>5</v>
      </c>
      <c r="G228" t="s">
        <v>181</v>
      </c>
      <c r="H228" t="s">
        <v>15</v>
      </c>
      <c r="J228" s="1">
        <v>419</v>
      </c>
      <c r="K228">
        <f>IF(ISNUMBER(MATCH(D228,'My Collenction'!A:A,0)),1,0)</f>
        <v>0</v>
      </c>
    </row>
    <row r="229" spans="1:11" x14ac:dyDescent="0.25">
      <c r="A229" t="s">
        <v>117</v>
      </c>
      <c r="B229" s="1" t="s">
        <v>53</v>
      </c>
      <c r="C229" s="1">
        <v>4</v>
      </c>
      <c r="D229" t="s">
        <v>297</v>
      </c>
      <c r="E229" s="1">
        <v>6</v>
      </c>
      <c r="F229" s="1">
        <v>6</v>
      </c>
      <c r="G229" t="s">
        <v>285</v>
      </c>
      <c r="H229" t="s">
        <v>119</v>
      </c>
      <c r="J229" s="1">
        <v>452</v>
      </c>
      <c r="K229">
        <f>IF(ISNUMBER(MATCH(D229,'My Collenction'!A:A,0)),1,0)</f>
        <v>0</v>
      </c>
    </row>
    <row r="230" spans="1:11" x14ac:dyDescent="0.25">
      <c r="A230" t="s">
        <v>155</v>
      </c>
      <c r="B230" s="1" t="s">
        <v>16</v>
      </c>
      <c r="C230" s="1">
        <v>3</v>
      </c>
      <c r="D230" t="s">
        <v>158</v>
      </c>
      <c r="E230" s="1">
        <v>6</v>
      </c>
      <c r="F230" s="1">
        <v>4</v>
      </c>
      <c r="G230" t="s">
        <v>159</v>
      </c>
      <c r="H230" t="s">
        <v>157</v>
      </c>
      <c r="J230" s="1">
        <v>659</v>
      </c>
      <c r="K230">
        <f>IF(ISNUMBER(MATCH(D230,'My Collenction'!A:A,0)),1,0)</f>
        <v>1</v>
      </c>
    </row>
    <row r="231" spans="1:11" x14ac:dyDescent="0.25">
      <c r="A231" t="s">
        <v>160</v>
      </c>
      <c r="B231" s="1" t="s">
        <v>35</v>
      </c>
      <c r="C231" s="1">
        <v>3</v>
      </c>
      <c r="D231" t="s">
        <v>298</v>
      </c>
      <c r="E231" s="1">
        <v>7</v>
      </c>
      <c r="F231" s="1">
        <v>3</v>
      </c>
      <c r="G231" t="s">
        <v>164</v>
      </c>
      <c r="H231" t="s">
        <v>162</v>
      </c>
      <c r="J231" s="1">
        <v>673</v>
      </c>
      <c r="K231">
        <f>IF(ISNUMBER(MATCH(D231,'My Collenction'!A:A,0)),1,0)</f>
        <v>1</v>
      </c>
    </row>
    <row r="232" spans="1:11" x14ac:dyDescent="0.25">
      <c r="A232" t="s">
        <v>130</v>
      </c>
      <c r="B232" s="1" t="s">
        <v>35</v>
      </c>
      <c r="C232" s="1">
        <v>2</v>
      </c>
      <c r="D232" t="s">
        <v>299</v>
      </c>
      <c r="E232" s="1">
        <v>6</v>
      </c>
      <c r="F232" s="1">
        <v>3</v>
      </c>
      <c r="G232" t="s">
        <v>33</v>
      </c>
      <c r="H232" t="s">
        <v>132</v>
      </c>
      <c r="J232" s="1">
        <v>425</v>
      </c>
      <c r="K232">
        <f>IF(ISNUMBER(MATCH(D232,'My Collenction'!A:A,0)),1,0)</f>
        <v>1</v>
      </c>
    </row>
    <row r="233" spans="1:11" x14ac:dyDescent="0.25">
      <c r="A233" t="s">
        <v>171</v>
      </c>
      <c r="B233" s="1" t="s">
        <v>35</v>
      </c>
      <c r="C233" s="1">
        <v>3</v>
      </c>
      <c r="D233" t="s">
        <v>300</v>
      </c>
      <c r="E233" s="1">
        <v>7</v>
      </c>
      <c r="F233" s="1">
        <v>2</v>
      </c>
      <c r="G233" t="s">
        <v>301</v>
      </c>
      <c r="H233" t="s">
        <v>14</v>
      </c>
      <c r="J233" s="1">
        <v>457</v>
      </c>
      <c r="K233">
        <f>IF(ISNUMBER(MATCH(D233,'My Collenction'!A:A,0)),1,0)</f>
        <v>1</v>
      </c>
    </row>
    <row r="234" spans="1:11" x14ac:dyDescent="0.25">
      <c r="A234" t="s">
        <v>27</v>
      </c>
      <c r="B234" s="1" t="s">
        <v>16</v>
      </c>
      <c r="C234" s="1">
        <v>4</v>
      </c>
      <c r="D234" t="s">
        <v>302</v>
      </c>
      <c r="E234" s="1">
        <v>6</v>
      </c>
      <c r="F234" s="1">
        <v>6</v>
      </c>
      <c r="G234" t="s">
        <v>303</v>
      </c>
      <c r="H234" t="s">
        <v>29</v>
      </c>
      <c r="J234" s="1">
        <v>824</v>
      </c>
      <c r="K234">
        <f>IF(ISNUMBER(MATCH(D234,'My Collenction'!A:A,0)),1,0)</f>
        <v>1</v>
      </c>
    </row>
    <row r="235" spans="1:11" x14ac:dyDescent="0.25">
      <c r="A235" t="s">
        <v>41</v>
      </c>
      <c r="B235" s="1" t="s">
        <v>53</v>
      </c>
      <c r="C235" s="1">
        <v>4</v>
      </c>
      <c r="D235" t="s">
        <v>304</v>
      </c>
      <c r="E235" s="1">
        <v>6</v>
      </c>
      <c r="F235" s="1">
        <v>6</v>
      </c>
      <c r="G235" t="s">
        <v>192</v>
      </c>
      <c r="H235" t="s">
        <v>22</v>
      </c>
      <c r="J235" s="1">
        <v>460</v>
      </c>
      <c r="K235">
        <f>IF(ISNUMBER(MATCH(D235,'My Collenction'!A:A,0)),1,0)</f>
        <v>0</v>
      </c>
    </row>
    <row r="236" spans="1:11" x14ac:dyDescent="0.25">
      <c r="A236" t="s">
        <v>93</v>
      </c>
      <c r="B236" s="1" t="s">
        <v>305</v>
      </c>
      <c r="C236" s="1">
        <v>4</v>
      </c>
      <c r="D236" t="s">
        <v>306</v>
      </c>
      <c r="E236" s="1">
        <v>7</v>
      </c>
      <c r="F236" s="1">
        <v>5</v>
      </c>
      <c r="G236" t="s">
        <v>307</v>
      </c>
      <c r="H236" t="s">
        <v>32</v>
      </c>
      <c r="J236" s="1">
        <v>941</v>
      </c>
      <c r="K236">
        <f>IF(ISNUMBER(MATCH(D236,'My Collenction'!A:A,0)),1,0)</f>
        <v>0</v>
      </c>
    </row>
    <row r="237" spans="1:11" x14ac:dyDescent="0.25">
      <c r="A237" t="s">
        <v>27</v>
      </c>
      <c r="B237" s="1" t="s">
        <v>53</v>
      </c>
      <c r="C237" s="1">
        <v>4</v>
      </c>
      <c r="D237" t="s">
        <v>308</v>
      </c>
      <c r="E237" s="1">
        <v>7</v>
      </c>
      <c r="F237" s="1">
        <v>5</v>
      </c>
      <c r="G237" t="s">
        <v>285</v>
      </c>
      <c r="H237" t="s">
        <v>29</v>
      </c>
      <c r="J237" s="1">
        <v>463</v>
      </c>
      <c r="K237">
        <f>IF(ISNUMBER(MATCH(D237,'My Collenction'!A:A,0)),1,0)</f>
        <v>1</v>
      </c>
    </row>
    <row r="238" spans="1:11" x14ac:dyDescent="0.25">
      <c r="A238" t="s">
        <v>289</v>
      </c>
      <c r="B238" s="1" t="s">
        <v>35</v>
      </c>
      <c r="C238" s="1">
        <v>3</v>
      </c>
      <c r="D238" t="s">
        <v>309</v>
      </c>
      <c r="E238" s="1">
        <v>5</v>
      </c>
      <c r="F238" s="1">
        <v>5</v>
      </c>
      <c r="G238" t="s">
        <v>25</v>
      </c>
      <c r="H238" t="s">
        <v>14</v>
      </c>
      <c r="I238" t="s">
        <v>58</v>
      </c>
      <c r="J238" s="1">
        <v>708</v>
      </c>
      <c r="K238">
        <f>IF(ISNUMBER(MATCH(D238,'My Collenction'!A:A,0)),1,0)</f>
        <v>1</v>
      </c>
    </row>
    <row r="239" spans="1:11" x14ac:dyDescent="0.25">
      <c r="A239" t="s">
        <v>41</v>
      </c>
      <c r="B239" s="1" t="s">
        <v>305</v>
      </c>
      <c r="C239" s="1">
        <v>3</v>
      </c>
      <c r="D239" t="s">
        <v>310</v>
      </c>
      <c r="E239" s="1">
        <v>7</v>
      </c>
      <c r="F239" s="1">
        <v>6</v>
      </c>
      <c r="G239" t="s">
        <v>311</v>
      </c>
      <c r="H239" t="s">
        <v>22</v>
      </c>
      <c r="J239" s="1">
        <v>809</v>
      </c>
      <c r="K239">
        <f>IF(ISNUMBER(MATCH(D239,'My Collenction'!A:A,0)),1,0)</f>
        <v>0</v>
      </c>
    </row>
    <row r="240" spans="1:11" x14ac:dyDescent="0.25">
      <c r="A240" t="s">
        <v>19</v>
      </c>
      <c r="B240" s="1" t="s">
        <v>12</v>
      </c>
      <c r="C240" s="1">
        <v>3</v>
      </c>
      <c r="D240" t="s">
        <v>312</v>
      </c>
      <c r="E240" s="1">
        <v>5</v>
      </c>
      <c r="F240" s="1">
        <v>5</v>
      </c>
      <c r="G240" t="s">
        <v>103</v>
      </c>
      <c r="H240" t="s">
        <v>22</v>
      </c>
      <c r="J240" s="1">
        <v>465</v>
      </c>
      <c r="K240">
        <f>IF(ISNUMBER(MATCH(D240,'My Collenction'!A:A,0)),1,0)</f>
        <v>1</v>
      </c>
    </row>
    <row r="241" spans="1:11" x14ac:dyDescent="0.25">
      <c r="A241" t="s">
        <v>130</v>
      </c>
      <c r="B241" s="1" t="s">
        <v>35</v>
      </c>
      <c r="C241" s="1">
        <v>3</v>
      </c>
      <c r="D241" t="s">
        <v>299</v>
      </c>
      <c r="E241" s="1">
        <v>6</v>
      </c>
      <c r="F241" s="1">
        <v>4</v>
      </c>
      <c r="G241" t="s">
        <v>33</v>
      </c>
      <c r="H241" t="s">
        <v>132</v>
      </c>
      <c r="J241" s="1">
        <v>425</v>
      </c>
      <c r="K241">
        <f>IF(ISNUMBER(MATCH(D241,'My Collenction'!A:A,0)),1,0)</f>
        <v>1</v>
      </c>
    </row>
    <row r="242" spans="1:11" x14ac:dyDescent="0.25">
      <c r="A242" t="s">
        <v>93</v>
      </c>
      <c r="B242" s="1" t="s">
        <v>35</v>
      </c>
      <c r="C242" s="1">
        <v>2</v>
      </c>
      <c r="D242" t="s">
        <v>313</v>
      </c>
      <c r="E242" s="1">
        <v>6</v>
      </c>
      <c r="F242" s="1">
        <v>3</v>
      </c>
      <c r="G242" t="s">
        <v>202</v>
      </c>
      <c r="H242" t="s">
        <v>32</v>
      </c>
      <c r="J242" s="1">
        <v>935</v>
      </c>
      <c r="K242">
        <f>IF(ISNUMBER(MATCH(D242,'My Collenction'!A:A,0)),1,0)</f>
        <v>1</v>
      </c>
    </row>
    <row r="243" spans="1:11" x14ac:dyDescent="0.25">
      <c r="A243" t="s">
        <v>19</v>
      </c>
      <c r="B243" s="1" t="s">
        <v>16</v>
      </c>
      <c r="C243" s="1">
        <v>1</v>
      </c>
      <c r="D243" t="s">
        <v>314</v>
      </c>
      <c r="E243" s="1">
        <v>1</v>
      </c>
      <c r="F243" s="1">
        <v>1</v>
      </c>
      <c r="G243" t="s">
        <v>166</v>
      </c>
      <c r="H243" t="s">
        <v>22</v>
      </c>
      <c r="J243" s="1">
        <v>428</v>
      </c>
      <c r="K243">
        <f>IF(ISNUMBER(MATCH(D243,'My Collenction'!A:A,0)),1,0)</f>
        <v>1</v>
      </c>
    </row>
    <row r="244" spans="1:11" x14ac:dyDescent="0.25">
      <c r="A244" t="s">
        <v>19</v>
      </c>
      <c r="B244" s="1" t="s">
        <v>16</v>
      </c>
      <c r="C244" s="1">
        <v>2</v>
      </c>
      <c r="D244" t="s">
        <v>314</v>
      </c>
      <c r="E244" s="1">
        <v>3</v>
      </c>
      <c r="F244" s="1">
        <v>3</v>
      </c>
      <c r="G244" t="s">
        <v>166</v>
      </c>
      <c r="H244" t="s">
        <v>22</v>
      </c>
      <c r="J244" s="1">
        <v>428</v>
      </c>
      <c r="K244">
        <f>IF(ISNUMBER(MATCH(D244,'My Collenction'!A:A,0)),1,0)</f>
        <v>1</v>
      </c>
    </row>
    <row r="245" spans="1:11" x14ac:dyDescent="0.25">
      <c r="A245" t="s">
        <v>38</v>
      </c>
      <c r="B245" s="1" t="s">
        <v>16</v>
      </c>
      <c r="C245" s="1">
        <v>5</v>
      </c>
      <c r="D245" t="s">
        <v>315</v>
      </c>
      <c r="E245" s="1">
        <v>7</v>
      </c>
      <c r="F245" s="1">
        <v>6</v>
      </c>
      <c r="G245" t="s">
        <v>316</v>
      </c>
      <c r="H245" t="s">
        <v>40</v>
      </c>
      <c r="J245" s="1">
        <v>433</v>
      </c>
      <c r="K245">
        <f>IF(ISNUMBER(MATCH(D245,'My Collenction'!A:A,0)),1,0)</f>
        <v>1</v>
      </c>
    </row>
    <row r="246" spans="1:11" x14ac:dyDescent="0.25">
      <c r="A246" t="s">
        <v>41</v>
      </c>
      <c r="B246" s="1" t="s">
        <v>12</v>
      </c>
      <c r="C246" s="1">
        <v>3</v>
      </c>
      <c r="D246" t="s">
        <v>167</v>
      </c>
      <c r="E246" s="1">
        <v>6</v>
      </c>
      <c r="F246" s="1">
        <v>3</v>
      </c>
      <c r="G246" t="s">
        <v>287</v>
      </c>
      <c r="H246" t="s">
        <v>22</v>
      </c>
      <c r="J246" s="1">
        <v>803</v>
      </c>
      <c r="K246">
        <f>IF(ISNUMBER(MATCH(D246,'My Collenction'!A:A,0)),1,0)</f>
        <v>1</v>
      </c>
    </row>
    <row r="247" spans="1:11" x14ac:dyDescent="0.25">
      <c r="A247" t="s">
        <v>34</v>
      </c>
      <c r="B247" s="1" t="s">
        <v>12</v>
      </c>
      <c r="C247" s="1">
        <v>3</v>
      </c>
      <c r="D247" t="s">
        <v>317</v>
      </c>
      <c r="E247" s="1">
        <v>8</v>
      </c>
      <c r="F247" s="1">
        <v>2</v>
      </c>
      <c r="G247" t="s">
        <v>63</v>
      </c>
      <c r="H247" t="s">
        <v>15</v>
      </c>
      <c r="J247" s="1">
        <v>842</v>
      </c>
      <c r="K247">
        <f>IF(ISNUMBER(MATCH(D247,'My Collenction'!A:A,0)),1,0)</f>
        <v>1</v>
      </c>
    </row>
    <row r="248" spans="1:11" x14ac:dyDescent="0.25">
      <c r="A248" t="s">
        <v>34</v>
      </c>
      <c r="B248" s="1" t="s">
        <v>53</v>
      </c>
      <c r="C248" s="1">
        <v>5</v>
      </c>
      <c r="D248" t="s">
        <v>318</v>
      </c>
      <c r="E248" s="1">
        <v>7</v>
      </c>
      <c r="F248" s="1">
        <v>6</v>
      </c>
      <c r="G248" t="s">
        <v>216</v>
      </c>
      <c r="H248" t="s">
        <v>15</v>
      </c>
      <c r="I248" t="s">
        <v>91</v>
      </c>
      <c r="J248" s="1">
        <v>475</v>
      </c>
      <c r="K248">
        <f>IF(ISNUMBER(MATCH(D248,'My Collenction'!A:A,0)),1,0)</f>
        <v>0</v>
      </c>
    </row>
    <row r="249" spans="1:11" x14ac:dyDescent="0.25">
      <c r="A249" t="s">
        <v>34</v>
      </c>
      <c r="B249" s="1" t="s">
        <v>12</v>
      </c>
      <c r="C249" s="1">
        <v>2</v>
      </c>
      <c r="D249" t="s">
        <v>319</v>
      </c>
      <c r="E249" s="1">
        <v>6</v>
      </c>
      <c r="F249" s="1">
        <v>2</v>
      </c>
      <c r="G249" t="s">
        <v>320</v>
      </c>
      <c r="H249" t="s">
        <v>15</v>
      </c>
      <c r="J249" s="1">
        <v>435</v>
      </c>
      <c r="K249">
        <f>IF(ISNUMBER(MATCH(D249,'My Collenction'!A:A,0)),1,0)</f>
        <v>0</v>
      </c>
    </row>
    <row r="250" spans="1:11" x14ac:dyDescent="0.25">
      <c r="A250" t="s">
        <v>117</v>
      </c>
      <c r="B250" s="1" t="s">
        <v>12</v>
      </c>
      <c r="C250" s="1">
        <v>2</v>
      </c>
      <c r="D250" t="s">
        <v>321</v>
      </c>
      <c r="E250" s="1">
        <v>6</v>
      </c>
      <c r="F250" s="1">
        <v>2</v>
      </c>
      <c r="G250" t="s">
        <v>14</v>
      </c>
      <c r="H250" t="s">
        <v>119</v>
      </c>
      <c r="J250" s="1">
        <v>441</v>
      </c>
      <c r="K250">
        <f>IF(ISNUMBER(MATCH(D250,'My Collenction'!A:A,0)),1,0)</f>
        <v>1</v>
      </c>
    </row>
    <row r="251" spans="1:11" x14ac:dyDescent="0.25">
      <c r="A251" t="s">
        <v>61</v>
      </c>
      <c r="B251" s="1" t="s">
        <v>12</v>
      </c>
      <c r="C251" s="1">
        <v>3</v>
      </c>
      <c r="D251" t="s">
        <v>322</v>
      </c>
      <c r="E251" s="1">
        <v>7</v>
      </c>
      <c r="F251" s="1">
        <v>3</v>
      </c>
      <c r="G251" t="s">
        <v>164</v>
      </c>
      <c r="H251" t="s">
        <v>64</v>
      </c>
      <c r="J251" s="1">
        <v>883</v>
      </c>
      <c r="K251">
        <f>IF(ISNUMBER(MATCH(D251,'My Collenction'!A:A,0)),1,0)</f>
        <v>1</v>
      </c>
    </row>
    <row r="252" spans="1:11" x14ac:dyDescent="0.25">
      <c r="A252" t="s">
        <v>76</v>
      </c>
      <c r="B252" s="1" t="s">
        <v>12</v>
      </c>
      <c r="C252" s="1">
        <v>4</v>
      </c>
      <c r="D252" t="s">
        <v>323</v>
      </c>
      <c r="E252" s="1">
        <v>6</v>
      </c>
      <c r="F252" s="1">
        <v>6</v>
      </c>
      <c r="G252" t="s">
        <v>324</v>
      </c>
      <c r="H252" t="s">
        <v>32</v>
      </c>
      <c r="J252" s="1">
        <v>479</v>
      </c>
      <c r="K252">
        <f>IF(ISNUMBER(MATCH(D252,'My Collenction'!A:A,0)),1,0)</f>
        <v>1</v>
      </c>
    </row>
    <row r="253" spans="1:11" x14ac:dyDescent="0.25">
      <c r="A253" t="s">
        <v>130</v>
      </c>
      <c r="B253" s="1" t="s">
        <v>12</v>
      </c>
      <c r="C253" s="1">
        <v>3</v>
      </c>
      <c r="D253" t="s">
        <v>325</v>
      </c>
      <c r="E253" s="1">
        <v>7</v>
      </c>
      <c r="F253" s="1">
        <v>4</v>
      </c>
      <c r="G253" t="s">
        <v>14</v>
      </c>
      <c r="H253" t="s">
        <v>132</v>
      </c>
      <c r="J253" s="1">
        <v>481</v>
      </c>
      <c r="K253">
        <f>IF(ISNUMBER(MATCH(D253,'My Collenction'!A:A,0)),1,0)</f>
        <v>1</v>
      </c>
    </row>
    <row r="254" spans="1:11" x14ac:dyDescent="0.25">
      <c r="A254" t="s">
        <v>130</v>
      </c>
      <c r="B254" s="1" t="s">
        <v>12</v>
      </c>
      <c r="C254" s="1">
        <v>4</v>
      </c>
      <c r="D254" t="s">
        <v>325</v>
      </c>
      <c r="E254" s="1">
        <v>7</v>
      </c>
      <c r="F254" s="1">
        <v>5</v>
      </c>
      <c r="G254" t="s">
        <v>14</v>
      </c>
      <c r="H254" t="s">
        <v>132</v>
      </c>
      <c r="J254" s="1">
        <v>481</v>
      </c>
      <c r="K254">
        <f>IF(ISNUMBER(MATCH(D254,'My Collenction'!A:A,0)),1,0)</f>
        <v>1</v>
      </c>
    </row>
    <row r="255" spans="1:11" x14ac:dyDescent="0.25">
      <c r="A255" t="s">
        <v>11</v>
      </c>
      <c r="B255" s="1" t="s">
        <v>16</v>
      </c>
      <c r="C255" s="1">
        <v>3</v>
      </c>
      <c r="D255" t="s">
        <v>326</v>
      </c>
      <c r="E255" s="1">
        <v>6</v>
      </c>
      <c r="F255" s="1">
        <v>5</v>
      </c>
      <c r="G255" t="s">
        <v>33</v>
      </c>
      <c r="H255" t="s">
        <v>15</v>
      </c>
      <c r="J255" s="1">
        <v>731</v>
      </c>
      <c r="K255">
        <f>IF(ISNUMBER(MATCH(D255,'My Collenction'!A:A,0)),1,0)</f>
        <v>1</v>
      </c>
    </row>
    <row r="256" spans="1:11" x14ac:dyDescent="0.25">
      <c r="A256" t="s">
        <v>11</v>
      </c>
      <c r="B256" s="1" t="s">
        <v>35</v>
      </c>
      <c r="C256" s="1">
        <v>3</v>
      </c>
      <c r="D256" t="s">
        <v>327</v>
      </c>
      <c r="E256" s="1">
        <v>7</v>
      </c>
      <c r="F256" s="1">
        <v>4</v>
      </c>
      <c r="G256" t="s">
        <v>328</v>
      </c>
      <c r="H256" t="s">
        <v>15</v>
      </c>
      <c r="J256" s="1">
        <v>799</v>
      </c>
      <c r="K256">
        <f>IF(ISNUMBER(MATCH(D256,'My Collenction'!A:A,0)),1,0)</f>
        <v>1</v>
      </c>
    </row>
    <row r="257" spans="1:11" x14ac:dyDescent="0.25">
      <c r="A257" t="s">
        <v>41</v>
      </c>
      <c r="B257" s="1" t="s">
        <v>35</v>
      </c>
      <c r="C257" s="1">
        <v>3</v>
      </c>
      <c r="D257" t="s">
        <v>329</v>
      </c>
      <c r="E257" s="1">
        <v>7</v>
      </c>
      <c r="F257" s="1">
        <v>4</v>
      </c>
      <c r="G257" t="s">
        <v>330</v>
      </c>
      <c r="H257" t="s">
        <v>22</v>
      </c>
      <c r="J257" s="1">
        <v>884</v>
      </c>
      <c r="K257">
        <f>IF(ISNUMBER(MATCH(D257,'My Collenction'!A:A,0)),1,0)</f>
        <v>1</v>
      </c>
    </row>
    <row r="258" spans="1:11" x14ac:dyDescent="0.25">
      <c r="A258" t="s">
        <v>171</v>
      </c>
      <c r="B258" s="1" t="s">
        <v>12</v>
      </c>
      <c r="C258" s="1">
        <v>2</v>
      </c>
      <c r="D258" t="s">
        <v>331</v>
      </c>
      <c r="E258" s="1">
        <v>6</v>
      </c>
      <c r="F258" s="1">
        <v>3</v>
      </c>
      <c r="G258" t="s">
        <v>32</v>
      </c>
      <c r="H258" t="s">
        <v>14</v>
      </c>
      <c r="J258" s="1">
        <v>484</v>
      </c>
      <c r="K258">
        <f>IF(ISNUMBER(MATCH(D258,'My Collenction'!A:A,0)),1,0)</f>
        <v>1</v>
      </c>
    </row>
    <row r="259" spans="1:11" x14ac:dyDescent="0.25">
      <c r="A259" t="s">
        <v>171</v>
      </c>
      <c r="B259" s="1" t="s">
        <v>12</v>
      </c>
      <c r="C259" s="1">
        <v>3</v>
      </c>
      <c r="D259" t="s">
        <v>331</v>
      </c>
      <c r="E259" s="1">
        <v>6</v>
      </c>
      <c r="F259" s="1">
        <v>4</v>
      </c>
      <c r="G259" t="s">
        <v>32</v>
      </c>
      <c r="H259" t="s">
        <v>14</v>
      </c>
      <c r="J259" s="1">
        <v>484</v>
      </c>
      <c r="K259">
        <f>IF(ISNUMBER(MATCH(D259,'My Collenction'!A:A,0)),1,0)</f>
        <v>1</v>
      </c>
    </row>
    <row r="260" spans="1:11" x14ac:dyDescent="0.25">
      <c r="A260" t="s">
        <v>171</v>
      </c>
      <c r="B260" s="1" t="s">
        <v>12</v>
      </c>
      <c r="C260" s="1">
        <v>4</v>
      </c>
      <c r="D260" t="s">
        <v>331</v>
      </c>
      <c r="E260" s="1">
        <v>6</v>
      </c>
      <c r="F260" s="1">
        <v>6</v>
      </c>
      <c r="G260" t="s">
        <v>32</v>
      </c>
      <c r="H260" t="s">
        <v>14</v>
      </c>
      <c r="J260" s="1">
        <v>484</v>
      </c>
      <c r="K260">
        <f>IF(ISNUMBER(MATCH(D260,'My Collenction'!A:A,0)),1,0)</f>
        <v>1</v>
      </c>
    </row>
    <row r="261" spans="1:11" x14ac:dyDescent="0.25">
      <c r="A261" t="s">
        <v>27</v>
      </c>
      <c r="B261" s="1" t="s">
        <v>16</v>
      </c>
      <c r="C261" s="1">
        <v>2</v>
      </c>
      <c r="D261" t="s">
        <v>332</v>
      </c>
      <c r="E261" s="1">
        <v>5</v>
      </c>
      <c r="F261" s="1">
        <v>3</v>
      </c>
      <c r="G261" t="s">
        <v>265</v>
      </c>
      <c r="H261" t="s">
        <v>29</v>
      </c>
      <c r="J261" s="1">
        <v>469</v>
      </c>
      <c r="K261">
        <f>IF(ISNUMBER(MATCH(D261,'My Collenction'!A:A,0)),1,0)</f>
        <v>1</v>
      </c>
    </row>
    <row r="262" spans="1:11" x14ac:dyDescent="0.25">
      <c r="A262" t="s">
        <v>30</v>
      </c>
      <c r="B262" s="1" t="s">
        <v>53</v>
      </c>
      <c r="C262" s="1">
        <v>4</v>
      </c>
      <c r="D262" t="s">
        <v>333</v>
      </c>
      <c r="E262" s="1">
        <v>6</v>
      </c>
      <c r="F262" s="1">
        <v>6</v>
      </c>
      <c r="G262" t="s">
        <v>334</v>
      </c>
      <c r="H262" t="s">
        <v>33</v>
      </c>
      <c r="J262" s="1">
        <v>486</v>
      </c>
      <c r="K262">
        <f>IF(ISNUMBER(MATCH(D262,'My Collenction'!A:A,0)),1,0)</f>
        <v>0</v>
      </c>
    </row>
    <row r="263" spans="1:11" x14ac:dyDescent="0.25">
      <c r="A263" t="s">
        <v>117</v>
      </c>
      <c r="B263" s="1" t="s">
        <v>16</v>
      </c>
      <c r="C263" s="1">
        <v>3</v>
      </c>
      <c r="D263" t="s">
        <v>335</v>
      </c>
      <c r="E263" s="1">
        <v>7</v>
      </c>
      <c r="F263" s="1">
        <v>3</v>
      </c>
      <c r="G263" t="s">
        <v>336</v>
      </c>
      <c r="H263" t="s">
        <v>119</v>
      </c>
      <c r="J263" s="1">
        <v>448</v>
      </c>
      <c r="K263">
        <f>IF(ISNUMBER(MATCH(D263,'My Collenction'!A:A,0)),1,0)</f>
        <v>1</v>
      </c>
    </row>
    <row r="264" spans="1:11" x14ac:dyDescent="0.25">
      <c r="A264" t="s">
        <v>117</v>
      </c>
      <c r="B264" s="1" t="s">
        <v>12</v>
      </c>
      <c r="C264" s="1">
        <v>5</v>
      </c>
      <c r="D264" t="s">
        <v>337</v>
      </c>
      <c r="E264" s="1">
        <v>7</v>
      </c>
      <c r="F264" s="1">
        <v>5</v>
      </c>
      <c r="G264" t="s">
        <v>181</v>
      </c>
      <c r="H264" t="s">
        <v>119</v>
      </c>
      <c r="J264" s="1">
        <v>450</v>
      </c>
      <c r="K264">
        <f>IF(ISNUMBER(MATCH(D264,'My Collenction'!A:A,0)),1,0)</f>
        <v>1</v>
      </c>
    </row>
    <row r="265" spans="1:11" x14ac:dyDescent="0.25">
      <c r="A265" t="s">
        <v>19</v>
      </c>
      <c r="B265" s="1" t="s">
        <v>35</v>
      </c>
      <c r="C265" s="1">
        <v>3</v>
      </c>
      <c r="D265" t="s">
        <v>338</v>
      </c>
      <c r="E265" s="1">
        <v>5</v>
      </c>
      <c r="F265" s="1">
        <v>6</v>
      </c>
      <c r="G265" t="s">
        <v>22</v>
      </c>
      <c r="H265" t="s">
        <v>22</v>
      </c>
      <c r="J265" s="1">
        <v>488</v>
      </c>
      <c r="K265">
        <f>IF(ISNUMBER(MATCH(D265,'My Collenction'!A:A,0)),1,0)</f>
        <v>0</v>
      </c>
    </row>
    <row r="266" spans="1:11" x14ac:dyDescent="0.25">
      <c r="A266" t="s">
        <v>19</v>
      </c>
      <c r="B266" s="1" t="s">
        <v>35</v>
      </c>
      <c r="C266" s="1">
        <v>4</v>
      </c>
      <c r="D266" t="s">
        <v>338</v>
      </c>
      <c r="E266" s="1">
        <v>5</v>
      </c>
      <c r="F266" s="1">
        <v>7</v>
      </c>
      <c r="G266" t="s">
        <v>22</v>
      </c>
      <c r="H266" t="s">
        <v>22</v>
      </c>
      <c r="J266" s="1">
        <v>488</v>
      </c>
      <c r="K266">
        <f>IF(ISNUMBER(MATCH(D266,'My Collenction'!A:A,0)),1,0)</f>
        <v>0</v>
      </c>
    </row>
    <row r="267" spans="1:11" x14ac:dyDescent="0.25">
      <c r="A267" t="s">
        <v>23</v>
      </c>
      <c r="B267" s="1" t="s">
        <v>16</v>
      </c>
      <c r="C267" s="1">
        <v>3</v>
      </c>
      <c r="D267" t="s">
        <v>170</v>
      </c>
      <c r="E267" s="1">
        <v>6</v>
      </c>
      <c r="F267" s="1">
        <v>3</v>
      </c>
      <c r="G267" t="s">
        <v>85</v>
      </c>
      <c r="H267" t="s">
        <v>26</v>
      </c>
      <c r="J267" s="1">
        <v>553</v>
      </c>
      <c r="K267">
        <f>IF(ISNUMBER(MATCH(D267,'My Collenction'!A:A,0)),1,0)</f>
        <v>1</v>
      </c>
    </row>
    <row r="268" spans="1:11" x14ac:dyDescent="0.25">
      <c r="A268" t="s">
        <v>183</v>
      </c>
      <c r="B268" s="1" t="s">
        <v>16</v>
      </c>
      <c r="C268" s="1">
        <v>4</v>
      </c>
      <c r="D268" t="s">
        <v>339</v>
      </c>
      <c r="E268" s="1">
        <v>6</v>
      </c>
      <c r="F268" s="1">
        <v>6</v>
      </c>
      <c r="G268" t="s">
        <v>181</v>
      </c>
      <c r="H268" t="s">
        <v>185</v>
      </c>
      <c r="J268" s="1">
        <v>455</v>
      </c>
      <c r="K268">
        <f>IF(ISNUMBER(MATCH(D268,'My Collenction'!A:A,0)),1,0)</f>
        <v>1</v>
      </c>
    </row>
    <row r="269" spans="1:11" x14ac:dyDescent="0.25">
      <c r="A269" t="s">
        <v>171</v>
      </c>
      <c r="B269" s="1" t="s">
        <v>16</v>
      </c>
      <c r="C269" s="1">
        <v>3</v>
      </c>
      <c r="D269" t="s">
        <v>340</v>
      </c>
      <c r="E269" s="1">
        <v>6</v>
      </c>
      <c r="F269" s="1">
        <v>3</v>
      </c>
      <c r="G269" t="s">
        <v>265</v>
      </c>
      <c r="H269" t="s">
        <v>14</v>
      </c>
      <c r="J269" s="1">
        <v>485</v>
      </c>
      <c r="K269">
        <f>IF(ISNUMBER(MATCH(D269,'My Collenction'!A:A,0)),1,0)</f>
        <v>1</v>
      </c>
    </row>
    <row r="270" spans="1:11" x14ac:dyDescent="0.25">
      <c r="A270" t="s">
        <v>183</v>
      </c>
      <c r="B270" s="1" t="s">
        <v>53</v>
      </c>
      <c r="C270" s="1">
        <v>3</v>
      </c>
      <c r="D270" t="s">
        <v>341</v>
      </c>
      <c r="E270" s="1">
        <v>8</v>
      </c>
      <c r="F270" s="1">
        <v>3</v>
      </c>
      <c r="G270" t="s">
        <v>342</v>
      </c>
      <c r="H270" t="s">
        <v>185</v>
      </c>
      <c r="I270" t="s">
        <v>58</v>
      </c>
      <c r="J270" s="1">
        <v>495</v>
      </c>
      <c r="K270">
        <f>IF(ISNUMBER(MATCH(D270,'My Collenction'!A:A,0)),1,0)</f>
        <v>0</v>
      </c>
    </row>
    <row r="271" spans="1:11" x14ac:dyDescent="0.25">
      <c r="A271" t="s">
        <v>183</v>
      </c>
      <c r="B271" s="1" t="s">
        <v>16</v>
      </c>
      <c r="C271" s="1">
        <v>5</v>
      </c>
      <c r="D271" t="s">
        <v>339</v>
      </c>
      <c r="E271" s="1">
        <v>6</v>
      </c>
      <c r="F271" s="1">
        <v>7</v>
      </c>
      <c r="G271" t="s">
        <v>181</v>
      </c>
      <c r="H271" t="s">
        <v>185</v>
      </c>
      <c r="J271" s="1">
        <v>455</v>
      </c>
      <c r="K271">
        <f>IF(ISNUMBER(MATCH(D271,'My Collenction'!A:A,0)),1,0)</f>
        <v>1</v>
      </c>
    </row>
    <row r="272" spans="1:11" x14ac:dyDescent="0.25">
      <c r="A272" t="s">
        <v>88</v>
      </c>
      <c r="B272" s="1" t="s">
        <v>35</v>
      </c>
      <c r="C272" s="1">
        <v>3</v>
      </c>
      <c r="D272" t="s">
        <v>343</v>
      </c>
      <c r="E272" s="1">
        <v>8</v>
      </c>
      <c r="F272" s="1">
        <v>4</v>
      </c>
      <c r="G272" t="s">
        <v>213</v>
      </c>
      <c r="H272" t="s">
        <v>33</v>
      </c>
      <c r="J272" s="1">
        <v>889</v>
      </c>
      <c r="K272">
        <f>IF(ISNUMBER(MATCH(D272,'My Collenction'!A:A,0)),1,0)</f>
        <v>0</v>
      </c>
    </row>
    <row r="273" spans="1:11" x14ac:dyDescent="0.25">
      <c r="A273" t="s">
        <v>30</v>
      </c>
      <c r="B273" s="1" t="s">
        <v>305</v>
      </c>
      <c r="C273" s="1">
        <v>3</v>
      </c>
      <c r="D273" t="s">
        <v>344</v>
      </c>
      <c r="E273" s="1">
        <v>8</v>
      </c>
      <c r="F273" s="1">
        <v>3</v>
      </c>
      <c r="G273" t="s">
        <v>345</v>
      </c>
      <c r="H273" t="s">
        <v>33</v>
      </c>
      <c r="I273" t="s">
        <v>346</v>
      </c>
      <c r="J273" s="1">
        <v>899</v>
      </c>
      <c r="K273">
        <f>IF(ISNUMBER(MATCH(D273,'My Collenction'!A:A,0)),1,0)</f>
        <v>0</v>
      </c>
    </row>
    <row r="274" spans="1:11" x14ac:dyDescent="0.25">
      <c r="A274" t="s">
        <v>183</v>
      </c>
      <c r="B274" s="1" t="s">
        <v>12</v>
      </c>
      <c r="C274" s="1">
        <v>2</v>
      </c>
      <c r="D274" t="s">
        <v>347</v>
      </c>
      <c r="E274" s="1">
        <v>6</v>
      </c>
      <c r="F274" s="1">
        <v>2</v>
      </c>
      <c r="G274" t="s">
        <v>348</v>
      </c>
      <c r="H274" t="s">
        <v>185</v>
      </c>
      <c r="J274" s="1">
        <v>456</v>
      </c>
      <c r="K274">
        <f>IF(ISNUMBER(MATCH(D274,'My Collenction'!A:A,0)),1,0)</f>
        <v>0</v>
      </c>
    </row>
    <row r="275" spans="1:11" x14ac:dyDescent="0.25">
      <c r="A275" t="s">
        <v>171</v>
      </c>
      <c r="B275" s="1" t="s">
        <v>16</v>
      </c>
      <c r="C275" s="1">
        <v>3</v>
      </c>
      <c r="D275" t="s">
        <v>349</v>
      </c>
      <c r="E275" s="1">
        <v>7</v>
      </c>
      <c r="F275" s="1">
        <v>3</v>
      </c>
      <c r="G275" t="s">
        <v>350</v>
      </c>
      <c r="H275" t="s">
        <v>14</v>
      </c>
      <c r="J275" s="1">
        <v>570</v>
      </c>
      <c r="K275">
        <f>IF(ISNUMBER(MATCH(D275,'My Collenction'!A:A,0)),1,0)</f>
        <v>1</v>
      </c>
    </row>
    <row r="276" spans="1:11" x14ac:dyDescent="0.25">
      <c r="A276" t="s">
        <v>93</v>
      </c>
      <c r="B276" s="1" t="s">
        <v>35</v>
      </c>
      <c r="C276" s="1">
        <v>3</v>
      </c>
      <c r="D276" t="s">
        <v>313</v>
      </c>
      <c r="E276" s="1">
        <v>6</v>
      </c>
      <c r="F276" s="1">
        <v>4</v>
      </c>
      <c r="G276" t="s">
        <v>202</v>
      </c>
      <c r="H276" t="s">
        <v>32</v>
      </c>
      <c r="J276" s="1">
        <v>935</v>
      </c>
      <c r="K276">
        <f>IF(ISNUMBER(MATCH(D276,'My Collenction'!A:A,0)),1,0)</f>
        <v>1</v>
      </c>
    </row>
    <row r="277" spans="1:11" x14ac:dyDescent="0.25">
      <c r="A277" t="s">
        <v>96</v>
      </c>
      <c r="B277" s="1" t="s">
        <v>45</v>
      </c>
      <c r="C277" s="1">
        <v>3</v>
      </c>
      <c r="D277" t="s">
        <v>351</v>
      </c>
      <c r="E277" s="1">
        <v>5</v>
      </c>
      <c r="F277" s="1">
        <v>4</v>
      </c>
      <c r="G277" t="s">
        <v>320</v>
      </c>
      <c r="H277" t="s">
        <v>98</v>
      </c>
      <c r="I277" t="s">
        <v>145</v>
      </c>
      <c r="J277" s="1">
        <v>502</v>
      </c>
      <c r="K277">
        <f>IF(ISNUMBER(MATCH(D277,'My Collenction'!A:A,0)),1,0)</f>
        <v>0</v>
      </c>
    </row>
    <row r="278" spans="1:11" x14ac:dyDescent="0.25">
      <c r="A278" t="s">
        <v>27</v>
      </c>
      <c r="B278" s="1" t="s">
        <v>35</v>
      </c>
      <c r="C278" s="1">
        <v>3</v>
      </c>
      <c r="D278" t="s">
        <v>352</v>
      </c>
      <c r="E278" s="1">
        <v>8</v>
      </c>
      <c r="F278" s="1">
        <v>3</v>
      </c>
      <c r="G278" t="s">
        <v>353</v>
      </c>
      <c r="H278" t="s">
        <v>29</v>
      </c>
      <c r="J278" s="1">
        <v>505</v>
      </c>
      <c r="K278">
        <f>IF(ISNUMBER(MATCH(D278,'My Collenction'!A:A,0)),1,0)</f>
        <v>1</v>
      </c>
    </row>
    <row r="279" spans="1:11" x14ac:dyDescent="0.25">
      <c r="A279" t="s">
        <v>27</v>
      </c>
      <c r="B279" s="1" t="s">
        <v>35</v>
      </c>
      <c r="C279" s="1">
        <v>4</v>
      </c>
      <c r="D279" t="s">
        <v>352</v>
      </c>
      <c r="E279" s="1">
        <v>8</v>
      </c>
      <c r="F279" s="1">
        <v>4</v>
      </c>
      <c r="G279" t="s">
        <v>353</v>
      </c>
      <c r="H279" t="s">
        <v>29</v>
      </c>
      <c r="J279" s="1">
        <v>505</v>
      </c>
      <c r="K279">
        <f>IF(ISNUMBER(MATCH(D279,'My Collenction'!A:A,0)),1,0)</f>
        <v>1</v>
      </c>
    </row>
    <row r="280" spans="1:11" x14ac:dyDescent="0.25">
      <c r="A280" t="s">
        <v>27</v>
      </c>
      <c r="B280" s="1" t="s">
        <v>35</v>
      </c>
      <c r="C280" s="1">
        <v>5</v>
      </c>
      <c r="D280" t="s">
        <v>352</v>
      </c>
      <c r="E280" s="1">
        <v>8</v>
      </c>
      <c r="F280" s="1">
        <v>5</v>
      </c>
      <c r="G280" t="s">
        <v>353</v>
      </c>
      <c r="H280" t="s">
        <v>29</v>
      </c>
      <c r="J280" s="1">
        <v>505</v>
      </c>
      <c r="K280">
        <f>IF(ISNUMBER(MATCH(D280,'My Collenction'!A:A,0)),1,0)</f>
        <v>1</v>
      </c>
    </row>
    <row r="281" spans="1:11" x14ac:dyDescent="0.25">
      <c r="A281" t="s">
        <v>130</v>
      </c>
      <c r="B281" s="1" t="s">
        <v>12</v>
      </c>
      <c r="C281" s="1">
        <v>3</v>
      </c>
      <c r="D281" t="s">
        <v>354</v>
      </c>
      <c r="E281" s="1">
        <v>8</v>
      </c>
      <c r="F281" s="1">
        <v>4</v>
      </c>
      <c r="G281" t="s">
        <v>355</v>
      </c>
      <c r="H281" t="s">
        <v>132</v>
      </c>
      <c r="J281" s="1">
        <v>921</v>
      </c>
      <c r="K281">
        <f>IF(ISNUMBER(MATCH(D281,'My Collenction'!A:A,0)),1,0)</f>
        <v>1</v>
      </c>
    </row>
    <row r="282" spans="1:11" x14ac:dyDescent="0.25">
      <c r="A282" t="s">
        <v>289</v>
      </c>
      <c r="B282" s="1" t="s">
        <v>16</v>
      </c>
      <c r="C282" s="1">
        <v>2</v>
      </c>
      <c r="D282" t="s">
        <v>356</v>
      </c>
      <c r="E282" s="1">
        <v>4</v>
      </c>
      <c r="F282" s="1">
        <v>4</v>
      </c>
      <c r="G282" t="s">
        <v>225</v>
      </c>
      <c r="H282" t="s">
        <v>14</v>
      </c>
      <c r="J282" s="1">
        <v>875</v>
      </c>
      <c r="K282">
        <f>IF(ISNUMBER(MATCH(D282,'My Collenction'!A:A,0)),1,0)</f>
        <v>1</v>
      </c>
    </row>
    <row r="283" spans="1:11" x14ac:dyDescent="0.25">
      <c r="A283" t="s">
        <v>88</v>
      </c>
      <c r="B283" s="1" t="s">
        <v>12</v>
      </c>
      <c r="C283" s="1">
        <v>2</v>
      </c>
      <c r="D283" t="s">
        <v>357</v>
      </c>
      <c r="E283" s="1">
        <v>5</v>
      </c>
      <c r="F283" s="1">
        <v>3</v>
      </c>
      <c r="G283" t="s">
        <v>225</v>
      </c>
      <c r="H283" t="s">
        <v>33</v>
      </c>
      <c r="I283" t="s">
        <v>145</v>
      </c>
      <c r="J283" s="1">
        <v>472</v>
      </c>
      <c r="K283">
        <f>IF(ISNUMBER(MATCH(D283,'My Collenction'!A:A,0)),1,0)</f>
        <v>1</v>
      </c>
    </row>
    <row r="284" spans="1:11" x14ac:dyDescent="0.25">
      <c r="A284" t="s">
        <v>88</v>
      </c>
      <c r="B284" s="1" t="s">
        <v>12</v>
      </c>
      <c r="C284" s="1">
        <v>3</v>
      </c>
      <c r="D284" t="s">
        <v>357</v>
      </c>
      <c r="E284" s="1">
        <v>5</v>
      </c>
      <c r="F284" s="1">
        <v>4</v>
      </c>
      <c r="G284" t="s">
        <v>225</v>
      </c>
      <c r="H284" t="s">
        <v>33</v>
      </c>
      <c r="I284" t="s">
        <v>145</v>
      </c>
      <c r="J284" s="1">
        <v>472</v>
      </c>
      <c r="K284">
        <f>IF(ISNUMBER(MATCH(D284,'My Collenction'!A:A,0)),1,0)</f>
        <v>1</v>
      </c>
    </row>
    <row r="285" spans="1:11" x14ac:dyDescent="0.25">
      <c r="A285" t="s">
        <v>61</v>
      </c>
      <c r="B285" s="1" t="s">
        <v>16</v>
      </c>
      <c r="C285" s="1">
        <v>3</v>
      </c>
      <c r="D285" t="s">
        <v>358</v>
      </c>
      <c r="E285" s="1">
        <v>7</v>
      </c>
      <c r="F285" s="1">
        <v>3</v>
      </c>
      <c r="G285" t="s">
        <v>330</v>
      </c>
      <c r="H285" t="s">
        <v>64</v>
      </c>
      <c r="J285" s="1">
        <v>932</v>
      </c>
      <c r="K285">
        <f>IF(ISNUMBER(MATCH(D285,'My Collenction'!A:A,0)),1,0)</f>
        <v>1</v>
      </c>
    </row>
    <row r="286" spans="1:11" x14ac:dyDescent="0.25">
      <c r="A286" t="s">
        <v>117</v>
      </c>
      <c r="B286" s="1" t="s">
        <v>35</v>
      </c>
      <c r="C286" s="1">
        <v>3</v>
      </c>
      <c r="D286" t="s">
        <v>359</v>
      </c>
      <c r="E286" s="1">
        <v>6</v>
      </c>
      <c r="F286" s="1">
        <v>5</v>
      </c>
      <c r="G286" t="s">
        <v>330</v>
      </c>
      <c r="H286" t="s">
        <v>119</v>
      </c>
      <c r="J286" s="1">
        <v>937</v>
      </c>
      <c r="K286">
        <f>IF(ISNUMBER(MATCH(D286,'My Collenction'!A:A,0)),1,0)</f>
        <v>1</v>
      </c>
    </row>
    <row r="287" spans="1:11" x14ac:dyDescent="0.25">
      <c r="A287" t="s">
        <v>76</v>
      </c>
      <c r="B287" s="1" t="s">
        <v>16</v>
      </c>
      <c r="C287" s="1">
        <v>2</v>
      </c>
      <c r="D287" t="s">
        <v>360</v>
      </c>
      <c r="E287" s="1">
        <v>6</v>
      </c>
      <c r="F287" s="1">
        <v>3</v>
      </c>
      <c r="G287" t="s">
        <v>21</v>
      </c>
      <c r="H287" t="s">
        <v>32</v>
      </c>
      <c r="J287" s="1">
        <v>478</v>
      </c>
      <c r="K287">
        <f>IF(ISNUMBER(MATCH(D287,'My Collenction'!A:A,0)),1,0)</f>
        <v>1</v>
      </c>
    </row>
    <row r="288" spans="1:11" x14ac:dyDescent="0.25">
      <c r="A288" t="s">
        <v>289</v>
      </c>
      <c r="B288" s="1" t="s">
        <v>53</v>
      </c>
      <c r="C288" s="1">
        <v>2</v>
      </c>
      <c r="D288" t="s">
        <v>361</v>
      </c>
      <c r="E288" s="1">
        <v>7</v>
      </c>
      <c r="F288" s="1">
        <v>2</v>
      </c>
      <c r="G288" t="s">
        <v>362</v>
      </c>
      <c r="H288" t="s">
        <v>14</v>
      </c>
      <c r="J288" s="1">
        <v>513</v>
      </c>
      <c r="K288">
        <f>IF(ISNUMBER(MATCH(D288,'My Collenction'!A:A,0)),1,0)</f>
        <v>1</v>
      </c>
    </row>
    <row r="289" spans="1:11" x14ac:dyDescent="0.25">
      <c r="A289" t="s">
        <v>289</v>
      </c>
      <c r="B289" s="1" t="s">
        <v>45</v>
      </c>
      <c r="C289" s="1">
        <v>3</v>
      </c>
      <c r="D289" t="s">
        <v>363</v>
      </c>
      <c r="E289" s="1">
        <v>7</v>
      </c>
      <c r="F289" s="1">
        <v>3</v>
      </c>
      <c r="G289" t="s">
        <v>364</v>
      </c>
      <c r="H289" t="s">
        <v>14</v>
      </c>
      <c r="J289" s="1">
        <v>516</v>
      </c>
      <c r="K289">
        <f>IF(ISNUMBER(MATCH(D289,'My Collenction'!A:A,0)),1,0)</f>
        <v>0</v>
      </c>
    </row>
    <row r="290" spans="1:11" x14ac:dyDescent="0.25">
      <c r="A290" t="s">
        <v>289</v>
      </c>
      <c r="B290" s="1" t="s">
        <v>35</v>
      </c>
      <c r="C290" s="1">
        <v>4</v>
      </c>
      <c r="D290" t="s">
        <v>365</v>
      </c>
      <c r="E290" s="1">
        <v>6</v>
      </c>
      <c r="F290" s="1">
        <v>6</v>
      </c>
      <c r="G290" t="s">
        <v>366</v>
      </c>
      <c r="H290" t="s">
        <v>14</v>
      </c>
      <c r="J290" s="1">
        <v>517</v>
      </c>
      <c r="K290">
        <f>IF(ISNUMBER(MATCH(D290,'My Collenction'!A:A,0)),1,0)</f>
        <v>1</v>
      </c>
    </row>
    <row r="291" spans="1:11" x14ac:dyDescent="0.25">
      <c r="A291" t="s">
        <v>289</v>
      </c>
      <c r="B291" s="1" t="s">
        <v>53</v>
      </c>
      <c r="C291" s="1">
        <v>5</v>
      </c>
      <c r="D291" t="s">
        <v>367</v>
      </c>
      <c r="E291" s="1">
        <v>8</v>
      </c>
      <c r="F291" s="1">
        <v>5</v>
      </c>
      <c r="G291" t="s">
        <v>368</v>
      </c>
      <c r="H291" t="s">
        <v>14</v>
      </c>
      <c r="J291" s="1">
        <v>519</v>
      </c>
      <c r="K291">
        <f>IF(ISNUMBER(MATCH(D291,'My Collenction'!A:A,0)),1,0)</f>
        <v>1</v>
      </c>
    </row>
    <row r="292" spans="1:11" x14ac:dyDescent="0.25">
      <c r="A292" t="s">
        <v>289</v>
      </c>
      <c r="B292" s="1" t="s">
        <v>16</v>
      </c>
      <c r="C292" s="1">
        <v>3</v>
      </c>
      <c r="D292" t="s">
        <v>356</v>
      </c>
      <c r="E292" s="1">
        <v>4</v>
      </c>
      <c r="F292" s="1">
        <v>5</v>
      </c>
      <c r="G292" t="s">
        <v>225</v>
      </c>
      <c r="H292" t="s">
        <v>14</v>
      </c>
      <c r="J292" s="1">
        <v>875</v>
      </c>
      <c r="K292">
        <f>IF(ISNUMBER(MATCH(D292,'My Collenction'!A:A,0)),1,0)</f>
        <v>1</v>
      </c>
    </row>
    <row r="293" spans="1:11" x14ac:dyDescent="0.25">
      <c r="A293" t="s">
        <v>289</v>
      </c>
      <c r="B293" s="1" t="s">
        <v>12</v>
      </c>
      <c r="C293" s="1">
        <v>2</v>
      </c>
      <c r="D293" t="s">
        <v>369</v>
      </c>
      <c r="E293" s="1">
        <v>7</v>
      </c>
      <c r="F293" s="1">
        <v>2</v>
      </c>
      <c r="G293" t="s">
        <v>181</v>
      </c>
      <c r="H293" t="s">
        <v>14</v>
      </c>
      <c r="J293" s="1">
        <v>526</v>
      </c>
      <c r="K293">
        <f>IF(ISNUMBER(MATCH(D293,'My Collenction'!A:A,0)),1,0)</f>
        <v>1</v>
      </c>
    </row>
    <row r="294" spans="1:11" x14ac:dyDescent="0.25">
      <c r="A294" t="s">
        <v>289</v>
      </c>
      <c r="B294" s="1" t="s">
        <v>12</v>
      </c>
      <c r="C294" s="1">
        <v>3</v>
      </c>
      <c r="D294" t="s">
        <v>369</v>
      </c>
      <c r="E294" s="1">
        <v>7</v>
      </c>
      <c r="F294" s="1">
        <v>3</v>
      </c>
      <c r="G294" t="s">
        <v>181</v>
      </c>
      <c r="H294" t="s">
        <v>14</v>
      </c>
      <c r="J294" s="1">
        <v>526</v>
      </c>
      <c r="K294">
        <f>IF(ISNUMBER(MATCH(D294,'My Collenction'!A:A,0)),1,0)</f>
        <v>1</v>
      </c>
    </row>
    <row r="295" spans="1:11" x14ac:dyDescent="0.25">
      <c r="A295" t="s">
        <v>289</v>
      </c>
      <c r="B295" s="1" t="s">
        <v>12</v>
      </c>
      <c r="C295" s="1">
        <v>4</v>
      </c>
      <c r="D295" t="s">
        <v>369</v>
      </c>
      <c r="E295" s="1">
        <v>7</v>
      </c>
      <c r="F295" s="1">
        <v>4</v>
      </c>
      <c r="G295" t="s">
        <v>181</v>
      </c>
      <c r="H295" t="s">
        <v>14</v>
      </c>
      <c r="J295" s="1">
        <v>526</v>
      </c>
      <c r="K295">
        <f>IF(ISNUMBER(MATCH(D295,'My Collenction'!A:A,0)),1,0)</f>
        <v>1</v>
      </c>
    </row>
    <row r="296" spans="1:11" x14ac:dyDescent="0.25">
      <c r="A296" t="s">
        <v>289</v>
      </c>
      <c r="B296" s="1" t="s">
        <v>16</v>
      </c>
      <c r="C296" s="1">
        <v>4</v>
      </c>
      <c r="D296" t="s">
        <v>356</v>
      </c>
      <c r="E296" s="1">
        <v>4</v>
      </c>
      <c r="F296" s="1">
        <v>6</v>
      </c>
      <c r="G296" t="s">
        <v>225</v>
      </c>
      <c r="H296" t="s">
        <v>14</v>
      </c>
      <c r="J296" s="1">
        <v>875</v>
      </c>
      <c r="K296">
        <f>IF(ISNUMBER(MATCH(D296,'My Collenction'!A:A,0)),1,0)</f>
        <v>1</v>
      </c>
    </row>
    <row r="297" spans="1:11" x14ac:dyDescent="0.25">
      <c r="A297" t="s">
        <v>289</v>
      </c>
      <c r="B297" s="1" t="s">
        <v>45</v>
      </c>
      <c r="C297" s="1">
        <v>4</v>
      </c>
      <c r="D297" t="s">
        <v>370</v>
      </c>
      <c r="E297" s="1">
        <v>7</v>
      </c>
      <c r="F297" s="1">
        <v>5</v>
      </c>
      <c r="G297" t="s">
        <v>371</v>
      </c>
      <c r="H297" t="s">
        <v>14</v>
      </c>
      <c r="J297" s="1">
        <v>530</v>
      </c>
      <c r="K297">
        <f>IF(ISNUMBER(MATCH(D297,'My Collenction'!A:A,0)),1,0)</f>
        <v>0</v>
      </c>
    </row>
    <row r="298" spans="1:11" x14ac:dyDescent="0.25">
      <c r="A298" t="s">
        <v>289</v>
      </c>
      <c r="B298" s="1" t="s">
        <v>45</v>
      </c>
      <c r="C298" s="1">
        <v>5</v>
      </c>
      <c r="D298" t="s">
        <v>370</v>
      </c>
      <c r="E298" s="1">
        <v>7</v>
      </c>
      <c r="F298" s="1">
        <v>6</v>
      </c>
      <c r="G298" t="s">
        <v>372</v>
      </c>
      <c r="H298" t="s">
        <v>14</v>
      </c>
      <c r="J298" s="1">
        <v>530</v>
      </c>
      <c r="K298">
        <f>IF(ISNUMBER(MATCH(D298,'My Collenction'!A:A,0)),1,0)</f>
        <v>0</v>
      </c>
    </row>
    <row r="299" spans="1:11" x14ac:dyDescent="0.25">
      <c r="A299" t="s">
        <v>41</v>
      </c>
      <c r="B299" s="1" t="s">
        <v>12</v>
      </c>
      <c r="C299" s="1">
        <v>2</v>
      </c>
      <c r="D299" t="s">
        <v>373</v>
      </c>
      <c r="E299" s="1">
        <v>5</v>
      </c>
      <c r="F299" s="1">
        <v>4</v>
      </c>
      <c r="G299" t="s">
        <v>342</v>
      </c>
      <c r="H299" t="s">
        <v>22</v>
      </c>
      <c r="J299" s="1">
        <v>532</v>
      </c>
      <c r="K299">
        <f>IF(ISNUMBER(MATCH(D299,'My Collenction'!A:A,0)),1,0)</f>
        <v>1</v>
      </c>
    </row>
    <row r="300" spans="1:11" x14ac:dyDescent="0.25">
      <c r="A300" t="s">
        <v>41</v>
      </c>
      <c r="B300" s="1" t="s">
        <v>12</v>
      </c>
      <c r="C300" s="1">
        <v>3</v>
      </c>
      <c r="D300" t="s">
        <v>373</v>
      </c>
      <c r="E300" s="1">
        <v>5</v>
      </c>
      <c r="F300" s="1">
        <v>5</v>
      </c>
      <c r="G300" t="s">
        <v>342</v>
      </c>
      <c r="H300" t="s">
        <v>22</v>
      </c>
      <c r="J300" s="1">
        <v>532</v>
      </c>
      <c r="K300">
        <f>IF(ISNUMBER(MATCH(D300,'My Collenction'!A:A,0)),1,0)</f>
        <v>1</v>
      </c>
    </row>
    <row r="301" spans="1:11" x14ac:dyDescent="0.25">
      <c r="A301" t="s">
        <v>19</v>
      </c>
      <c r="B301" s="1" t="s">
        <v>12</v>
      </c>
      <c r="C301" s="1">
        <v>4</v>
      </c>
      <c r="D301" t="s">
        <v>60</v>
      </c>
      <c r="E301" s="1">
        <v>7</v>
      </c>
      <c r="F301" s="1">
        <v>6</v>
      </c>
      <c r="G301" t="s">
        <v>40</v>
      </c>
      <c r="H301" t="s">
        <v>22</v>
      </c>
      <c r="J301" s="1">
        <v>181</v>
      </c>
      <c r="K301">
        <f>IF(ISNUMBER(MATCH(D301,'My Collenction'!A:A,0)),1,0)</f>
        <v>1</v>
      </c>
    </row>
    <row r="302" spans="1:11" x14ac:dyDescent="0.25">
      <c r="A302" t="s">
        <v>130</v>
      </c>
      <c r="B302" s="1" t="s">
        <v>35</v>
      </c>
      <c r="C302" s="1">
        <v>2</v>
      </c>
      <c r="D302" t="s">
        <v>374</v>
      </c>
      <c r="E302" s="1">
        <v>7</v>
      </c>
      <c r="F302" s="1">
        <v>1</v>
      </c>
      <c r="G302" t="s">
        <v>162</v>
      </c>
      <c r="H302" t="s">
        <v>132</v>
      </c>
      <c r="J302" s="1">
        <v>534</v>
      </c>
      <c r="K302">
        <f>IF(ISNUMBER(MATCH(D302,'My Collenction'!A:A,0)),1,0)</f>
        <v>1</v>
      </c>
    </row>
    <row r="303" spans="1:11" x14ac:dyDescent="0.25">
      <c r="A303" t="s">
        <v>23</v>
      </c>
      <c r="B303" s="1" t="s">
        <v>16</v>
      </c>
      <c r="C303" s="1">
        <v>2</v>
      </c>
      <c r="D303" t="s">
        <v>375</v>
      </c>
      <c r="E303" s="1">
        <v>3</v>
      </c>
      <c r="F303" s="1">
        <v>4</v>
      </c>
      <c r="G303" t="s">
        <v>166</v>
      </c>
      <c r="H303" t="s">
        <v>26</v>
      </c>
      <c r="J303" s="1">
        <v>494</v>
      </c>
      <c r="K303">
        <f>IF(ISNUMBER(MATCH(D303,'My Collenction'!A:A,0)),1,0)</f>
        <v>1</v>
      </c>
    </row>
    <row r="304" spans="1:11" x14ac:dyDescent="0.25">
      <c r="A304" t="s">
        <v>171</v>
      </c>
      <c r="B304" s="1" t="s">
        <v>12</v>
      </c>
      <c r="C304" s="1">
        <v>4</v>
      </c>
      <c r="D304" t="s">
        <v>376</v>
      </c>
      <c r="E304" s="1">
        <v>7</v>
      </c>
      <c r="F304" s="1">
        <v>4</v>
      </c>
      <c r="G304" t="s">
        <v>377</v>
      </c>
      <c r="H304" t="s">
        <v>14</v>
      </c>
      <c r="I304" t="s">
        <v>58</v>
      </c>
      <c r="J304" s="1">
        <v>536</v>
      </c>
      <c r="K304">
        <f>IF(ISNUMBER(MATCH(D304,'My Collenction'!A:A,0)),1,0)</f>
        <v>1</v>
      </c>
    </row>
    <row r="305" spans="1:11" x14ac:dyDescent="0.25">
      <c r="A305" t="s">
        <v>30</v>
      </c>
      <c r="B305" s="1" t="s">
        <v>53</v>
      </c>
      <c r="C305" s="1">
        <v>2</v>
      </c>
      <c r="D305" t="s">
        <v>378</v>
      </c>
      <c r="E305" s="1">
        <v>7</v>
      </c>
      <c r="F305" s="1">
        <v>2</v>
      </c>
      <c r="G305" t="s">
        <v>368</v>
      </c>
      <c r="H305" t="s">
        <v>33</v>
      </c>
      <c r="I305" t="s">
        <v>113</v>
      </c>
      <c r="J305" s="1">
        <v>541</v>
      </c>
      <c r="K305">
        <f>IF(ISNUMBER(MATCH(D305,'My Collenction'!A:A,0)),1,0)</f>
        <v>1</v>
      </c>
    </row>
    <row r="306" spans="1:11" x14ac:dyDescent="0.25">
      <c r="A306" t="s">
        <v>23</v>
      </c>
      <c r="B306" s="1" t="s">
        <v>16</v>
      </c>
      <c r="C306" s="1">
        <v>3</v>
      </c>
      <c r="D306" t="s">
        <v>375</v>
      </c>
      <c r="E306" s="1">
        <v>4</v>
      </c>
      <c r="F306" s="1">
        <v>5</v>
      </c>
      <c r="G306" t="s">
        <v>166</v>
      </c>
      <c r="H306" t="s">
        <v>26</v>
      </c>
      <c r="J306" s="1">
        <v>494</v>
      </c>
      <c r="K306">
        <f>IF(ISNUMBER(MATCH(D306,'My Collenction'!A:A,0)),1,0)</f>
        <v>1</v>
      </c>
    </row>
    <row r="307" spans="1:11" x14ac:dyDescent="0.25">
      <c r="A307" t="s">
        <v>183</v>
      </c>
      <c r="B307" s="1" t="s">
        <v>12</v>
      </c>
      <c r="C307" s="1">
        <v>3</v>
      </c>
      <c r="D307" t="s">
        <v>379</v>
      </c>
      <c r="E307" s="1">
        <v>7</v>
      </c>
      <c r="F307" s="1">
        <v>4</v>
      </c>
      <c r="G307" t="s">
        <v>380</v>
      </c>
      <c r="H307" t="s">
        <v>185</v>
      </c>
      <c r="J307" s="1">
        <v>496</v>
      </c>
      <c r="K307">
        <f>IF(ISNUMBER(MATCH(D307,'My Collenction'!A:A,0)),1,0)</f>
        <v>1</v>
      </c>
    </row>
    <row r="308" spans="1:11" x14ac:dyDescent="0.25">
      <c r="A308" t="s">
        <v>183</v>
      </c>
      <c r="B308" s="1" t="s">
        <v>35</v>
      </c>
      <c r="C308" s="1">
        <v>5</v>
      </c>
      <c r="D308" t="s">
        <v>381</v>
      </c>
      <c r="E308" s="1">
        <v>8</v>
      </c>
      <c r="F308" s="1">
        <v>7</v>
      </c>
      <c r="G308" t="s">
        <v>21</v>
      </c>
      <c r="H308" t="s">
        <v>185</v>
      </c>
      <c r="J308" s="1">
        <v>543</v>
      </c>
      <c r="K308">
        <f>IF(ISNUMBER(MATCH(D308,'My Collenction'!A:A,0)),1,0)</f>
        <v>0</v>
      </c>
    </row>
    <row r="309" spans="1:11" x14ac:dyDescent="0.25">
      <c r="A309" t="s">
        <v>41</v>
      </c>
      <c r="B309" s="1" t="s">
        <v>12</v>
      </c>
      <c r="C309" s="1">
        <v>4</v>
      </c>
      <c r="D309" t="s">
        <v>197</v>
      </c>
      <c r="E309" s="1">
        <v>5</v>
      </c>
      <c r="F309" s="1">
        <v>7</v>
      </c>
      <c r="G309" t="s">
        <v>382</v>
      </c>
      <c r="H309" t="s">
        <v>22</v>
      </c>
      <c r="J309" s="1">
        <v>187</v>
      </c>
      <c r="K309">
        <f>IF(ISNUMBER(MATCH(D309,'My Collenction'!A:A,0)),1,0)</f>
        <v>1</v>
      </c>
    </row>
    <row r="310" spans="1:11" x14ac:dyDescent="0.25">
      <c r="A310" t="s">
        <v>38</v>
      </c>
      <c r="B310" s="1" t="s">
        <v>53</v>
      </c>
      <c r="C310" s="1">
        <v>4</v>
      </c>
      <c r="D310" t="s">
        <v>206</v>
      </c>
      <c r="E310" s="1">
        <v>7</v>
      </c>
      <c r="F310" s="1">
        <v>6</v>
      </c>
      <c r="G310" t="s">
        <v>40</v>
      </c>
      <c r="H310" t="s">
        <v>40</v>
      </c>
      <c r="J310" s="1">
        <v>213</v>
      </c>
      <c r="K310">
        <f>IF(ISNUMBER(MATCH(D310,'My Collenction'!A:A,0)),1,0)</f>
        <v>0</v>
      </c>
    </row>
    <row r="311" spans="1:11" x14ac:dyDescent="0.25">
      <c r="A311" t="s">
        <v>27</v>
      </c>
      <c r="B311" s="1" t="s">
        <v>12</v>
      </c>
      <c r="C311" s="1">
        <v>3</v>
      </c>
      <c r="D311" t="s">
        <v>383</v>
      </c>
      <c r="E311" s="1">
        <v>5</v>
      </c>
      <c r="F311" s="1">
        <v>4</v>
      </c>
      <c r="G311" t="s">
        <v>225</v>
      </c>
      <c r="H311" t="s">
        <v>29</v>
      </c>
      <c r="J311" s="1">
        <v>549</v>
      </c>
      <c r="K311">
        <f>IF(ISNUMBER(MATCH(D311,'My Collenction'!A:A,0)),1,0)</f>
        <v>1</v>
      </c>
    </row>
    <row r="312" spans="1:11" x14ac:dyDescent="0.25">
      <c r="A312" t="s">
        <v>30</v>
      </c>
      <c r="B312" s="1" t="s">
        <v>45</v>
      </c>
      <c r="C312" s="1">
        <v>4</v>
      </c>
      <c r="D312" t="s">
        <v>384</v>
      </c>
      <c r="E312" s="1">
        <v>6</v>
      </c>
      <c r="F312" s="1">
        <v>5</v>
      </c>
      <c r="G312" t="s">
        <v>134</v>
      </c>
      <c r="H312" t="s">
        <v>33</v>
      </c>
      <c r="I312" t="s">
        <v>91</v>
      </c>
      <c r="J312" s="1">
        <v>223</v>
      </c>
      <c r="K312">
        <f>IF(ISNUMBER(MATCH(D312,'My Collenction'!A:A,0)),1,0)</f>
        <v>0</v>
      </c>
    </row>
    <row r="313" spans="1:11" x14ac:dyDescent="0.25">
      <c r="A313" t="s">
        <v>130</v>
      </c>
      <c r="B313" s="1" t="s">
        <v>45</v>
      </c>
      <c r="C313" s="1">
        <v>4</v>
      </c>
      <c r="D313" t="s">
        <v>385</v>
      </c>
      <c r="E313" s="1">
        <v>8</v>
      </c>
      <c r="F313" s="1">
        <v>5</v>
      </c>
      <c r="G313" t="s">
        <v>208</v>
      </c>
      <c r="H313" t="s">
        <v>132</v>
      </c>
      <c r="I313" t="s">
        <v>91</v>
      </c>
      <c r="J313" s="1">
        <v>230</v>
      </c>
      <c r="K313">
        <f>IF(ISNUMBER(MATCH(D313,'My Collenction'!A:A,0)),1,0)</f>
        <v>0</v>
      </c>
    </row>
    <row r="314" spans="1:11" x14ac:dyDescent="0.25">
      <c r="A314" t="s">
        <v>19</v>
      </c>
      <c r="B314" s="1" t="s">
        <v>12</v>
      </c>
      <c r="C314" s="1">
        <v>4</v>
      </c>
      <c r="D314" t="s">
        <v>386</v>
      </c>
      <c r="E314" s="1">
        <v>6</v>
      </c>
      <c r="F314" s="1">
        <v>5</v>
      </c>
      <c r="G314" t="s">
        <v>181</v>
      </c>
      <c r="H314" t="s">
        <v>22</v>
      </c>
      <c r="J314" s="1">
        <v>551</v>
      </c>
      <c r="K314">
        <f>IF(ISNUMBER(MATCH(D314,'My Collenction'!A:A,0)),1,0)</f>
        <v>1</v>
      </c>
    </row>
    <row r="315" spans="1:11" x14ac:dyDescent="0.25">
      <c r="A315" t="s">
        <v>88</v>
      </c>
      <c r="B315" s="1" t="s">
        <v>35</v>
      </c>
      <c r="C315" s="1">
        <v>4</v>
      </c>
      <c r="D315" t="s">
        <v>209</v>
      </c>
      <c r="E315" s="1">
        <v>5</v>
      </c>
      <c r="F315" s="1">
        <v>7</v>
      </c>
      <c r="G315" t="s">
        <v>25</v>
      </c>
      <c r="H315" t="s">
        <v>33</v>
      </c>
      <c r="J315" s="1">
        <v>258</v>
      </c>
      <c r="K315">
        <f>IF(ISNUMBER(MATCH(D315,'My Collenction'!A:A,0)),1,0)</f>
        <v>0</v>
      </c>
    </row>
    <row r="316" spans="1:11" x14ac:dyDescent="0.25">
      <c r="A316" t="s">
        <v>69</v>
      </c>
      <c r="B316" s="1" t="s">
        <v>35</v>
      </c>
      <c r="C316" s="1">
        <v>4</v>
      </c>
      <c r="D316" t="s">
        <v>70</v>
      </c>
      <c r="E316" s="1">
        <v>7</v>
      </c>
      <c r="F316" s="1">
        <v>5</v>
      </c>
      <c r="G316" t="s">
        <v>71</v>
      </c>
      <c r="H316" t="s">
        <v>72</v>
      </c>
      <c r="J316" s="1">
        <v>272</v>
      </c>
      <c r="K316">
        <f>IF(ISNUMBER(MATCH(D316,'My Collenction'!A:A,0)),1,0)</f>
        <v>1</v>
      </c>
    </row>
    <row r="317" spans="1:11" x14ac:dyDescent="0.25">
      <c r="A317" t="s">
        <v>23</v>
      </c>
      <c r="B317" s="1" t="s">
        <v>35</v>
      </c>
      <c r="C317" s="1">
        <v>4</v>
      </c>
      <c r="D317" t="s">
        <v>387</v>
      </c>
      <c r="E317" s="1">
        <v>5</v>
      </c>
      <c r="F317" s="1">
        <v>6</v>
      </c>
      <c r="G317" t="s">
        <v>320</v>
      </c>
      <c r="H317" t="s">
        <v>26</v>
      </c>
      <c r="J317" s="1">
        <v>554</v>
      </c>
      <c r="K317">
        <f>IF(ISNUMBER(MATCH(D317,'My Collenction'!A:A,0)),1,0)</f>
        <v>1</v>
      </c>
    </row>
    <row r="318" spans="1:11" x14ac:dyDescent="0.25">
      <c r="A318" t="s">
        <v>93</v>
      </c>
      <c r="B318" s="1" t="s">
        <v>35</v>
      </c>
      <c r="C318" s="1">
        <v>3</v>
      </c>
      <c r="D318" t="s">
        <v>388</v>
      </c>
      <c r="E318" s="1">
        <v>6</v>
      </c>
      <c r="F318" s="1">
        <v>5</v>
      </c>
      <c r="G318" t="s">
        <v>14</v>
      </c>
      <c r="H318" t="s">
        <v>32</v>
      </c>
      <c r="J318" s="1">
        <v>409</v>
      </c>
      <c r="K318">
        <f>IF(ISNUMBER(MATCH(D318,'My Collenction'!A:A,0)),1,0)</f>
        <v>1</v>
      </c>
    </row>
    <row r="319" spans="1:11" x14ac:dyDescent="0.25">
      <c r="A319" t="s">
        <v>160</v>
      </c>
      <c r="B319" s="1" t="s">
        <v>16</v>
      </c>
      <c r="C319" s="1">
        <v>4</v>
      </c>
      <c r="D319" t="s">
        <v>389</v>
      </c>
      <c r="E319" s="1">
        <v>8</v>
      </c>
      <c r="F319" s="1">
        <v>5</v>
      </c>
      <c r="G319" t="s">
        <v>390</v>
      </c>
      <c r="H319" t="s">
        <v>162</v>
      </c>
      <c r="J319" s="1">
        <v>689</v>
      </c>
      <c r="K319">
        <f>IF(ISNUMBER(MATCH(D319,'My Collenction'!A:A,0)),1,0)</f>
        <v>1</v>
      </c>
    </row>
    <row r="320" spans="1:11" x14ac:dyDescent="0.25">
      <c r="A320" t="s">
        <v>76</v>
      </c>
      <c r="B320" s="1" t="s">
        <v>12</v>
      </c>
      <c r="C320" s="1">
        <v>3</v>
      </c>
      <c r="D320" t="s">
        <v>391</v>
      </c>
      <c r="E320" s="1">
        <v>7</v>
      </c>
      <c r="F320" s="1">
        <v>4</v>
      </c>
      <c r="G320" t="s">
        <v>392</v>
      </c>
      <c r="H320" t="s">
        <v>32</v>
      </c>
      <c r="J320" s="1">
        <v>511</v>
      </c>
      <c r="K320">
        <f>IF(ISNUMBER(MATCH(D320,'My Collenction'!A:A,0)),1,0)</f>
        <v>1</v>
      </c>
    </row>
    <row r="321" spans="1:11" x14ac:dyDescent="0.25">
      <c r="A321" t="s">
        <v>34</v>
      </c>
      <c r="B321" s="1" t="s">
        <v>35</v>
      </c>
      <c r="C321" s="1">
        <v>3</v>
      </c>
      <c r="D321" t="s">
        <v>393</v>
      </c>
      <c r="E321" s="1">
        <v>5</v>
      </c>
      <c r="F321" s="1">
        <v>5</v>
      </c>
      <c r="G321" t="s">
        <v>394</v>
      </c>
      <c r="H321" t="s">
        <v>15</v>
      </c>
      <c r="J321" s="1">
        <v>558</v>
      </c>
      <c r="K321">
        <f>IF(ISNUMBER(MATCH(D321,'My Collenction'!A:A,0)),1,0)</f>
        <v>0</v>
      </c>
    </row>
    <row r="322" spans="1:11" x14ac:dyDescent="0.25">
      <c r="A322" t="s">
        <v>117</v>
      </c>
      <c r="B322" s="1" t="s">
        <v>35</v>
      </c>
      <c r="C322" s="1">
        <v>5</v>
      </c>
      <c r="D322" t="s">
        <v>395</v>
      </c>
      <c r="E322" s="1">
        <v>7</v>
      </c>
      <c r="F322" s="1">
        <v>5</v>
      </c>
      <c r="G322" t="s">
        <v>372</v>
      </c>
      <c r="H322" t="s">
        <v>119</v>
      </c>
      <c r="J322" s="1">
        <v>559</v>
      </c>
      <c r="K322">
        <f>IF(ISNUMBER(MATCH(D322,'My Collenction'!A:A,0)),1,0)</f>
        <v>0</v>
      </c>
    </row>
    <row r="323" spans="1:11" x14ac:dyDescent="0.25">
      <c r="A323" t="s">
        <v>130</v>
      </c>
      <c r="B323" s="1" t="s">
        <v>35</v>
      </c>
      <c r="C323" s="1">
        <v>4</v>
      </c>
      <c r="D323" t="s">
        <v>396</v>
      </c>
      <c r="E323" s="1">
        <v>8</v>
      </c>
      <c r="F323" s="1">
        <v>2</v>
      </c>
      <c r="G323" t="s">
        <v>232</v>
      </c>
      <c r="H323" t="s">
        <v>132</v>
      </c>
      <c r="J323" s="1">
        <v>355</v>
      </c>
      <c r="K323">
        <f>IF(ISNUMBER(MATCH(D323,'My Collenction'!A:A,0)),1,0)</f>
        <v>1</v>
      </c>
    </row>
    <row r="324" spans="1:11" x14ac:dyDescent="0.25">
      <c r="A324" t="s">
        <v>171</v>
      </c>
      <c r="B324" s="1" t="s">
        <v>45</v>
      </c>
      <c r="C324" s="1">
        <v>4</v>
      </c>
      <c r="D324" t="s">
        <v>397</v>
      </c>
      <c r="E324" s="1">
        <v>6</v>
      </c>
      <c r="F324" s="1">
        <v>3</v>
      </c>
      <c r="G324" t="s">
        <v>220</v>
      </c>
      <c r="H324" t="s">
        <v>14</v>
      </c>
      <c r="J324" s="1">
        <v>358</v>
      </c>
      <c r="K324">
        <f>IF(ISNUMBER(MATCH(D324,'My Collenction'!A:A,0)),1,0)</f>
        <v>1</v>
      </c>
    </row>
    <row r="325" spans="1:11" x14ac:dyDescent="0.25">
      <c r="A325" t="s">
        <v>289</v>
      </c>
      <c r="B325" s="1" t="s">
        <v>16</v>
      </c>
      <c r="C325" s="1">
        <v>2</v>
      </c>
      <c r="D325" t="s">
        <v>398</v>
      </c>
      <c r="E325" s="1">
        <v>3</v>
      </c>
      <c r="F325" s="1">
        <v>4</v>
      </c>
      <c r="G325" t="s">
        <v>204</v>
      </c>
      <c r="H325" t="s">
        <v>14</v>
      </c>
      <c r="J325" s="1">
        <v>565</v>
      </c>
      <c r="K325">
        <f>IF(ISNUMBER(MATCH(D325,'My Collenction'!A:A,0)),1,0)</f>
        <v>1</v>
      </c>
    </row>
    <row r="326" spans="1:11" x14ac:dyDescent="0.25">
      <c r="A326" t="s">
        <v>289</v>
      </c>
      <c r="B326" s="1" t="s">
        <v>16</v>
      </c>
      <c r="C326" s="1">
        <v>3</v>
      </c>
      <c r="D326" t="s">
        <v>399</v>
      </c>
      <c r="E326" s="1">
        <v>8</v>
      </c>
      <c r="F326" s="1">
        <v>4</v>
      </c>
      <c r="G326" t="s">
        <v>21</v>
      </c>
      <c r="H326" t="s">
        <v>14</v>
      </c>
      <c r="J326" s="1">
        <v>524</v>
      </c>
      <c r="K326">
        <f>IF(ISNUMBER(MATCH(D326,'My Collenction'!A:A,0)),1,0)</f>
        <v>1</v>
      </c>
    </row>
    <row r="327" spans="1:11" x14ac:dyDescent="0.25">
      <c r="A327" t="s">
        <v>19</v>
      </c>
      <c r="B327" s="1" t="s">
        <v>12</v>
      </c>
      <c r="C327" s="1">
        <v>4</v>
      </c>
      <c r="D327" t="s">
        <v>400</v>
      </c>
      <c r="E327" s="1">
        <v>8</v>
      </c>
      <c r="F327" s="1">
        <v>4</v>
      </c>
      <c r="G327" t="s">
        <v>15</v>
      </c>
      <c r="H327" t="s">
        <v>22</v>
      </c>
      <c r="J327" s="1">
        <v>370</v>
      </c>
      <c r="K327">
        <f>IF(ISNUMBER(MATCH(D327,'My Collenction'!A:A,0)),1,0)</f>
        <v>1</v>
      </c>
    </row>
    <row r="328" spans="1:11" x14ac:dyDescent="0.25">
      <c r="A328" t="s">
        <v>289</v>
      </c>
      <c r="B328" s="1" t="s">
        <v>35</v>
      </c>
      <c r="C328" s="1">
        <v>4</v>
      </c>
      <c r="D328" t="s">
        <v>401</v>
      </c>
      <c r="E328" s="1">
        <v>6</v>
      </c>
      <c r="F328" s="1">
        <v>5</v>
      </c>
      <c r="G328" t="s">
        <v>402</v>
      </c>
      <c r="H328" t="s">
        <v>14</v>
      </c>
      <c r="J328" s="1">
        <v>566</v>
      </c>
      <c r="K328">
        <f>IF(ISNUMBER(MATCH(D328,'My Collenction'!A:A,0)),1,0)</f>
        <v>1</v>
      </c>
    </row>
    <row r="329" spans="1:11" x14ac:dyDescent="0.25">
      <c r="A329" t="s">
        <v>96</v>
      </c>
      <c r="B329" s="1" t="s">
        <v>35</v>
      </c>
      <c r="C329" s="1">
        <v>4</v>
      </c>
      <c r="D329" t="s">
        <v>403</v>
      </c>
      <c r="E329" s="1">
        <v>7</v>
      </c>
      <c r="F329" s="1">
        <v>5</v>
      </c>
      <c r="G329" t="s">
        <v>134</v>
      </c>
      <c r="H329" t="s">
        <v>98</v>
      </c>
      <c r="I329" t="s">
        <v>58</v>
      </c>
      <c r="J329" s="1">
        <v>367</v>
      </c>
      <c r="K329">
        <f>IF(ISNUMBER(MATCH(D329,'My Collenction'!A:A,0)),1,0)</f>
        <v>1</v>
      </c>
    </row>
    <row r="330" spans="1:11" x14ac:dyDescent="0.25">
      <c r="A330" t="s">
        <v>130</v>
      </c>
      <c r="B330" s="1" t="s">
        <v>12</v>
      </c>
      <c r="C330" s="1">
        <v>3</v>
      </c>
      <c r="D330" t="s">
        <v>404</v>
      </c>
      <c r="E330" s="1">
        <v>5</v>
      </c>
      <c r="F330" s="1">
        <v>5</v>
      </c>
      <c r="G330" t="s">
        <v>32</v>
      </c>
      <c r="H330" t="s">
        <v>132</v>
      </c>
      <c r="J330" s="1">
        <v>574</v>
      </c>
      <c r="K330">
        <f>IF(ISNUMBER(MATCH(D330,'My Collenction'!A:A,0)),1,0)</f>
        <v>1</v>
      </c>
    </row>
    <row r="331" spans="1:11" x14ac:dyDescent="0.25">
      <c r="A331" t="s">
        <v>130</v>
      </c>
      <c r="B331" s="1" t="s">
        <v>35</v>
      </c>
      <c r="C331" s="1">
        <v>5</v>
      </c>
      <c r="D331" t="s">
        <v>405</v>
      </c>
      <c r="E331" s="1">
        <v>7</v>
      </c>
      <c r="F331" s="1">
        <v>7</v>
      </c>
      <c r="G331" t="s">
        <v>406</v>
      </c>
      <c r="H331" t="s">
        <v>132</v>
      </c>
      <c r="J331" s="1">
        <v>575</v>
      </c>
      <c r="K331">
        <f>IF(ISNUMBER(MATCH(D331,'My Collenction'!A:A,0)),1,0)</f>
        <v>1</v>
      </c>
    </row>
    <row r="332" spans="1:11" x14ac:dyDescent="0.25">
      <c r="A332" t="s">
        <v>130</v>
      </c>
      <c r="B332" s="1" t="s">
        <v>16</v>
      </c>
      <c r="C332" s="1">
        <v>3</v>
      </c>
      <c r="D332" t="s">
        <v>407</v>
      </c>
      <c r="E332" s="1">
        <v>8</v>
      </c>
      <c r="F332" s="1">
        <v>2</v>
      </c>
      <c r="G332" t="s">
        <v>372</v>
      </c>
      <c r="H332" t="s">
        <v>132</v>
      </c>
      <c r="J332" s="1">
        <v>533</v>
      </c>
      <c r="K332">
        <f>IF(ISNUMBER(MATCH(D332,'My Collenction'!A:A,0)),1,0)</f>
        <v>1</v>
      </c>
    </row>
    <row r="333" spans="1:11" x14ac:dyDescent="0.25">
      <c r="A333" t="s">
        <v>171</v>
      </c>
      <c r="B333" s="1" t="s">
        <v>16</v>
      </c>
      <c r="C333" s="1">
        <v>2</v>
      </c>
      <c r="D333" t="s">
        <v>408</v>
      </c>
      <c r="E333" s="1">
        <v>6</v>
      </c>
      <c r="F333" s="1">
        <v>3</v>
      </c>
      <c r="G333" t="s">
        <v>342</v>
      </c>
      <c r="H333" t="s">
        <v>14</v>
      </c>
      <c r="J333" s="1">
        <v>535</v>
      </c>
      <c r="K333">
        <f>IF(ISNUMBER(MATCH(D333,'My Collenction'!A:A,0)),1,0)</f>
        <v>1</v>
      </c>
    </row>
    <row r="334" spans="1:11" x14ac:dyDescent="0.25">
      <c r="A334" t="s">
        <v>30</v>
      </c>
      <c r="B334" s="1" t="s">
        <v>35</v>
      </c>
      <c r="C334" s="1">
        <v>4</v>
      </c>
      <c r="D334" t="s">
        <v>409</v>
      </c>
      <c r="E334" s="1">
        <v>8</v>
      </c>
      <c r="F334" s="1">
        <v>4</v>
      </c>
      <c r="G334" t="s">
        <v>366</v>
      </c>
      <c r="H334" t="s">
        <v>33</v>
      </c>
      <c r="J334" s="1">
        <v>542</v>
      </c>
      <c r="K334">
        <f>IF(ISNUMBER(MATCH(D334,'My Collenction'!A:A,0)),1,0)</f>
        <v>1</v>
      </c>
    </row>
    <row r="335" spans="1:11" x14ac:dyDescent="0.25">
      <c r="A335" t="s">
        <v>30</v>
      </c>
      <c r="B335" s="1" t="s">
        <v>12</v>
      </c>
      <c r="C335" s="1">
        <v>3</v>
      </c>
      <c r="D335" t="s">
        <v>410</v>
      </c>
      <c r="E335" s="1">
        <v>6</v>
      </c>
      <c r="F335" s="1">
        <v>3</v>
      </c>
      <c r="G335" t="s">
        <v>411</v>
      </c>
      <c r="H335" t="s">
        <v>33</v>
      </c>
      <c r="J335" s="1">
        <v>578</v>
      </c>
      <c r="K335">
        <f>IF(ISNUMBER(MATCH(D335,'My Collenction'!A:A,0)),1,0)</f>
        <v>1</v>
      </c>
    </row>
    <row r="336" spans="1:11" x14ac:dyDescent="0.25">
      <c r="A336" t="s">
        <v>30</v>
      </c>
      <c r="B336" s="1" t="s">
        <v>12</v>
      </c>
      <c r="C336" s="1">
        <v>4</v>
      </c>
      <c r="D336" t="s">
        <v>410</v>
      </c>
      <c r="E336" s="1">
        <v>6</v>
      </c>
      <c r="F336" s="1">
        <v>4</v>
      </c>
      <c r="G336" t="s">
        <v>411</v>
      </c>
      <c r="H336" t="s">
        <v>33</v>
      </c>
      <c r="J336" s="1">
        <v>578</v>
      </c>
      <c r="K336">
        <f>IF(ISNUMBER(MATCH(D336,'My Collenction'!A:A,0)),1,0)</f>
        <v>1</v>
      </c>
    </row>
    <row r="337" spans="1:11" x14ac:dyDescent="0.25">
      <c r="A337" t="s">
        <v>30</v>
      </c>
      <c r="B337" s="1" t="s">
        <v>35</v>
      </c>
      <c r="C337" s="1">
        <v>5</v>
      </c>
      <c r="D337" t="s">
        <v>409</v>
      </c>
      <c r="E337" s="1">
        <v>8</v>
      </c>
      <c r="F337" s="1">
        <v>5</v>
      </c>
      <c r="G337" t="s">
        <v>366</v>
      </c>
      <c r="H337" t="s">
        <v>33</v>
      </c>
      <c r="J337" s="1">
        <v>542</v>
      </c>
      <c r="K337">
        <f>IF(ISNUMBER(MATCH(D337,'My Collenction'!A:A,0)),1,0)</f>
        <v>1</v>
      </c>
    </row>
    <row r="338" spans="1:11" x14ac:dyDescent="0.25">
      <c r="A338" t="s">
        <v>88</v>
      </c>
      <c r="B338" s="1" t="s">
        <v>12</v>
      </c>
      <c r="C338" s="1">
        <v>2</v>
      </c>
      <c r="D338" t="s">
        <v>412</v>
      </c>
      <c r="E338" s="1">
        <v>8</v>
      </c>
      <c r="F338" s="1">
        <v>2</v>
      </c>
      <c r="G338" t="s">
        <v>14</v>
      </c>
      <c r="H338" t="s">
        <v>33</v>
      </c>
      <c r="I338" t="s">
        <v>113</v>
      </c>
      <c r="J338" s="1">
        <v>547</v>
      </c>
      <c r="K338">
        <f>IF(ISNUMBER(MATCH(D338,'My Collenction'!A:A,0)),1,0)</f>
        <v>0</v>
      </c>
    </row>
    <row r="339" spans="1:11" x14ac:dyDescent="0.25">
      <c r="A339" t="s">
        <v>88</v>
      </c>
      <c r="B339" s="1" t="s">
        <v>35</v>
      </c>
      <c r="C339" s="1">
        <v>5</v>
      </c>
      <c r="D339" t="s">
        <v>413</v>
      </c>
      <c r="E339" s="1">
        <v>8</v>
      </c>
      <c r="F339" s="1">
        <v>6</v>
      </c>
      <c r="G339" t="s">
        <v>32</v>
      </c>
      <c r="H339" t="s">
        <v>33</v>
      </c>
      <c r="I339" t="s">
        <v>142</v>
      </c>
      <c r="J339" s="1">
        <v>548</v>
      </c>
      <c r="K339">
        <f>IF(ISNUMBER(MATCH(D339,'My Collenction'!A:A,0)),1,0)</f>
        <v>0</v>
      </c>
    </row>
    <row r="340" spans="1:11" x14ac:dyDescent="0.25">
      <c r="A340" t="s">
        <v>38</v>
      </c>
      <c r="B340" s="1" t="s">
        <v>12</v>
      </c>
      <c r="C340" s="1">
        <v>4</v>
      </c>
      <c r="D340" t="s">
        <v>414</v>
      </c>
      <c r="E340" s="1">
        <v>6</v>
      </c>
      <c r="F340" s="1">
        <v>6</v>
      </c>
      <c r="G340" t="s">
        <v>415</v>
      </c>
      <c r="H340" t="s">
        <v>40</v>
      </c>
      <c r="J340" s="1">
        <v>555</v>
      </c>
      <c r="K340">
        <f>IF(ISNUMBER(MATCH(D340,'My Collenction'!A:A,0)),1,0)</f>
        <v>0</v>
      </c>
    </row>
    <row r="341" spans="1:11" x14ac:dyDescent="0.25">
      <c r="A341" t="s">
        <v>38</v>
      </c>
      <c r="B341" s="1" t="s">
        <v>12</v>
      </c>
      <c r="C341" s="1">
        <v>5</v>
      </c>
      <c r="D341" t="s">
        <v>414</v>
      </c>
      <c r="E341" s="1">
        <v>6</v>
      </c>
      <c r="F341" s="1">
        <v>7</v>
      </c>
      <c r="G341" t="s">
        <v>48</v>
      </c>
      <c r="H341" t="s">
        <v>40</v>
      </c>
      <c r="J341" s="1">
        <v>555</v>
      </c>
      <c r="K341">
        <f>IF(ISNUMBER(MATCH(D341,'My Collenction'!A:A,0)),1,0)</f>
        <v>0</v>
      </c>
    </row>
    <row r="342" spans="1:11" x14ac:dyDescent="0.25">
      <c r="A342" t="s">
        <v>160</v>
      </c>
      <c r="B342" s="1" t="s">
        <v>12</v>
      </c>
      <c r="C342" s="1">
        <v>3</v>
      </c>
      <c r="D342" t="s">
        <v>416</v>
      </c>
      <c r="E342" s="1">
        <v>8</v>
      </c>
      <c r="F342" s="1">
        <v>2</v>
      </c>
      <c r="G342" t="s">
        <v>162</v>
      </c>
      <c r="H342" t="s">
        <v>162</v>
      </c>
      <c r="J342" s="1">
        <v>587</v>
      </c>
      <c r="K342">
        <f>IF(ISNUMBER(MATCH(D342,'My Collenction'!A:A,0)),1,0)</f>
        <v>1</v>
      </c>
    </row>
    <row r="343" spans="1:11" x14ac:dyDescent="0.25">
      <c r="A343" t="s">
        <v>160</v>
      </c>
      <c r="B343" s="1" t="s">
        <v>12</v>
      </c>
      <c r="C343" s="1">
        <v>4</v>
      </c>
      <c r="D343" t="s">
        <v>417</v>
      </c>
      <c r="E343" s="1">
        <v>6</v>
      </c>
      <c r="F343" s="1">
        <v>6</v>
      </c>
      <c r="G343" t="s">
        <v>251</v>
      </c>
      <c r="H343" t="s">
        <v>162</v>
      </c>
      <c r="J343" s="1">
        <v>588</v>
      </c>
      <c r="K343">
        <f>IF(ISNUMBER(MATCH(D343,'My Collenction'!A:A,0)),1,0)</f>
        <v>1</v>
      </c>
    </row>
    <row r="344" spans="1:11" x14ac:dyDescent="0.25">
      <c r="A344" t="s">
        <v>38</v>
      </c>
      <c r="B344" s="1" t="s">
        <v>12</v>
      </c>
      <c r="C344" s="1">
        <v>3</v>
      </c>
      <c r="D344" t="s">
        <v>418</v>
      </c>
      <c r="E344" s="1">
        <v>7</v>
      </c>
      <c r="F344" s="1">
        <v>2</v>
      </c>
      <c r="G344" t="s">
        <v>162</v>
      </c>
      <c r="H344" t="s">
        <v>40</v>
      </c>
      <c r="J344" s="1">
        <v>556</v>
      </c>
      <c r="K344">
        <f>IF(ISNUMBER(MATCH(D344,'My Collenction'!A:A,0)),1,0)</f>
        <v>1</v>
      </c>
    </row>
    <row r="345" spans="1:11" x14ac:dyDescent="0.25">
      <c r="A345" t="s">
        <v>160</v>
      </c>
      <c r="B345" s="1" t="s">
        <v>12</v>
      </c>
      <c r="C345" s="1">
        <v>4</v>
      </c>
      <c r="D345" t="s">
        <v>419</v>
      </c>
      <c r="E345" s="1">
        <v>7</v>
      </c>
      <c r="F345" s="1">
        <v>4</v>
      </c>
      <c r="G345" t="s">
        <v>32</v>
      </c>
      <c r="H345" t="s">
        <v>162</v>
      </c>
      <c r="J345" s="1">
        <v>591</v>
      </c>
      <c r="K345">
        <f>IF(ISNUMBER(MATCH(D345,'My Collenction'!A:A,0)),1,0)</f>
        <v>1</v>
      </c>
    </row>
    <row r="346" spans="1:11" x14ac:dyDescent="0.25">
      <c r="A346" t="s">
        <v>76</v>
      </c>
      <c r="B346" s="1" t="s">
        <v>12</v>
      </c>
      <c r="C346" s="1">
        <v>5</v>
      </c>
      <c r="D346" t="s">
        <v>420</v>
      </c>
      <c r="E346" s="1">
        <v>6</v>
      </c>
      <c r="F346" s="1">
        <v>8</v>
      </c>
      <c r="G346" t="s">
        <v>33</v>
      </c>
      <c r="H346" t="s">
        <v>32</v>
      </c>
      <c r="J346" s="1">
        <v>561</v>
      </c>
      <c r="K346">
        <f>IF(ISNUMBER(MATCH(D346,'My Collenction'!A:A,0)),1,0)</f>
        <v>1</v>
      </c>
    </row>
    <row r="347" spans="1:11" x14ac:dyDescent="0.25">
      <c r="A347" t="s">
        <v>117</v>
      </c>
      <c r="B347" s="1" t="s">
        <v>16</v>
      </c>
      <c r="C347" s="1">
        <v>3</v>
      </c>
      <c r="D347" t="s">
        <v>421</v>
      </c>
      <c r="E347" s="1">
        <v>7</v>
      </c>
      <c r="F347" s="1">
        <v>1</v>
      </c>
      <c r="G347" t="s">
        <v>422</v>
      </c>
      <c r="H347" t="s">
        <v>119</v>
      </c>
      <c r="J347" s="1">
        <v>562</v>
      </c>
      <c r="K347">
        <f>IF(ISNUMBER(MATCH(D347,'My Collenction'!A:A,0)),1,0)</f>
        <v>1</v>
      </c>
    </row>
    <row r="348" spans="1:11" x14ac:dyDescent="0.25">
      <c r="A348" t="s">
        <v>117</v>
      </c>
      <c r="B348" s="1" t="s">
        <v>16</v>
      </c>
      <c r="C348" s="1">
        <v>4</v>
      </c>
      <c r="D348" t="s">
        <v>421</v>
      </c>
      <c r="E348" s="1">
        <v>7</v>
      </c>
      <c r="F348" s="1">
        <v>2</v>
      </c>
      <c r="G348" t="s">
        <v>422</v>
      </c>
      <c r="H348" t="s">
        <v>119</v>
      </c>
      <c r="J348" s="1">
        <v>562</v>
      </c>
      <c r="K348">
        <f>IF(ISNUMBER(MATCH(D348,'My Collenction'!A:A,0)),1,0)</f>
        <v>1</v>
      </c>
    </row>
    <row r="349" spans="1:11" x14ac:dyDescent="0.25">
      <c r="A349" t="s">
        <v>96</v>
      </c>
      <c r="B349" s="1" t="s">
        <v>12</v>
      </c>
      <c r="C349" s="1">
        <v>2</v>
      </c>
      <c r="D349" t="s">
        <v>423</v>
      </c>
      <c r="E349" s="1">
        <v>4</v>
      </c>
      <c r="F349" s="1">
        <v>5</v>
      </c>
      <c r="G349" t="s">
        <v>166</v>
      </c>
      <c r="H349" t="s">
        <v>98</v>
      </c>
      <c r="J349" s="1">
        <v>576</v>
      </c>
      <c r="K349">
        <f>IF(ISNUMBER(MATCH(D349,'My Collenction'!A:A,0)),1,0)</f>
        <v>1</v>
      </c>
    </row>
    <row r="350" spans="1:11" x14ac:dyDescent="0.25">
      <c r="A350" t="s">
        <v>160</v>
      </c>
      <c r="B350" s="1" t="s">
        <v>53</v>
      </c>
      <c r="C350" s="1">
        <v>4</v>
      </c>
      <c r="D350" t="s">
        <v>424</v>
      </c>
      <c r="E350" s="1">
        <v>8</v>
      </c>
      <c r="F350" s="1">
        <v>2</v>
      </c>
      <c r="G350" t="s">
        <v>425</v>
      </c>
      <c r="H350" t="s">
        <v>162</v>
      </c>
      <c r="I350" t="s">
        <v>58</v>
      </c>
      <c r="J350" s="1">
        <v>601</v>
      </c>
      <c r="K350">
        <f>IF(ISNUMBER(MATCH(D350,'My Collenction'!A:A,0)),1,0)</f>
        <v>0</v>
      </c>
    </row>
    <row r="351" spans="1:11" x14ac:dyDescent="0.25">
      <c r="A351" t="s">
        <v>160</v>
      </c>
      <c r="B351" s="1" t="s">
        <v>45</v>
      </c>
      <c r="C351" s="1">
        <v>3</v>
      </c>
      <c r="D351" t="s">
        <v>426</v>
      </c>
      <c r="E351" s="1">
        <v>7</v>
      </c>
      <c r="F351" s="1">
        <v>4</v>
      </c>
      <c r="G351" t="s">
        <v>273</v>
      </c>
      <c r="H351" t="s">
        <v>162</v>
      </c>
      <c r="I351" t="s">
        <v>58</v>
      </c>
      <c r="J351" s="1">
        <v>602</v>
      </c>
      <c r="K351">
        <f>IF(ISNUMBER(MATCH(D351,'My Collenction'!A:A,0)),1,0)</f>
        <v>0</v>
      </c>
    </row>
    <row r="352" spans="1:11" x14ac:dyDescent="0.25">
      <c r="A352" t="s">
        <v>160</v>
      </c>
      <c r="B352" s="1" t="s">
        <v>45</v>
      </c>
      <c r="C352" s="1">
        <v>4</v>
      </c>
      <c r="D352" t="s">
        <v>426</v>
      </c>
      <c r="E352" s="1">
        <v>7</v>
      </c>
      <c r="F352" s="1">
        <v>5</v>
      </c>
      <c r="G352" t="s">
        <v>273</v>
      </c>
      <c r="H352" t="s">
        <v>162</v>
      </c>
      <c r="I352" t="s">
        <v>58</v>
      </c>
      <c r="J352" s="1">
        <v>602</v>
      </c>
      <c r="K352">
        <f>IF(ISNUMBER(MATCH(D352,'My Collenction'!A:A,0)),1,0)</f>
        <v>0</v>
      </c>
    </row>
    <row r="353" spans="1:11" x14ac:dyDescent="0.25">
      <c r="A353" t="s">
        <v>160</v>
      </c>
      <c r="B353" s="1" t="s">
        <v>45</v>
      </c>
      <c r="C353" s="1">
        <v>5</v>
      </c>
      <c r="D353" t="s">
        <v>426</v>
      </c>
      <c r="E353" s="1">
        <v>8</v>
      </c>
      <c r="F353" s="1">
        <v>6</v>
      </c>
      <c r="G353" t="s">
        <v>273</v>
      </c>
      <c r="H353" t="s">
        <v>162</v>
      </c>
      <c r="I353" t="s">
        <v>58</v>
      </c>
      <c r="J353" s="1">
        <v>602</v>
      </c>
      <c r="K353">
        <f>IF(ISNUMBER(MATCH(D353,'My Collenction'!A:A,0)),1,0)</f>
        <v>0</v>
      </c>
    </row>
    <row r="354" spans="1:11" x14ac:dyDescent="0.25">
      <c r="A354" t="s">
        <v>96</v>
      </c>
      <c r="B354" s="1" t="s">
        <v>12</v>
      </c>
      <c r="C354" s="1">
        <v>3</v>
      </c>
      <c r="D354" t="s">
        <v>423</v>
      </c>
      <c r="E354" s="1">
        <v>5</v>
      </c>
      <c r="F354" s="1">
        <v>6</v>
      </c>
      <c r="G354" t="s">
        <v>166</v>
      </c>
      <c r="H354" t="s">
        <v>98</v>
      </c>
      <c r="J354" s="1">
        <v>576</v>
      </c>
      <c r="K354">
        <f>IF(ISNUMBER(MATCH(D354,'My Collenction'!A:A,0)),1,0)</f>
        <v>1</v>
      </c>
    </row>
    <row r="355" spans="1:11" x14ac:dyDescent="0.25">
      <c r="A355" t="s">
        <v>19</v>
      </c>
      <c r="B355" s="1" t="s">
        <v>12</v>
      </c>
      <c r="C355" s="1">
        <v>2</v>
      </c>
      <c r="D355" t="s">
        <v>427</v>
      </c>
      <c r="E355" s="1">
        <v>6</v>
      </c>
      <c r="F355" s="1">
        <v>2</v>
      </c>
      <c r="G355" t="s">
        <v>132</v>
      </c>
      <c r="H355" t="s">
        <v>22</v>
      </c>
      <c r="J355" s="1">
        <v>606</v>
      </c>
      <c r="K355">
        <f>IF(ISNUMBER(MATCH(D355,'My Collenction'!A:A,0)),1,0)</f>
        <v>1</v>
      </c>
    </row>
    <row r="356" spans="1:11" x14ac:dyDescent="0.25">
      <c r="A356" t="s">
        <v>96</v>
      </c>
      <c r="B356" s="1" t="s">
        <v>35</v>
      </c>
      <c r="C356" s="1">
        <v>2</v>
      </c>
      <c r="D356" t="s">
        <v>428</v>
      </c>
      <c r="E356" s="1">
        <v>7</v>
      </c>
      <c r="F356" s="1">
        <v>2</v>
      </c>
      <c r="G356" t="s">
        <v>162</v>
      </c>
      <c r="H356" t="s">
        <v>98</v>
      </c>
      <c r="J356" s="1">
        <v>577</v>
      </c>
      <c r="K356">
        <f>IF(ISNUMBER(MATCH(D356,'My Collenction'!A:A,0)),1,0)</f>
        <v>1</v>
      </c>
    </row>
    <row r="357" spans="1:11" x14ac:dyDescent="0.25">
      <c r="A357" t="s">
        <v>93</v>
      </c>
      <c r="B357" s="1" t="s">
        <v>12</v>
      </c>
      <c r="C357" s="1">
        <v>2</v>
      </c>
      <c r="D357" t="s">
        <v>429</v>
      </c>
      <c r="E357" s="1">
        <v>7</v>
      </c>
      <c r="F357" s="1">
        <v>1</v>
      </c>
      <c r="G357" t="s">
        <v>430</v>
      </c>
      <c r="H357" t="s">
        <v>32</v>
      </c>
      <c r="J357" s="1">
        <v>580</v>
      </c>
      <c r="K357">
        <f>IF(ISNUMBER(MATCH(D357,'My Collenction'!A:A,0)),1,0)</f>
        <v>1</v>
      </c>
    </row>
    <row r="358" spans="1:11" x14ac:dyDescent="0.25">
      <c r="A358" t="s">
        <v>93</v>
      </c>
      <c r="B358" s="1" t="s">
        <v>12</v>
      </c>
      <c r="C358" s="1">
        <v>3</v>
      </c>
      <c r="D358" t="s">
        <v>429</v>
      </c>
      <c r="E358" s="1">
        <v>7</v>
      </c>
      <c r="F358" s="1">
        <v>2</v>
      </c>
      <c r="G358" t="s">
        <v>430</v>
      </c>
      <c r="H358" t="s">
        <v>32</v>
      </c>
      <c r="J358" s="1">
        <v>580</v>
      </c>
      <c r="K358">
        <f>IF(ISNUMBER(MATCH(D358,'My Collenction'!A:A,0)),1,0)</f>
        <v>1</v>
      </c>
    </row>
    <row r="359" spans="1:11" x14ac:dyDescent="0.25">
      <c r="A359" t="s">
        <v>76</v>
      </c>
      <c r="B359" s="1" t="s">
        <v>35</v>
      </c>
      <c r="C359" s="1">
        <v>4</v>
      </c>
      <c r="D359" t="s">
        <v>431</v>
      </c>
      <c r="E359" s="1">
        <v>7</v>
      </c>
      <c r="F359" s="1">
        <v>3</v>
      </c>
      <c r="G359" t="s">
        <v>432</v>
      </c>
      <c r="H359" t="s">
        <v>32</v>
      </c>
      <c r="J359" s="1">
        <v>612</v>
      </c>
      <c r="K359">
        <f>IF(ISNUMBER(MATCH(D359,'My Collenction'!A:A,0)),1,0)</f>
        <v>1</v>
      </c>
    </row>
    <row r="360" spans="1:11" x14ac:dyDescent="0.25">
      <c r="A360" t="s">
        <v>27</v>
      </c>
      <c r="B360" s="1" t="s">
        <v>12</v>
      </c>
      <c r="C360" s="1">
        <v>4</v>
      </c>
      <c r="D360" t="s">
        <v>433</v>
      </c>
      <c r="E360" s="1">
        <v>7</v>
      </c>
      <c r="F360" s="1">
        <v>5</v>
      </c>
      <c r="G360" t="s">
        <v>434</v>
      </c>
      <c r="H360" t="s">
        <v>29</v>
      </c>
      <c r="J360" s="1">
        <v>613</v>
      </c>
      <c r="K360">
        <f>IF(ISNUMBER(MATCH(D360,'My Collenction'!A:A,0)),1,0)</f>
        <v>1</v>
      </c>
    </row>
    <row r="361" spans="1:11" x14ac:dyDescent="0.25">
      <c r="A361" t="s">
        <v>27</v>
      </c>
      <c r="B361" s="1" t="s">
        <v>12</v>
      </c>
      <c r="C361" s="1">
        <v>5</v>
      </c>
      <c r="D361" t="s">
        <v>433</v>
      </c>
      <c r="E361" s="1">
        <v>7</v>
      </c>
      <c r="F361" s="1">
        <v>6</v>
      </c>
      <c r="G361" t="s">
        <v>434</v>
      </c>
      <c r="H361" t="s">
        <v>29</v>
      </c>
      <c r="J361" s="1">
        <v>613</v>
      </c>
      <c r="K361">
        <f>IF(ISNUMBER(MATCH(D361,'My Collenction'!A:A,0)),1,0)</f>
        <v>1</v>
      </c>
    </row>
    <row r="362" spans="1:11" x14ac:dyDescent="0.25">
      <c r="A362" t="s">
        <v>183</v>
      </c>
      <c r="B362" s="1" t="s">
        <v>12</v>
      </c>
      <c r="C362" s="1">
        <v>4</v>
      </c>
      <c r="D362" t="s">
        <v>435</v>
      </c>
      <c r="E362" s="1">
        <v>7</v>
      </c>
      <c r="F362" s="1">
        <v>3</v>
      </c>
      <c r="G362" t="s">
        <v>436</v>
      </c>
      <c r="H362" t="s">
        <v>185</v>
      </c>
      <c r="J362" s="1">
        <v>395</v>
      </c>
      <c r="K362">
        <f>IF(ISNUMBER(MATCH(D362,'My Collenction'!A:A,0)),1,0)</f>
        <v>1</v>
      </c>
    </row>
    <row r="363" spans="1:11" x14ac:dyDescent="0.25">
      <c r="A363" t="s">
        <v>34</v>
      </c>
      <c r="B363" s="1" t="s">
        <v>35</v>
      </c>
      <c r="C363" s="1">
        <v>4</v>
      </c>
      <c r="D363" t="s">
        <v>437</v>
      </c>
      <c r="E363" s="1">
        <v>8</v>
      </c>
      <c r="F363" s="1">
        <v>4</v>
      </c>
      <c r="G363" t="s">
        <v>438</v>
      </c>
      <c r="H363" t="s">
        <v>15</v>
      </c>
      <c r="J363" s="1">
        <v>615</v>
      </c>
      <c r="K363">
        <f>IF(ISNUMBER(MATCH(D363,'My Collenction'!A:A,0)),1,0)</f>
        <v>0</v>
      </c>
    </row>
    <row r="364" spans="1:11" x14ac:dyDescent="0.25">
      <c r="A364" t="s">
        <v>34</v>
      </c>
      <c r="B364" s="1" t="s">
        <v>35</v>
      </c>
      <c r="C364" s="1">
        <v>5</v>
      </c>
      <c r="D364" t="s">
        <v>437</v>
      </c>
      <c r="E364" s="1">
        <v>8</v>
      </c>
      <c r="F364" s="1">
        <v>5</v>
      </c>
      <c r="G364" t="s">
        <v>438</v>
      </c>
      <c r="H364" t="s">
        <v>15</v>
      </c>
      <c r="J364" s="1">
        <v>615</v>
      </c>
      <c r="K364">
        <f>IF(ISNUMBER(MATCH(D364,'My Collenction'!A:A,0)),1,0)</f>
        <v>0</v>
      </c>
    </row>
    <row r="365" spans="1:11" x14ac:dyDescent="0.25">
      <c r="A365" t="s">
        <v>41</v>
      </c>
      <c r="B365" s="1" t="s">
        <v>45</v>
      </c>
      <c r="C365" s="1">
        <v>5</v>
      </c>
      <c r="D365" t="s">
        <v>439</v>
      </c>
      <c r="E365" s="1">
        <v>7</v>
      </c>
      <c r="F365" s="1">
        <v>6</v>
      </c>
      <c r="G365" t="s">
        <v>402</v>
      </c>
      <c r="H365" t="s">
        <v>22</v>
      </c>
      <c r="I365" t="s">
        <v>91</v>
      </c>
      <c r="J365" s="1">
        <v>617</v>
      </c>
      <c r="K365">
        <f>IF(ISNUMBER(MATCH(D365,'My Collenction'!A:A,0)),1,0)</f>
        <v>0</v>
      </c>
    </row>
    <row r="366" spans="1:11" x14ac:dyDescent="0.25">
      <c r="A366" t="s">
        <v>11</v>
      </c>
      <c r="B366" s="1" t="s">
        <v>16</v>
      </c>
      <c r="C366" s="1">
        <v>3</v>
      </c>
      <c r="D366" t="s">
        <v>440</v>
      </c>
      <c r="E366" s="1">
        <v>7</v>
      </c>
      <c r="F366" s="1">
        <v>3</v>
      </c>
      <c r="G366" t="s">
        <v>265</v>
      </c>
      <c r="H366" t="s">
        <v>15</v>
      </c>
      <c r="J366" s="1">
        <v>903</v>
      </c>
      <c r="K366">
        <f>IF(ISNUMBER(MATCH(D366,'My Collenction'!A:A,0)),1,0)</f>
        <v>1</v>
      </c>
    </row>
    <row r="367" spans="1:11" x14ac:dyDescent="0.25">
      <c r="A367" t="s">
        <v>130</v>
      </c>
      <c r="B367" s="1" t="s">
        <v>35</v>
      </c>
      <c r="C367" s="1">
        <v>4</v>
      </c>
      <c r="D367" t="s">
        <v>441</v>
      </c>
      <c r="E367" s="1">
        <v>6</v>
      </c>
      <c r="F367" s="1">
        <v>7</v>
      </c>
      <c r="G367" t="s">
        <v>166</v>
      </c>
      <c r="H367" t="s">
        <v>132</v>
      </c>
      <c r="J367" s="1">
        <v>623</v>
      </c>
      <c r="K367">
        <f>IF(ISNUMBER(MATCH(D367,'My Collenction'!A:A,0)),1,0)</f>
        <v>1</v>
      </c>
    </row>
    <row r="368" spans="1:11" x14ac:dyDescent="0.25">
      <c r="A368" t="s">
        <v>171</v>
      </c>
      <c r="B368" s="1" t="s">
        <v>12</v>
      </c>
      <c r="C368" s="1">
        <v>2</v>
      </c>
      <c r="D368" t="s">
        <v>442</v>
      </c>
      <c r="E368" s="1">
        <v>8</v>
      </c>
      <c r="F368" s="1">
        <v>2</v>
      </c>
      <c r="G368" t="s">
        <v>434</v>
      </c>
      <c r="H368" t="s">
        <v>14</v>
      </c>
      <c r="J368" s="1">
        <v>624</v>
      </c>
      <c r="K368">
        <f>IF(ISNUMBER(MATCH(D368,'My Collenction'!A:A,0)),1,0)</f>
        <v>1</v>
      </c>
    </row>
    <row r="369" spans="1:11" x14ac:dyDescent="0.25">
      <c r="A369" t="s">
        <v>171</v>
      </c>
      <c r="B369" s="1" t="s">
        <v>12</v>
      </c>
      <c r="C369" s="1">
        <v>3</v>
      </c>
      <c r="D369" t="s">
        <v>442</v>
      </c>
      <c r="E369" s="1">
        <v>8</v>
      </c>
      <c r="F369" s="1">
        <v>3</v>
      </c>
      <c r="G369" t="s">
        <v>434</v>
      </c>
      <c r="H369" t="s">
        <v>14</v>
      </c>
      <c r="J369" s="1">
        <v>624</v>
      </c>
      <c r="K369">
        <f>IF(ISNUMBER(MATCH(D369,'My Collenction'!A:A,0)),1,0)</f>
        <v>1</v>
      </c>
    </row>
    <row r="370" spans="1:11" x14ac:dyDescent="0.25">
      <c r="A370" t="s">
        <v>171</v>
      </c>
      <c r="B370" s="1" t="s">
        <v>12</v>
      </c>
      <c r="C370" s="1">
        <v>4</v>
      </c>
      <c r="D370" t="s">
        <v>442</v>
      </c>
      <c r="E370" s="1">
        <v>8</v>
      </c>
      <c r="F370" s="1">
        <v>4</v>
      </c>
      <c r="G370" t="s">
        <v>434</v>
      </c>
      <c r="H370" t="s">
        <v>14</v>
      </c>
      <c r="J370" s="1">
        <v>624</v>
      </c>
      <c r="K370">
        <f>IF(ISNUMBER(MATCH(D370,'My Collenction'!A:A,0)),1,0)</f>
        <v>1</v>
      </c>
    </row>
    <row r="371" spans="1:11" x14ac:dyDescent="0.25">
      <c r="A371" t="s">
        <v>171</v>
      </c>
      <c r="B371" s="1" t="s">
        <v>12</v>
      </c>
      <c r="C371" s="1">
        <v>2</v>
      </c>
      <c r="D371" t="s">
        <v>443</v>
      </c>
      <c r="E371" s="1">
        <v>7</v>
      </c>
      <c r="F371" s="1">
        <v>1</v>
      </c>
      <c r="G371" t="s">
        <v>444</v>
      </c>
      <c r="H371" t="s">
        <v>14</v>
      </c>
      <c r="J371" s="1">
        <v>625</v>
      </c>
      <c r="K371">
        <f>IF(ISNUMBER(MATCH(D371,'My Collenction'!A:A,0)),1,0)</f>
        <v>1</v>
      </c>
    </row>
    <row r="372" spans="1:11" x14ac:dyDescent="0.25">
      <c r="A372" t="s">
        <v>93</v>
      </c>
      <c r="B372" s="1" t="s">
        <v>12</v>
      </c>
      <c r="C372" s="1">
        <v>4</v>
      </c>
      <c r="D372" t="s">
        <v>429</v>
      </c>
      <c r="E372" s="1">
        <v>7</v>
      </c>
      <c r="F372" s="1">
        <v>4</v>
      </c>
      <c r="G372" t="s">
        <v>430</v>
      </c>
      <c r="H372" t="s">
        <v>32</v>
      </c>
      <c r="J372" s="1">
        <v>580</v>
      </c>
      <c r="K372">
        <f>IF(ISNUMBER(MATCH(D372,'My Collenction'!A:A,0)),1,0)</f>
        <v>1</v>
      </c>
    </row>
    <row r="373" spans="1:11" x14ac:dyDescent="0.25">
      <c r="A373" t="s">
        <v>160</v>
      </c>
      <c r="B373" s="1" t="s">
        <v>53</v>
      </c>
      <c r="C373" s="1">
        <v>5</v>
      </c>
      <c r="D373" t="s">
        <v>445</v>
      </c>
      <c r="E373" s="1">
        <v>7</v>
      </c>
      <c r="F373" s="1">
        <v>7</v>
      </c>
      <c r="G373" t="s">
        <v>29</v>
      </c>
      <c r="H373" t="s">
        <v>162</v>
      </c>
      <c r="I373" t="s">
        <v>58</v>
      </c>
      <c r="J373" s="1">
        <v>627</v>
      </c>
      <c r="K373">
        <f>IF(ISNUMBER(MATCH(D373,'My Collenction'!A:A,0)),1,0)</f>
        <v>1</v>
      </c>
    </row>
    <row r="374" spans="1:11" x14ac:dyDescent="0.25">
      <c r="A374" t="s">
        <v>160</v>
      </c>
      <c r="B374" s="1" t="s">
        <v>12</v>
      </c>
      <c r="C374" s="1">
        <v>3</v>
      </c>
      <c r="D374" t="s">
        <v>446</v>
      </c>
      <c r="E374" s="1">
        <v>8</v>
      </c>
      <c r="F374" s="1">
        <v>3</v>
      </c>
      <c r="G374" t="s">
        <v>447</v>
      </c>
      <c r="H374" t="s">
        <v>162</v>
      </c>
      <c r="J374" s="1">
        <v>628</v>
      </c>
      <c r="K374">
        <f>IF(ISNUMBER(MATCH(D374,'My Collenction'!A:A,0)),1,0)</f>
        <v>1</v>
      </c>
    </row>
    <row r="375" spans="1:11" x14ac:dyDescent="0.25">
      <c r="A375" t="s">
        <v>160</v>
      </c>
      <c r="B375" s="1" t="s">
        <v>12</v>
      </c>
      <c r="C375" s="1">
        <v>4</v>
      </c>
      <c r="D375" t="s">
        <v>446</v>
      </c>
      <c r="E375" s="1">
        <v>8</v>
      </c>
      <c r="F375" s="1">
        <v>4</v>
      </c>
      <c r="G375" t="s">
        <v>447</v>
      </c>
      <c r="H375" t="s">
        <v>162</v>
      </c>
      <c r="J375" s="1">
        <v>628</v>
      </c>
      <c r="K375">
        <f>IF(ISNUMBER(MATCH(D375,'My Collenction'!A:A,0)),1,0)</f>
        <v>1</v>
      </c>
    </row>
    <row r="376" spans="1:11" x14ac:dyDescent="0.25">
      <c r="A376" t="s">
        <v>30</v>
      </c>
      <c r="B376" s="1" t="s">
        <v>35</v>
      </c>
      <c r="C376" s="1">
        <v>5</v>
      </c>
      <c r="D376" t="s">
        <v>448</v>
      </c>
      <c r="E376" s="1">
        <v>6</v>
      </c>
      <c r="F376" s="1">
        <v>8</v>
      </c>
      <c r="G376" t="s">
        <v>32</v>
      </c>
      <c r="H376" t="s">
        <v>33</v>
      </c>
      <c r="I376" t="s">
        <v>58</v>
      </c>
      <c r="J376" s="1">
        <v>629</v>
      </c>
      <c r="K376">
        <f>IF(ISNUMBER(MATCH(D376,'My Collenction'!A:A,0)),1,0)</f>
        <v>1</v>
      </c>
    </row>
    <row r="377" spans="1:11" x14ac:dyDescent="0.25">
      <c r="A377" t="s">
        <v>30</v>
      </c>
      <c r="B377" s="1" t="s">
        <v>12</v>
      </c>
      <c r="C377" s="1">
        <v>2</v>
      </c>
      <c r="D377" t="s">
        <v>449</v>
      </c>
      <c r="E377" s="1">
        <v>5</v>
      </c>
      <c r="F377" s="1">
        <v>3</v>
      </c>
      <c r="G377" t="s">
        <v>320</v>
      </c>
      <c r="H377" t="s">
        <v>33</v>
      </c>
      <c r="J377" s="1">
        <v>630</v>
      </c>
      <c r="K377">
        <f>IF(ISNUMBER(MATCH(D377,'My Collenction'!A:A,0)),1,0)</f>
        <v>1</v>
      </c>
    </row>
    <row r="378" spans="1:11" x14ac:dyDescent="0.25">
      <c r="A378" t="s">
        <v>93</v>
      </c>
      <c r="B378" s="1" t="s">
        <v>12</v>
      </c>
      <c r="C378" s="1">
        <v>5</v>
      </c>
      <c r="D378" t="s">
        <v>429</v>
      </c>
      <c r="E378" s="1">
        <v>7</v>
      </c>
      <c r="F378" s="1">
        <v>5</v>
      </c>
      <c r="G378" t="s">
        <v>430</v>
      </c>
      <c r="H378" t="s">
        <v>32</v>
      </c>
      <c r="J378" s="1">
        <v>580</v>
      </c>
      <c r="K378">
        <f>IF(ISNUMBER(MATCH(D378,'My Collenction'!A:A,0)),1,0)</f>
        <v>1</v>
      </c>
    </row>
    <row r="379" spans="1:11" x14ac:dyDescent="0.25">
      <c r="A379" t="s">
        <v>160</v>
      </c>
      <c r="B379" s="1" t="s">
        <v>16</v>
      </c>
      <c r="C379" s="1">
        <v>3</v>
      </c>
      <c r="D379" t="s">
        <v>450</v>
      </c>
      <c r="E379" s="1">
        <v>7</v>
      </c>
      <c r="F379" s="1">
        <v>3</v>
      </c>
      <c r="G379" t="s">
        <v>451</v>
      </c>
      <c r="H379" t="s">
        <v>162</v>
      </c>
      <c r="J379" s="1">
        <v>584</v>
      </c>
      <c r="K379">
        <f>IF(ISNUMBER(MATCH(D379,'My Collenction'!A:A,0)),1,0)</f>
        <v>1</v>
      </c>
    </row>
    <row r="380" spans="1:11" x14ac:dyDescent="0.25">
      <c r="A380" t="s">
        <v>183</v>
      </c>
      <c r="B380" s="1" t="s">
        <v>12</v>
      </c>
      <c r="C380" s="1">
        <v>3</v>
      </c>
      <c r="D380" t="s">
        <v>452</v>
      </c>
      <c r="E380" s="1">
        <v>6</v>
      </c>
      <c r="F380" s="1">
        <v>3</v>
      </c>
      <c r="G380" t="s">
        <v>48</v>
      </c>
      <c r="H380" t="s">
        <v>185</v>
      </c>
      <c r="J380" s="1">
        <v>590</v>
      </c>
      <c r="K380">
        <f>IF(ISNUMBER(MATCH(D380,'My Collenction'!A:A,0)),1,0)</f>
        <v>1</v>
      </c>
    </row>
    <row r="381" spans="1:11" x14ac:dyDescent="0.25">
      <c r="A381" t="s">
        <v>93</v>
      </c>
      <c r="B381" s="1" t="s">
        <v>16</v>
      </c>
      <c r="C381" s="1">
        <v>2</v>
      </c>
      <c r="D381" t="s">
        <v>453</v>
      </c>
      <c r="E381" s="1">
        <v>7</v>
      </c>
      <c r="F381" s="1">
        <v>1</v>
      </c>
      <c r="G381" t="s">
        <v>63</v>
      </c>
      <c r="H381" t="s">
        <v>32</v>
      </c>
      <c r="J381" s="1">
        <v>499</v>
      </c>
      <c r="K381">
        <f>IF(ISNUMBER(MATCH(D381,'My Collenction'!A:A,0)),1,0)</f>
        <v>1</v>
      </c>
    </row>
    <row r="382" spans="1:11" x14ac:dyDescent="0.25">
      <c r="A382" t="s">
        <v>93</v>
      </c>
      <c r="B382" s="1" t="s">
        <v>16</v>
      </c>
      <c r="C382" s="1">
        <v>3</v>
      </c>
      <c r="D382" t="s">
        <v>453</v>
      </c>
      <c r="E382" s="1">
        <v>7</v>
      </c>
      <c r="F382" s="1">
        <v>2</v>
      </c>
      <c r="G382" t="s">
        <v>63</v>
      </c>
      <c r="H382" t="s">
        <v>32</v>
      </c>
      <c r="J382" s="1">
        <v>499</v>
      </c>
      <c r="K382">
        <f>IF(ISNUMBER(MATCH(D382,'My Collenction'!A:A,0)),1,0)</f>
        <v>1</v>
      </c>
    </row>
    <row r="383" spans="1:11" x14ac:dyDescent="0.25">
      <c r="A383" t="s">
        <v>160</v>
      </c>
      <c r="B383" s="1" t="s">
        <v>16</v>
      </c>
      <c r="C383" s="1">
        <v>2</v>
      </c>
      <c r="D383" t="s">
        <v>454</v>
      </c>
      <c r="E383" s="1">
        <v>7</v>
      </c>
      <c r="F383" s="1">
        <v>1</v>
      </c>
      <c r="G383" t="s">
        <v>348</v>
      </c>
      <c r="H383" t="s">
        <v>162</v>
      </c>
      <c r="J383" s="1">
        <v>599</v>
      </c>
      <c r="K383">
        <f>IF(ISNUMBER(MATCH(D383,'My Collenction'!A:A,0)),1,0)</f>
        <v>1</v>
      </c>
    </row>
    <row r="384" spans="1:11" x14ac:dyDescent="0.25">
      <c r="A384" t="s">
        <v>96</v>
      </c>
      <c r="B384" s="1" t="s">
        <v>35</v>
      </c>
      <c r="C384" s="1">
        <v>4</v>
      </c>
      <c r="D384" t="s">
        <v>455</v>
      </c>
      <c r="E384" s="1">
        <v>6</v>
      </c>
      <c r="F384" s="1">
        <v>4</v>
      </c>
      <c r="G384" t="s">
        <v>164</v>
      </c>
      <c r="H384" t="s">
        <v>98</v>
      </c>
      <c r="J384" s="1">
        <v>400</v>
      </c>
      <c r="K384">
        <f>IF(ISNUMBER(MATCH(D384,'My Collenction'!A:A,0)),1,0)</f>
        <v>0</v>
      </c>
    </row>
    <row r="385" spans="1:11" x14ac:dyDescent="0.25">
      <c r="A385" t="s">
        <v>23</v>
      </c>
      <c r="B385" s="1" t="s">
        <v>12</v>
      </c>
      <c r="C385" s="1">
        <v>4</v>
      </c>
      <c r="D385" t="s">
        <v>86</v>
      </c>
      <c r="E385" s="1">
        <v>7</v>
      </c>
      <c r="F385" s="1">
        <v>4</v>
      </c>
      <c r="G385" t="s">
        <v>15</v>
      </c>
      <c r="H385" t="s">
        <v>26</v>
      </c>
      <c r="J385" s="1">
        <v>403</v>
      </c>
      <c r="K385">
        <f>IF(ISNUMBER(MATCH(D385,'My Collenction'!A:A,0)),1,0)</f>
        <v>1</v>
      </c>
    </row>
    <row r="386" spans="1:11" x14ac:dyDescent="0.25">
      <c r="A386" t="s">
        <v>117</v>
      </c>
      <c r="B386" s="1" t="s">
        <v>16</v>
      </c>
      <c r="C386" s="1">
        <v>3</v>
      </c>
      <c r="D386" t="s">
        <v>456</v>
      </c>
      <c r="E386" s="1">
        <v>5</v>
      </c>
      <c r="F386" s="1">
        <v>5</v>
      </c>
      <c r="G386" t="s">
        <v>166</v>
      </c>
      <c r="H386" t="s">
        <v>119</v>
      </c>
      <c r="J386" s="1">
        <v>603</v>
      </c>
      <c r="K386">
        <f>IF(ISNUMBER(MATCH(D386,'My Collenction'!A:A,0)),1,0)</f>
        <v>1</v>
      </c>
    </row>
    <row r="387" spans="1:11" x14ac:dyDescent="0.25">
      <c r="A387" t="s">
        <v>23</v>
      </c>
      <c r="B387" s="1" t="s">
        <v>35</v>
      </c>
      <c r="C387" s="1">
        <v>2</v>
      </c>
      <c r="D387" t="s">
        <v>457</v>
      </c>
      <c r="E387" s="1">
        <v>6</v>
      </c>
      <c r="F387" s="1">
        <v>2</v>
      </c>
      <c r="G387" t="s">
        <v>458</v>
      </c>
      <c r="H387" t="s">
        <v>26</v>
      </c>
      <c r="J387" s="1">
        <v>607</v>
      </c>
      <c r="K387">
        <f>IF(ISNUMBER(MATCH(D387,'My Collenction'!A:A,0)),1,0)</f>
        <v>0</v>
      </c>
    </row>
    <row r="388" spans="1:11" x14ac:dyDescent="0.25">
      <c r="A388" t="s">
        <v>23</v>
      </c>
      <c r="B388" s="1" t="s">
        <v>12</v>
      </c>
      <c r="C388" s="1">
        <v>3</v>
      </c>
      <c r="D388" t="s">
        <v>459</v>
      </c>
      <c r="E388" s="1">
        <v>7</v>
      </c>
      <c r="F388" s="1">
        <v>3</v>
      </c>
      <c r="G388" t="s">
        <v>460</v>
      </c>
      <c r="H388" t="s">
        <v>26</v>
      </c>
      <c r="J388" s="1">
        <v>608</v>
      </c>
      <c r="K388">
        <f>IF(ISNUMBER(MATCH(D388,'My Collenction'!A:A,0)),1,0)</f>
        <v>1</v>
      </c>
    </row>
    <row r="389" spans="1:11" x14ac:dyDescent="0.25">
      <c r="A389" t="s">
        <v>183</v>
      </c>
      <c r="B389" s="1" t="s">
        <v>12</v>
      </c>
      <c r="C389" s="1">
        <v>4</v>
      </c>
      <c r="D389" t="s">
        <v>274</v>
      </c>
      <c r="E389" s="1">
        <v>7</v>
      </c>
      <c r="F389" s="1">
        <v>4</v>
      </c>
      <c r="G389" t="s">
        <v>25</v>
      </c>
      <c r="H389" t="s">
        <v>185</v>
      </c>
      <c r="J389" s="1">
        <v>439</v>
      </c>
      <c r="K389">
        <f>IF(ISNUMBER(MATCH(D389,'My Collenction'!A:A,0)),1,0)</f>
        <v>1</v>
      </c>
    </row>
    <row r="390" spans="1:11" x14ac:dyDescent="0.25">
      <c r="A390" t="s">
        <v>38</v>
      </c>
      <c r="B390" s="1" t="s">
        <v>16</v>
      </c>
      <c r="C390" s="1">
        <v>4</v>
      </c>
      <c r="D390" t="s">
        <v>461</v>
      </c>
      <c r="E390" s="1">
        <v>7</v>
      </c>
      <c r="F390" s="1">
        <v>4</v>
      </c>
      <c r="G390" t="s">
        <v>444</v>
      </c>
      <c r="H390" t="s">
        <v>40</v>
      </c>
      <c r="J390" s="1">
        <v>610</v>
      </c>
      <c r="K390">
        <f>IF(ISNUMBER(MATCH(D390,'My Collenction'!A:A,0)),1,0)</f>
        <v>1</v>
      </c>
    </row>
    <row r="391" spans="1:11" x14ac:dyDescent="0.25">
      <c r="A391" t="s">
        <v>130</v>
      </c>
      <c r="B391" s="1" t="s">
        <v>16</v>
      </c>
      <c r="C391" s="1">
        <v>2</v>
      </c>
      <c r="D391" t="s">
        <v>462</v>
      </c>
      <c r="E391" s="1">
        <v>6</v>
      </c>
      <c r="F391" s="1">
        <v>2</v>
      </c>
      <c r="G391" t="s">
        <v>380</v>
      </c>
      <c r="H391" t="s">
        <v>132</v>
      </c>
      <c r="J391" s="1">
        <v>626</v>
      </c>
      <c r="K391">
        <f>IF(ISNUMBER(MATCH(D391,'My Collenction'!A:A,0)),1,0)</f>
        <v>1</v>
      </c>
    </row>
    <row r="392" spans="1:11" x14ac:dyDescent="0.25">
      <c r="A392" t="s">
        <v>30</v>
      </c>
      <c r="B392" s="1" t="s">
        <v>12</v>
      </c>
      <c r="C392" s="1">
        <v>4</v>
      </c>
      <c r="D392" t="s">
        <v>463</v>
      </c>
      <c r="E392" s="1">
        <v>7</v>
      </c>
      <c r="F392" s="1">
        <v>6</v>
      </c>
      <c r="G392" t="s">
        <v>464</v>
      </c>
      <c r="H392" t="s">
        <v>33</v>
      </c>
      <c r="J392" s="1">
        <v>440</v>
      </c>
      <c r="K392">
        <f>IF(ISNUMBER(MATCH(D392,'My Collenction'!A:A,0)),1,0)</f>
        <v>1</v>
      </c>
    </row>
    <row r="393" spans="1:11" x14ac:dyDescent="0.25">
      <c r="A393" t="s">
        <v>88</v>
      </c>
      <c r="B393" s="1" t="s">
        <v>12</v>
      </c>
      <c r="C393" s="1">
        <v>4</v>
      </c>
      <c r="D393" t="s">
        <v>89</v>
      </c>
      <c r="E393" s="1">
        <v>7</v>
      </c>
      <c r="F393" s="1">
        <v>4</v>
      </c>
      <c r="G393" t="s">
        <v>15</v>
      </c>
      <c r="H393" t="s">
        <v>33</v>
      </c>
      <c r="J393" s="1">
        <v>405</v>
      </c>
      <c r="K393">
        <f>IF(ISNUMBER(MATCH(D393,'My Collenction'!A:A,0)),1,0)</f>
        <v>0</v>
      </c>
    </row>
    <row r="394" spans="1:11" x14ac:dyDescent="0.25">
      <c r="A394" t="s">
        <v>117</v>
      </c>
      <c r="B394" s="1" t="s">
        <v>45</v>
      </c>
      <c r="C394" s="1">
        <v>4</v>
      </c>
      <c r="D394" t="s">
        <v>465</v>
      </c>
      <c r="E394" s="1">
        <v>7</v>
      </c>
      <c r="F394" s="1">
        <v>4</v>
      </c>
      <c r="G394" t="s">
        <v>109</v>
      </c>
      <c r="H394" t="s">
        <v>119</v>
      </c>
      <c r="I394" t="s">
        <v>58</v>
      </c>
      <c r="J394" s="1">
        <v>445</v>
      </c>
      <c r="K394">
        <f>IF(ISNUMBER(MATCH(D394,'My Collenction'!A:A,0)),1,0)</f>
        <v>0</v>
      </c>
    </row>
    <row r="395" spans="1:11" x14ac:dyDescent="0.25">
      <c r="A395" t="s">
        <v>155</v>
      </c>
      <c r="B395" s="1" t="s">
        <v>35</v>
      </c>
      <c r="C395" s="1">
        <v>2</v>
      </c>
      <c r="D395" t="s">
        <v>466</v>
      </c>
      <c r="E395" s="1">
        <v>7</v>
      </c>
      <c r="F395" s="1">
        <v>2</v>
      </c>
      <c r="G395" t="s">
        <v>467</v>
      </c>
      <c r="H395" t="s">
        <v>157</v>
      </c>
      <c r="J395" s="1">
        <v>650</v>
      </c>
      <c r="K395">
        <f>IF(ISNUMBER(MATCH(D395,'My Collenction'!A:A,0)),1,0)</f>
        <v>0</v>
      </c>
    </row>
    <row r="396" spans="1:11" x14ac:dyDescent="0.25">
      <c r="A396" t="s">
        <v>93</v>
      </c>
      <c r="B396" s="1" t="s">
        <v>35</v>
      </c>
      <c r="C396" s="1">
        <v>4</v>
      </c>
      <c r="D396" t="s">
        <v>468</v>
      </c>
      <c r="E396" s="1">
        <v>7</v>
      </c>
      <c r="F396" s="1">
        <v>5</v>
      </c>
      <c r="G396" t="s">
        <v>15</v>
      </c>
      <c r="H396" t="s">
        <v>32</v>
      </c>
      <c r="J396" s="1">
        <v>301</v>
      </c>
      <c r="K396">
        <f>IF(ISNUMBER(MATCH(D396,'My Collenction'!A:A,0)),1,0)</f>
        <v>0</v>
      </c>
    </row>
    <row r="397" spans="1:11" x14ac:dyDescent="0.25">
      <c r="A397" t="s">
        <v>11</v>
      </c>
      <c r="B397" s="1" t="s">
        <v>35</v>
      </c>
      <c r="C397" s="1">
        <v>3</v>
      </c>
      <c r="D397" t="s">
        <v>469</v>
      </c>
      <c r="E397" s="1">
        <v>8</v>
      </c>
      <c r="F397" s="1">
        <v>4</v>
      </c>
      <c r="G397" t="s">
        <v>470</v>
      </c>
      <c r="H397" t="s">
        <v>15</v>
      </c>
      <c r="J397" s="1">
        <v>931</v>
      </c>
      <c r="K397">
        <f>IF(ISNUMBER(MATCH(D397,'My Collenction'!A:A,0)),1,0)</f>
        <v>1</v>
      </c>
    </row>
    <row r="398" spans="1:11" x14ac:dyDescent="0.25">
      <c r="A398" t="s">
        <v>155</v>
      </c>
      <c r="B398" s="1" t="s">
        <v>53</v>
      </c>
      <c r="C398" s="1">
        <v>4</v>
      </c>
      <c r="D398" t="s">
        <v>471</v>
      </c>
      <c r="E398" s="1">
        <v>7</v>
      </c>
      <c r="F398" s="1">
        <v>4</v>
      </c>
      <c r="G398" t="s">
        <v>472</v>
      </c>
      <c r="H398" t="s">
        <v>157</v>
      </c>
      <c r="I398" t="s">
        <v>58</v>
      </c>
      <c r="J398" s="1">
        <v>654</v>
      </c>
      <c r="K398">
        <f>IF(ISNUMBER(MATCH(D398,'My Collenction'!A:A,0)),1,0)</f>
        <v>0</v>
      </c>
    </row>
    <row r="399" spans="1:11" x14ac:dyDescent="0.25">
      <c r="A399" t="s">
        <v>171</v>
      </c>
      <c r="B399" s="1" t="s">
        <v>45</v>
      </c>
      <c r="C399" s="1">
        <v>4</v>
      </c>
      <c r="D399" t="s">
        <v>473</v>
      </c>
      <c r="E399" s="1">
        <v>7</v>
      </c>
      <c r="F399" s="1">
        <v>4</v>
      </c>
      <c r="G399" t="s">
        <v>474</v>
      </c>
      <c r="H399" t="s">
        <v>14</v>
      </c>
      <c r="I399" t="s">
        <v>91</v>
      </c>
      <c r="J399" s="1">
        <v>473</v>
      </c>
      <c r="K399">
        <f>IF(ISNUMBER(MATCH(D399,'My Collenction'!A:A,0)),1,0)</f>
        <v>0</v>
      </c>
    </row>
    <row r="400" spans="1:11" x14ac:dyDescent="0.25">
      <c r="A400" t="s">
        <v>41</v>
      </c>
      <c r="B400" s="1" t="s">
        <v>12</v>
      </c>
      <c r="C400" s="1">
        <v>4</v>
      </c>
      <c r="D400" t="s">
        <v>475</v>
      </c>
      <c r="E400" s="1">
        <v>6</v>
      </c>
      <c r="F400" s="1">
        <v>6</v>
      </c>
      <c r="G400" t="s">
        <v>168</v>
      </c>
      <c r="H400" t="s">
        <v>22</v>
      </c>
      <c r="J400" s="1">
        <v>498</v>
      </c>
      <c r="K400">
        <f>IF(ISNUMBER(MATCH(D400,'My Collenction'!A:A,0)),1,0)</f>
        <v>1</v>
      </c>
    </row>
    <row r="401" spans="1:11" x14ac:dyDescent="0.25">
      <c r="A401" t="s">
        <v>155</v>
      </c>
      <c r="B401" s="1" t="s">
        <v>45</v>
      </c>
      <c r="C401" s="1">
        <v>3</v>
      </c>
      <c r="D401" t="s">
        <v>476</v>
      </c>
      <c r="E401" s="1">
        <v>4</v>
      </c>
      <c r="F401" s="1">
        <v>6</v>
      </c>
      <c r="G401" t="s">
        <v>477</v>
      </c>
      <c r="H401" t="s">
        <v>157</v>
      </c>
      <c r="I401" t="s">
        <v>91</v>
      </c>
      <c r="J401" s="1">
        <v>660</v>
      </c>
      <c r="K401">
        <f>IF(ISNUMBER(MATCH(D401,'My Collenction'!A:A,0)),1,0)</f>
        <v>0</v>
      </c>
    </row>
    <row r="402" spans="1:11" x14ac:dyDescent="0.25">
      <c r="A402" t="s">
        <v>155</v>
      </c>
      <c r="B402" s="1" t="s">
        <v>45</v>
      </c>
      <c r="C402" s="1">
        <v>4</v>
      </c>
      <c r="D402" t="s">
        <v>476</v>
      </c>
      <c r="E402" s="1">
        <v>4</v>
      </c>
      <c r="F402" s="1">
        <v>8</v>
      </c>
      <c r="G402" t="s">
        <v>477</v>
      </c>
      <c r="H402" t="s">
        <v>157</v>
      </c>
      <c r="I402" t="s">
        <v>91</v>
      </c>
      <c r="J402" s="1">
        <v>660</v>
      </c>
      <c r="K402">
        <f>IF(ISNUMBER(MATCH(D402,'My Collenction'!A:A,0)),1,0)</f>
        <v>0</v>
      </c>
    </row>
    <row r="403" spans="1:11" x14ac:dyDescent="0.25">
      <c r="A403" t="s">
        <v>155</v>
      </c>
      <c r="B403" s="1" t="s">
        <v>45</v>
      </c>
      <c r="C403" s="1">
        <v>5</v>
      </c>
      <c r="D403" t="s">
        <v>476</v>
      </c>
      <c r="E403" s="1">
        <v>6</v>
      </c>
      <c r="F403" s="1">
        <v>8</v>
      </c>
      <c r="G403" t="s">
        <v>477</v>
      </c>
      <c r="H403" t="s">
        <v>157</v>
      </c>
      <c r="I403" t="s">
        <v>91</v>
      </c>
      <c r="J403" s="1">
        <v>660</v>
      </c>
      <c r="K403">
        <f>IF(ISNUMBER(MATCH(D403,'My Collenction'!A:A,0)),1,0)</f>
        <v>0</v>
      </c>
    </row>
    <row r="404" spans="1:11" x14ac:dyDescent="0.25">
      <c r="A404" t="s">
        <v>155</v>
      </c>
      <c r="B404" s="1" t="s">
        <v>12</v>
      </c>
      <c r="C404" s="1">
        <v>5</v>
      </c>
      <c r="D404" t="s">
        <v>478</v>
      </c>
      <c r="E404" s="1">
        <v>7</v>
      </c>
      <c r="F404" s="1">
        <v>5</v>
      </c>
      <c r="G404" t="s">
        <v>479</v>
      </c>
      <c r="H404" t="s">
        <v>157</v>
      </c>
      <c r="J404" s="1">
        <v>645</v>
      </c>
      <c r="K404">
        <f>IF(ISNUMBER(MATCH(D404,'My Collenction'!A:A,0)),1,0)</f>
        <v>1</v>
      </c>
    </row>
    <row r="405" spans="1:11" x14ac:dyDescent="0.25">
      <c r="A405" t="s">
        <v>117</v>
      </c>
      <c r="B405" s="1" t="s">
        <v>53</v>
      </c>
      <c r="C405" s="1">
        <v>5</v>
      </c>
      <c r="D405" t="s">
        <v>480</v>
      </c>
      <c r="E405" s="1">
        <v>7</v>
      </c>
      <c r="F405" s="1">
        <v>7</v>
      </c>
      <c r="G405" t="s">
        <v>481</v>
      </c>
      <c r="H405" t="s">
        <v>119</v>
      </c>
      <c r="J405" s="1">
        <v>662</v>
      </c>
      <c r="K405">
        <f>IF(ISNUMBER(MATCH(D405,'My Collenction'!A:A,0)),1,0)</f>
        <v>0</v>
      </c>
    </row>
    <row r="406" spans="1:11" x14ac:dyDescent="0.25">
      <c r="A406" t="s">
        <v>155</v>
      </c>
      <c r="B406" s="1" t="s">
        <v>53</v>
      </c>
      <c r="C406" s="1">
        <v>3</v>
      </c>
      <c r="D406" t="s">
        <v>482</v>
      </c>
      <c r="E406" s="1">
        <v>8</v>
      </c>
      <c r="F406" s="1">
        <v>4</v>
      </c>
      <c r="G406" t="s">
        <v>483</v>
      </c>
      <c r="H406" t="s">
        <v>157</v>
      </c>
      <c r="J406" s="1">
        <v>646</v>
      </c>
      <c r="K406">
        <f>IF(ISNUMBER(MATCH(D406,'My Collenction'!A:A,0)),1,0)</f>
        <v>0</v>
      </c>
    </row>
    <row r="407" spans="1:11" x14ac:dyDescent="0.25">
      <c r="A407" t="s">
        <v>155</v>
      </c>
      <c r="B407" s="1" t="s">
        <v>35</v>
      </c>
      <c r="C407" s="1">
        <v>3</v>
      </c>
      <c r="D407" t="s">
        <v>484</v>
      </c>
      <c r="E407" s="1">
        <v>8</v>
      </c>
      <c r="F407" s="1">
        <v>4</v>
      </c>
      <c r="G407" t="s">
        <v>14</v>
      </c>
      <c r="H407" t="s">
        <v>157</v>
      </c>
      <c r="J407" s="1">
        <v>649</v>
      </c>
      <c r="K407">
        <f>IF(ISNUMBER(MATCH(D407,'My Collenction'!A:A,0)),1,0)</f>
        <v>0</v>
      </c>
    </row>
    <row r="408" spans="1:11" x14ac:dyDescent="0.25">
      <c r="A408" t="s">
        <v>11</v>
      </c>
      <c r="B408" s="1" t="s">
        <v>53</v>
      </c>
      <c r="C408" s="1">
        <v>4</v>
      </c>
      <c r="D408" t="s">
        <v>485</v>
      </c>
      <c r="E408" s="1">
        <v>5</v>
      </c>
      <c r="F408" s="1">
        <v>8</v>
      </c>
      <c r="G408" t="s">
        <v>82</v>
      </c>
      <c r="H408" t="s">
        <v>15</v>
      </c>
      <c r="I408" t="s">
        <v>91</v>
      </c>
      <c r="J408" s="1">
        <v>149</v>
      </c>
      <c r="K408">
        <f>IF(ISNUMBER(MATCH(D408,'My Collenction'!A:A,0)),1,0)</f>
        <v>0</v>
      </c>
    </row>
    <row r="409" spans="1:11" x14ac:dyDescent="0.25">
      <c r="A409" t="s">
        <v>27</v>
      </c>
      <c r="B409" s="1" t="s">
        <v>12</v>
      </c>
      <c r="C409" s="1">
        <v>4</v>
      </c>
      <c r="D409" t="s">
        <v>486</v>
      </c>
      <c r="E409" s="1">
        <v>7</v>
      </c>
      <c r="F409" s="1">
        <v>5</v>
      </c>
      <c r="G409" t="s">
        <v>487</v>
      </c>
      <c r="H409" t="s">
        <v>29</v>
      </c>
      <c r="J409" s="1">
        <v>667</v>
      </c>
      <c r="K409">
        <f>IF(ISNUMBER(MATCH(D409,'My Collenction'!A:A,0)),1,0)</f>
        <v>0</v>
      </c>
    </row>
    <row r="410" spans="1:11" x14ac:dyDescent="0.25">
      <c r="A410" t="s">
        <v>155</v>
      </c>
      <c r="B410" s="1" t="s">
        <v>35</v>
      </c>
      <c r="C410" s="1">
        <v>4</v>
      </c>
      <c r="D410" t="s">
        <v>484</v>
      </c>
      <c r="E410" s="1">
        <v>8</v>
      </c>
      <c r="F410" s="1">
        <v>5</v>
      </c>
      <c r="G410" t="s">
        <v>14</v>
      </c>
      <c r="H410" t="s">
        <v>157</v>
      </c>
      <c r="J410" s="1">
        <v>649</v>
      </c>
      <c r="K410">
        <f>IF(ISNUMBER(MATCH(D410,'My Collenction'!A:A,0)),1,0)</f>
        <v>0</v>
      </c>
    </row>
    <row r="411" spans="1:11" x14ac:dyDescent="0.25">
      <c r="A411" t="s">
        <v>155</v>
      </c>
      <c r="B411" s="1" t="s">
        <v>35</v>
      </c>
      <c r="C411" s="1">
        <v>5</v>
      </c>
      <c r="D411" t="s">
        <v>484</v>
      </c>
      <c r="E411" s="1">
        <v>8</v>
      </c>
      <c r="F411" s="1">
        <v>6</v>
      </c>
      <c r="G411" t="s">
        <v>14</v>
      </c>
      <c r="H411" t="s">
        <v>157</v>
      </c>
      <c r="J411" s="1">
        <v>649</v>
      </c>
      <c r="K411">
        <f>IF(ISNUMBER(MATCH(D411,'My Collenction'!A:A,0)),1,0)</f>
        <v>0</v>
      </c>
    </row>
    <row r="412" spans="1:11" x14ac:dyDescent="0.25">
      <c r="A412" t="s">
        <v>155</v>
      </c>
      <c r="B412" s="1" t="s">
        <v>53</v>
      </c>
      <c r="C412" s="1">
        <v>2</v>
      </c>
      <c r="D412" t="s">
        <v>488</v>
      </c>
      <c r="E412" s="1">
        <v>6</v>
      </c>
      <c r="F412" s="1">
        <v>3</v>
      </c>
      <c r="G412" t="s">
        <v>225</v>
      </c>
      <c r="H412" t="s">
        <v>157</v>
      </c>
      <c r="J412" s="1">
        <v>653</v>
      </c>
      <c r="K412">
        <f>IF(ISNUMBER(MATCH(D412,'My Collenction'!A:A,0)),1,0)</f>
        <v>1</v>
      </c>
    </row>
    <row r="413" spans="1:11" x14ac:dyDescent="0.25">
      <c r="A413" t="s">
        <v>93</v>
      </c>
      <c r="B413" s="1" t="s">
        <v>16</v>
      </c>
      <c r="C413" s="1">
        <v>3</v>
      </c>
      <c r="D413" t="s">
        <v>489</v>
      </c>
      <c r="E413" s="1">
        <v>7</v>
      </c>
      <c r="F413" s="1">
        <v>3</v>
      </c>
      <c r="G413" t="s">
        <v>21</v>
      </c>
      <c r="H413" t="s">
        <v>32</v>
      </c>
      <c r="J413" s="1">
        <v>244</v>
      </c>
      <c r="K413">
        <f>IF(ISNUMBER(MATCH(D413,'My Collenction'!A:A,0)),1,0)</f>
        <v>1</v>
      </c>
    </row>
    <row r="414" spans="1:11" x14ac:dyDescent="0.25">
      <c r="A414" t="s">
        <v>93</v>
      </c>
      <c r="B414" s="1" t="s">
        <v>45</v>
      </c>
      <c r="C414" s="1">
        <v>5</v>
      </c>
      <c r="D414" t="s">
        <v>490</v>
      </c>
      <c r="E414" s="1">
        <v>8</v>
      </c>
      <c r="F414" s="1">
        <v>5</v>
      </c>
      <c r="G414" t="s">
        <v>211</v>
      </c>
      <c r="H414" t="s">
        <v>32</v>
      </c>
      <c r="J414" s="1">
        <v>362</v>
      </c>
      <c r="K414">
        <f>IF(ISNUMBER(MATCH(D414,'My Collenction'!A:A,0)),1,0)</f>
        <v>0</v>
      </c>
    </row>
    <row r="415" spans="1:11" x14ac:dyDescent="0.25">
      <c r="A415" t="s">
        <v>155</v>
      </c>
      <c r="B415" s="1" t="s">
        <v>53</v>
      </c>
      <c r="C415" s="1">
        <v>3</v>
      </c>
      <c r="D415" t="s">
        <v>488</v>
      </c>
      <c r="E415" s="1">
        <v>6</v>
      </c>
      <c r="F415" s="1">
        <v>4</v>
      </c>
      <c r="G415" t="s">
        <v>225</v>
      </c>
      <c r="H415" t="s">
        <v>157</v>
      </c>
      <c r="J415" s="1">
        <v>653</v>
      </c>
      <c r="K415">
        <f>IF(ISNUMBER(MATCH(D415,'My Collenction'!A:A,0)),1,0)</f>
        <v>1</v>
      </c>
    </row>
    <row r="416" spans="1:11" x14ac:dyDescent="0.25">
      <c r="A416" t="s">
        <v>19</v>
      </c>
      <c r="B416" s="1" t="s">
        <v>12</v>
      </c>
      <c r="C416" s="1">
        <v>3</v>
      </c>
      <c r="D416" t="s">
        <v>491</v>
      </c>
      <c r="E416" s="1">
        <v>7</v>
      </c>
      <c r="F416" s="1">
        <v>3</v>
      </c>
      <c r="G416" t="s">
        <v>162</v>
      </c>
      <c r="H416" t="s">
        <v>22</v>
      </c>
      <c r="J416" s="1">
        <v>672</v>
      </c>
      <c r="K416">
        <f>IF(ISNUMBER(MATCH(D416,'My Collenction'!A:A,0)),1,0)</f>
        <v>0</v>
      </c>
    </row>
    <row r="417" spans="1:11" x14ac:dyDescent="0.25">
      <c r="A417" t="s">
        <v>88</v>
      </c>
      <c r="B417" s="1" t="s">
        <v>12</v>
      </c>
      <c r="C417" s="1">
        <v>4</v>
      </c>
      <c r="D417" t="s">
        <v>492</v>
      </c>
      <c r="E417" s="1">
        <v>8</v>
      </c>
      <c r="F417" s="1">
        <v>3</v>
      </c>
      <c r="G417" t="s">
        <v>109</v>
      </c>
      <c r="H417" t="s">
        <v>33</v>
      </c>
      <c r="J417" s="1">
        <v>507</v>
      </c>
      <c r="K417">
        <f>IF(ISNUMBER(MATCH(D417,'My Collenction'!A:A,0)),1,0)</f>
        <v>1</v>
      </c>
    </row>
    <row r="418" spans="1:11" x14ac:dyDescent="0.25">
      <c r="A418" t="s">
        <v>34</v>
      </c>
      <c r="B418" s="1" t="s">
        <v>12</v>
      </c>
      <c r="C418" s="1">
        <v>4</v>
      </c>
      <c r="D418" t="s">
        <v>288</v>
      </c>
      <c r="E418" s="1">
        <v>8</v>
      </c>
      <c r="F418" s="1">
        <v>2</v>
      </c>
      <c r="G418" t="s">
        <v>109</v>
      </c>
      <c r="H418" t="s">
        <v>15</v>
      </c>
      <c r="J418" s="1">
        <v>509</v>
      </c>
      <c r="K418">
        <f>IF(ISNUMBER(MATCH(D418,'My Collenction'!A:A,0)),1,0)</f>
        <v>0</v>
      </c>
    </row>
    <row r="419" spans="1:11" x14ac:dyDescent="0.25">
      <c r="A419" t="s">
        <v>171</v>
      </c>
      <c r="B419" s="1" t="s">
        <v>12</v>
      </c>
      <c r="C419" s="1">
        <v>5</v>
      </c>
      <c r="D419" t="s">
        <v>493</v>
      </c>
      <c r="E419" s="1">
        <v>7</v>
      </c>
      <c r="F419" s="1">
        <v>7</v>
      </c>
      <c r="G419" t="s">
        <v>494</v>
      </c>
      <c r="H419" t="s">
        <v>14</v>
      </c>
      <c r="I419" t="s">
        <v>58</v>
      </c>
      <c r="J419" s="1">
        <v>675</v>
      </c>
      <c r="K419">
        <f>IF(ISNUMBER(MATCH(D419,'My Collenction'!A:A,0)),1,0)</f>
        <v>1</v>
      </c>
    </row>
    <row r="420" spans="1:11" x14ac:dyDescent="0.25">
      <c r="A420" t="s">
        <v>41</v>
      </c>
      <c r="B420" s="1" t="s">
        <v>35</v>
      </c>
      <c r="C420" s="1">
        <v>4</v>
      </c>
      <c r="D420" t="s">
        <v>293</v>
      </c>
      <c r="E420" s="1">
        <v>7</v>
      </c>
      <c r="F420" s="1">
        <v>4</v>
      </c>
      <c r="G420" t="s">
        <v>287</v>
      </c>
      <c r="H420" t="s">
        <v>22</v>
      </c>
      <c r="J420" s="1">
        <v>641</v>
      </c>
      <c r="K420">
        <f>IF(ISNUMBER(MATCH(D420,'My Collenction'!A:A,0)),1,0)</f>
        <v>0</v>
      </c>
    </row>
    <row r="421" spans="1:11" x14ac:dyDescent="0.25">
      <c r="A421" t="s">
        <v>38</v>
      </c>
      <c r="B421" s="1" t="s">
        <v>35</v>
      </c>
      <c r="C421" s="1">
        <v>2</v>
      </c>
      <c r="D421" t="s">
        <v>495</v>
      </c>
      <c r="E421" s="1">
        <v>5</v>
      </c>
      <c r="F421" s="1">
        <v>4</v>
      </c>
      <c r="G421" t="s">
        <v>496</v>
      </c>
      <c r="H421" t="s">
        <v>40</v>
      </c>
      <c r="J421" s="1">
        <v>663</v>
      </c>
      <c r="K421">
        <f>IF(ISNUMBER(MATCH(D421,'My Collenction'!A:A,0)),1,0)</f>
        <v>1</v>
      </c>
    </row>
    <row r="422" spans="1:11" x14ac:dyDescent="0.25">
      <c r="A422" t="s">
        <v>38</v>
      </c>
      <c r="B422" s="1" t="s">
        <v>35</v>
      </c>
      <c r="C422" s="1">
        <v>3</v>
      </c>
      <c r="D422" t="s">
        <v>495</v>
      </c>
      <c r="E422" s="1">
        <v>5</v>
      </c>
      <c r="F422" s="1">
        <v>5</v>
      </c>
      <c r="G422" t="s">
        <v>496</v>
      </c>
      <c r="H422" t="s">
        <v>40</v>
      </c>
      <c r="J422" s="1">
        <v>663</v>
      </c>
      <c r="K422">
        <f>IF(ISNUMBER(MATCH(D422,'My Collenction'!A:A,0)),1,0)</f>
        <v>1</v>
      </c>
    </row>
    <row r="423" spans="1:11" x14ac:dyDescent="0.25">
      <c r="A423" t="s">
        <v>183</v>
      </c>
      <c r="B423" s="1" t="s">
        <v>12</v>
      </c>
      <c r="C423" s="1">
        <v>3</v>
      </c>
      <c r="D423" t="s">
        <v>497</v>
      </c>
      <c r="E423" s="1">
        <v>7</v>
      </c>
      <c r="F423" s="1">
        <v>3</v>
      </c>
      <c r="G423" t="s">
        <v>372</v>
      </c>
      <c r="H423" t="s">
        <v>185</v>
      </c>
      <c r="J423" s="1">
        <v>668</v>
      </c>
      <c r="K423">
        <f>IF(ISNUMBER(MATCH(D423,'My Collenction'!A:A,0)),1,0)</f>
        <v>1</v>
      </c>
    </row>
    <row r="424" spans="1:11" x14ac:dyDescent="0.25">
      <c r="A424" t="s">
        <v>183</v>
      </c>
      <c r="B424" s="1" t="s">
        <v>12</v>
      </c>
      <c r="C424" s="1">
        <v>4</v>
      </c>
      <c r="D424" t="s">
        <v>497</v>
      </c>
      <c r="E424" s="1">
        <v>7</v>
      </c>
      <c r="F424" s="1">
        <v>5</v>
      </c>
      <c r="G424" t="s">
        <v>372</v>
      </c>
      <c r="H424" t="s">
        <v>185</v>
      </c>
      <c r="J424" s="1">
        <v>668</v>
      </c>
      <c r="K424">
        <f>IF(ISNUMBER(MATCH(D424,'My Collenction'!A:A,0)),1,0)</f>
        <v>1</v>
      </c>
    </row>
    <row r="425" spans="1:11" x14ac:dyDescent="0.25">
      <c r="A425" t="s">
        <v>155</v>
      </c>
      <c r="B425" s="1" t="s">
        <v>53</v>
      </c>
      <c r="C425" s="1">
        <v>2</v>
      </c>
      <c r="D425" t="s">
        <v>498</v>
      </c>
      <c r="E425" s="1">
        <v>7</v>
      </c>
      <c r="F425" s="1">
        <v>2</v>
      </c>
      <c r="G425" t="s">
        <v>364</v>
      </c>
      <c r="H425" t="s">
        <v>157</v>
      </c>
      <c r="J425" s="1">
        <v>684</v>
      </c>
      <c r="K425">
        <f>IF(ISNUMBER(MATCH(D425,'My Collenction'!A:A,0)),1,0)</f>
        <v>0</v>
      </c>
    </row>
    <row r="426" spans="1:11" x14ac:dyDescent="0.25">
      <c r="A426" t="s">
        <v>155</v>
      </c>
      <c r="B426" s="1" t="s">
        <v>53</v>
      </c>
      <c r="C426" s="1">
        <v>3</v>
      </c>
      <c r="D426" t="s">
        <v>498</v>
      </c>
      <c r="E426" s="1">
        <v>8</v>
      </c>
      <c r="F426" s="1">
        <v>2</v>
      </c>
      <c r="G426" t="s">
        <v>364</v>
      </c>
      <c r="H426" t="s">
        <v>157</v>
      </c>
      <c r="J426" s="1">
        <v>684</v>
      </c>
      <c r="K426">
        <f>IF(ISNUMBER(MATCH(D426,'My Collenction'!A:A,0)),1,0)</f>
        <v>0</v>
      </c>
    </row>
    <row r="427" spans="1:11" x14ac:dyDescent="0.25">
      <c r="A427" t="s">
        <v>155</v>
      </c>
      <c r="B427" s="1" t="s">
        <v>53</v>
      </c>
      <c r="C427" s="1">
        <v>4</v>
      </c>
      <c r="D427" t="s">
        <v>498</v>
      </c>
      <c r="E427" s="1">
        <v>8</v>
      </c>
      <c r="F427" s="1">
        <v>3</v>
      </c>
      <c r="G427" t="s">
        <v>364</v>
      </c>
      <c r="H427" t="s">
        <v>157</v>
      </c>
      <c r="J427" s="1">
        <v>684</v>
      </c>
      <c r="K427">
        <f>IF(ISNUMBER(MATCH(D427,'My Collenction'!A:A,0)),1,0)</f>
        <v>0</v>
      </c>
    </row>
    <row r="428" spans="1:11" x14ac:dyDescent="0.25">
      <c r="A428" t="s">
        <v>183</v>
      </c>
      <c r="B428" s="1" t="s">
        <v>12</v>
      </c>
      <c r="C428" s="1">
        <v>5</v>
      </c>
      <c r="D428" t="s">
        <v>497</v>
      </c>
      <c r="E428" s="1">
        <v>7</v>
      </c>
      <c r="F428" s="1">
        <v>6</v>
      </c>
      <c r="G428" t="s">
        <v>372</v>
      </c>
      <c r="H428" t="s">
        <v>185</v>
      </c>
      <c r="J428" s="1">
        <v>668</v>
      </c>
      <c r="K428">
        <f>IF(ISNUMBER(MATCH(D428,'My Collenction'!A:A,0)),1,0)</f>
        <v>1</v>
      </c>
    </row>
    <row r="429" spans="1:11" x14ac:dyDescent="0.25">
      <c r="A429" t="s">
        <v>289</v>
      </c>
      <c r="B429" s="1" t="s">
        <v>16</v>
      </c>
      <c r="C429" s="1">
        <v>4</v>
      </c>
      <c r="D429" t="s">
        <v>499</v>
      </c>
      <c r="E429" s="1">
        <v>7</v>
      </c>
      <c r="F429" s="1">
        <v>5</v>
      </c>
      <c r="G429" t="s">
        <v>500</v>
      </c>
      <c r="H429" t="s">
        <v>14</v>
      </c>
      <c r="J429" s="1">
        <v>671</v>
      </c>
      <c r="K429">
        <f>IF(ISNUMBER(MATCH(D429,'My Collenction'!A:A,0)),1,0)</f>
        <v>1</v>
      </c>
    </row>
    <row r="430" spans="1:11" x14ac:dyDescent="0.25">
      <c r="A430" t="s">
        <v>155</v>
      </c>
      <c r="B430" s="1" t="s">
        <v>35</v>
      </c>
      <c r="C430" s="1">
        <v>4</v>
      </c>
      <c r="D430" t="s">
        <v>501</v>
      </c>
      <c r="E430" s="1">
        <v>7</v>
      </c>
      <c r="F430" s="1">
        <v>5</v>
      </c>
      <c r="G430" t="s">
        <v>502</v>
      </c>
      <c r="H430" t="s">
        <v>157</v>
      </c>
      <c r="J430" s="1">
        <v>644</v>
      </c>
      <c r="K430">
        <f>IF(ISNUMBER(MATCH(D430,'My Collenction'!A:A,0)),1,0)</f>
        <v>0</v>
      </c>
    </row>
    <row r="431" spans="1:11" x14ac:dyDescent="0.25">
      <c r="A431" t="s">
        <v>11</v>
      </c>
      <c r="B431" s="1" t="s">
        <v>35</v>
      </c>
      <c r="C431" s="1">
        <v>4</v>
      </c>
      <c r="D431" t="s">
        <v>503</v>
      </c>
      <c r="E431" s="1">
        <v>7</v>
      </c>
      <c r="F431" s="1">
        <v>5</v>
      </c>
      <c r="G431" t="s">
        <v>82</v>
      </c>
      <c r="H431" t="s">
        <v>15</v>
      </c>
      <c r="J431" s="1">
        <v>176</v>
      </c>
      <c r="K431">
        <f>IF(ISNUMBER(MATCH(D431,'My Collenction'!A:A,0)),1,0)</f>
        <v>0</v>
      </c>
    </row>
    <row r="432" spans="1:11" x14ac:dyDescent="0.25">
      <c r="A432" t="s">
        <v>11</v>
      </c>
      <c r="B432" s="1" t="s">
        <v>35</v>
      </c>
      <c r="C432" s="1">
        <v>4</v>
      </c>
      <c r="D432" t="s">
        <v>504</v>
      </c>
      <c r="E432" s="1">
        <v>8</v>
      </c>
      <c r="F432" s="1">
        <v>4</v>
      </c>
      <c r="G432" t="s">
        <v>447</v>
      </c>
      <c r="H432" t="s">
        <v>15</v>
      </c>
      <c r="J432" s="1">
        <v>482</v>
      </c>
      <c r="K432">
        <f>IF(ISNUMBER(MATCH(D432,'My Collenction'!A:A,0)),1,0)</f>
        <v>1</v>
      </c>
    </row>
    <row r="433" spans="1:11" x14ac:dyDescent="0.25">
      <c r="A433" t="s">
        <v>27</v>
      </c>
      <c r="B433" s="1" t="s">
        <v>12</v>
      </c>
      <c r="C433" s="1">
        <v>3</v>
      </c>
      <c r="D433" t="s">
        <v>505</v>
      </c>
      <c r="E433" s="1">
        <v>6</v>
      </c>
      <c r="F433" s="1">
        <v>4</v>
      </c>
      <c r="G433" t="s">
        <v>64</v>
      </c>
      <c r="H433" t="s">
        <v>29</v>
      </c>
      <c r="J433" s="1">
        <v>679</v>
      </c>
      <c r="K433">
        <f>IF(ISNUMBER(MATCH(D433,'My Collenction'!A:A,0)),1,0)</f>
        <v>1</v>
      </c>
    </row>
    <row r="434" spans="1:11" x14ac:dyDescent="0.25">
      <c r="A434" t="s">
        <v>171</v>
      </c>
      <c r="B434" s="1" t="s">
        <v>35</v>
      </c>
      <c r="C434" s="1">
        <v>3</v>
      </c>
      <c r="D434" t="s">
        <v>506</v>
      </c>
      <c r="E434" s="1">
        <v>7</v>
      </c>
      <c r="F434" s="1">
        <v>3</v>
      </c>
      <c r="G434" t="s">
        <v>372</v>
      </c>
      <c r="H434" t="s">
        <v>14</v>
      </c>
      <c r="J434" s="1">
        <v>692</v>
      </c>
      <c r="K434">
        <f>IF(ISNUMBER(MATCH(D434,'My Collenction'!A:A,0)),1,0)</f>
        <v>1</v>
      </c>
    </row>
    <row r="435" spans="1:11" x14ac:dyDescent="0.25">
      <c r="A435" t="s">
        <v>76</v>
      </c>
      <c r="B435" s="1" t="s">
        <v>16</v>
      </c>
      <c r="C435" s="1">
        <v>3</v>
      </c>
      <c r="D435" t="s">
        <v>507</v>
      </c>
      <c r="E435" s="1">
        <v>6</v>
      </c>
      <c r="F435" s="1">
        <v>4</v>
      </c>
      <c r="G435" t="s">
        <v>467</v>
      </c>
      <c r="H435" t="s">
        <v>32</v>
      </c>
      <c r="J435" s="1">
        <v>748</v>
      </c>
      <c r="K435">
        <f>IF(ISNUMBER(MATCH(D435,'My Collenction'!A:A,0)),1,0)</f>
        <v>1</v>
      </c>
    </row>
    <row r="436" spans="1:11" x14ac:dyDescent="0.25">
      <c r="A436" t="s">
        <v>76</v>
      </c>
      <c r="B436" s="1" t="s">
        <v>16</v>
      </c>
      <c r="C436" s="1">
        <v>2</v>
      </c>
      <c r="D436" t="s">
        <v>508</v>
      </c>
      <c r="E436" s="1">
        <v>6</v>
      </c>
      <c r="F436" s="1">
        <v>2</v>
      </c>
      <c r="G436" t="s">
        <v>33</v>
      </c>
      <c r="H436" t="s">
        <v>32</v>
      </c>
      <c r="J436" s="1">
        <v>415</v>
      </c>
      <c r="K436">
        <f>IF(ISNUMBER(MATCH(D436,'My Collenction'!A:A,0)),1,0)</f>
        <v>1</v>
      </c>
    </row>
    <row r="437" spans="1:11" x14ac:dyDescent="0.25">
      <c r="A437" t="s">
        <v>96</v>
      </c>
      <c r="B437" s="1" t="s">
        <v>12</v>
      </c>
      <c r="C437" s="1">
        <v>4</v>
      </c>
      <c r="D437" t="s">
        <v>154</v>
      </c>
      <c r="E437" s="1">
        <v>7</v>
      </c>
      <c r="F437" s="1">
        <v>3</v>
      </c>
      <c r="G437" t="s">
        <v>109</v>
      </c>
      <c r="H437" t="s">
        <v>98</v>
      </c>
      <c r="J437" s="1">
        <v>632</v>
      </c>
      <c r="K437">
        <f>IF(ISNUMBER(MATCH(D437,'My Collenction'!A:A,0)),1,0)</f>
        <v>1</v>
      </c>
    </row>
    <row r="438" spans="1:11" x14ac:dyDescent="0.25">
      <c r="A438" t="s">
        <v>11</v>
      </c>
      <c r="B438" s="1" t="s">
        <v>12</v>
      </c>
      <c r="C438" s="1">
        <v>4</v>
      </c>
      <c r="D438" t="s">
        <v>509</v>
      </c>
      <c r="E438" s="1">
        <v>3</v>
      </c>
      <c r="F438" s="1">
        <v>7</v>
      </c>
      <c r="G438" t="s">
        <v>510</v>
      </c>
      <c r="H438" t="s">
        <v>15</v>
      </c>
      <c r="J438" s="1">
        <v>124</v>
      </c>
      <c r="K438">
        <f>IF(ISNUMBER(MATCH(D438,'My Collenction'!A:A,0)),1,0)</f>
        <v>1</v>
      </c>
    </row>
    <row r="439" spans="1:11" x14ac:dyDescent="0.25">
      <c r="A439" t="s">
        <v>183</v>
      </c>
      <c r="B439" s="1" t="s">
        <v>12</v>
      </c>
      <c r="C439" s="1">
        <v>4</v>
      </c>
      <c r="D439" t="s">
        <v>511</v>
      </c>
      <c r="E439" s="1">
        <v>8</v>
      </c>
      <c r="F439" s="1">
        <v>4</v>
      </c>
      <c r="G439" t="s">
        <v>32</v>
      </c>
      <c r="H439" t="s">
        <v>185</v>
      </c>
      <c r="I439" t="s">
        <v>58</v>
      </c>
      <c r="J439" s="1">
        <v>681</v>
      </c>
      <c r="K439">
        <f>IF(ISNUMBER(MATCH(D439,'My Collenction'!A:A,0)),1,0)</f>
        <v>1</v>
      </c>
    </row>
    <row r="440" spans="1:11" x14ac:dyDescent="0.25">
      <c r="A440" t="s">
        <v>34</v>
      </c>
      <c r="B440" s="1" t="s">
        <v>12</v>
      </c>
      <c r="C440" s="1">
        <v>2</v>
      </c>
      <c r="D440" t="s">
        <v>512</v>
      </c>
      <c r="E440" s="1">
        <v>7</v>
      </c>
      <c r="F440" s="1">
        <v>2</v>
      </c>
      <c r="G440" t="s">
        <v>33</v>
      </c>
      <c r="H440" t="s">
        <v>15</v>
      </c>
      <c r="J440" s="1">
        <v>687</v>
      </c>
      <c r="K440">
        <f>IF(ISNUMBER(MATCH(D440,'My Collenction'!A:A,0)),1,0)</f>
        <v>1</v>
      </c>
    </row>
    <row r="441" spans="1:11" x14ac:dyDescent="0.25">
      <c r="A441" t="s">
        <v>34</v>
      </c>
      <c r="B441" s="1" t="s">
        <v>12</v>
      </c>
      <c r="C441" s="1">
        <v>3</v>
      </c>
      <c r="D441" t="s">
        <v>512</v>
      </c>
      <c r="E441" s="1">
        <v>7</v>
      </c>
      <c r="F441" s="1">
        <v>4</v>
      </c>
      <c r="G441" t="s">
        <v>33</v>
      </c>
      <c r="H441" t="s">
        <v>15</v>
      </c>
      <c r="J441" s="1">
        <v>687</v>
      </c>
      <c r="K441">
        <f>IF(ISNUMBER(MATCH(D441,'My Collenction'!A:A,0)),1,0)</f>
        <v>1</v>
      </c>
    </row>
    <row r="442" spans="1:11" x14ac:dyDescent="0.25">
      <c r="A442" t="s">
        <v>34</v>
      </c>
      <c r="B442" s="1" t="s">
        <v>12</v>
      </c>
      <c r="C442" s="1">
        <v>4</v>
      </c>
      <c r="D442" t="s">
        <v>512</v>
      </c>
      <c r="E442" s="1">
        <v>7</v>
      </c>
      <c r="F442" s="1">
        <v>5</v>
      </c>
      <c r="G442" t="s">
        <v>33</v>
      </c>
      <c r="H442" t="s">
        <v>15</v>
      </c>
      <c r="J442" s="1">
        <v>687</v>
      </c>
      <c r="K442">
        <f>IF(ISNUMBER(MATCH(D442,'My Collenction'!A:A,0)),1,0)</f>
        <v>1</v>
      </c>
    </row>
    <row r="443" spans="1:11" x14ac:dyDescent="0.25">
      <c r="A443" t="s">
        <v>76</v>
      </c>
      <c r="B443" s="1" t="s">
        <v>16</v>
      </c>
      <c r="C443" s="1">
        <v>3</v>
      </c>
      <c r="D443" t="s">
        <v>513</v>
      </c>
      <c r="E443" s="1">
        <v>2</v>
      </c>
      <c r="F443" s="1">
        <v>6</v>
      </c>
      <c r="G443" t="s">
        <v>514</v>
      </c>
      <c r="H443" t="s">
        <v>32</v>
      </c>
      <c r="J443" s="1">
        <v>174</v>
      </c>
      <c r="K443">
        <f>IF(ISNUMBER(MATCH(D443,'My Collenction'!A:A,0)),1,0)</f>
        <v>1</v>
      </c>
    </row>
    <row r="444" spans="1:11" x14ac:dyDescent="0.25">
      <c r="A444" t="s">
        <v>289</v>
      </c>
      <c r="B444" s="1" t="s">
        <v>12</v>
      </c>
      <c r="C444" s="1">
        <v>5</v>
      </c>
      <c r="D444" t="s">
        <v>515</v>
      </c>
      <c r="E444" s="1">
        <v>7</v>
      </c>
      <c r="F444" s="1">
        <v>7</v>
      </c>
      <c r="G444" t="s">
        <v>366</v>
      </c>
      <c r="H444" t="s">
        <v>14</v>
      </c>
      <c r="J444" s="1">
        <v>702</v>
      </c>
      <c r="K444">
        <f>IF(ISNUMBER(MATCH(D444,'My Collenction'!A:A,0)),1,0)</f>
        <v>1</v>
      </c>
    </row>
    <row r="445" spans="1:11" x14ac:dyDescent="0.25">
      <c r="A445" t="s">
        <v>130</v>
      </c>
      <c r="B445" s="1" t="s">
        <v>35</v>
      </c>
      <c r="C445" s="1">
        <v>4</v>
      </c>
      <c r="D445" t="s">
        <v>516</v>
      </c>
      <c r="E445" s="1">
        <v>7</v>
      </c>
      <c r="F445" s="1">
        <v>4</v>
      </c>
      <c r="G445" t="s">
        <v>164</v>
      </c>
      <c r="H445" t="s">
        <v>132</v>
      </c>
      <c r="I445" t="s">
        <v>58</v>
      </c>
      <c r="J445" s="1">
        <v>696</v>
      </c>
      <c r="K445">
        <f>IF(ISNUMBER(MATCH(D445,'My Collenction'!A:A,0)),1,0)</f>
        <v>1</v>
      </c>
    </row>
    <row r="446" spans="1:11" x14ac:dyDescent="0.25">
      <c r="A446" t="s">
        <v>93</v>
      </c>
      <c r="B446" s="1" t="s">
        <v>35</v>
      </c>
      <c r="C446" s="1">
        <v>5</v>
      </c>
      <c r="D446" t="s">
        <v>517</v>
      </c>
      <c r="E446" s="1">
        <v>7</v>
      </c>
      <c r="F446" s="1">
        <v>6</v>
      </c>
      <c r="G446" t="s">
        <v>265</v>
      </c>
      <c r="H446" t="s">
        <v>32</v>
      </c>
      <c r="I446" t="s">
        <v>142</v>
      </c>
      <c r="J446" s="1">
        <v>468</v>
      </c>
      <c r="K446">
        <f>IF(ISNUMBER(MATCH(D446,'My Collenction'!A:A,0)),1,0)</f>
        <v>0</v>
      </c>
    </row>
    <row r="447" spans="1:11" x14ac:dyDescent="0.25">
      <c r="A447" t="s">
        <v>155</v>
      </c>
      <c r="B447" s="1" t="s">
        <v>16</v>
      </c>
      <c r="C447" s="1">
        <v>4</v>
      </c>
      <c r="D447" t="s">
        <v>518</v>
      </c>
      <c r="E447" s="1">
        <v>7</v>
      </c>
      <c r="F447" s="1">
        <v>5</v>
      </c>
      <c r="G447" t="s">
        <v>382</v>
      </c>
      <c r="H447" t="s">
        <v>157</v>
      </c>
      <c r="J447" s="1">
        <v>715</v>
      </c>
      <c r="K447">
        <f>IF(ISNUMBER(MATCH(D447,'My Collenction'!A:A,0)),1,0)</f>
        <v>1</v>
      </c>
    </row>
    <row r="448" spans="1:11" x14ac:dyDescent="0.25">
      <c r="A448" t="s">
        <v>155</v>
      </c>
      <c r="B448" s="1" t="s">
        <v>12</v>
      </c>
      <c r="C448" s="1">
        <v>4</v>
      </c>
      <c r="D448" t="s">
        <v>519</v>
      </c>
      <c r="E448" s="1">
        <v>6</v>
      </c>
      <c r="F448" s="1">
        <v>6</v>
      </c>
      <c r="G448" t="s">
        <v>520</v>
      </c>
      <c r="H448" t="s">
        <v>157</v>
      </c>
      <c r="J448" s="1">
        <v>757</v>
      </c>
      <c r="K448">
        <f>IF(ISNUMBER(MATCH(D448,'My Collenction'!A:A,0)),1,0)</f>
        <v>1</v>
      </c>
    </row>
    <row r="449" spans="1:11" x14ac:dyDescent="0.25">
      <c r="A449" t="s">
        <v>183</v>
      </c>
      <c r="B449" s="1" t="s">
        <v>12</v>
      </c>
      <c r="C449" s="1">
        <v>2</v>
      </c>
      <c r="D449" t="s">
        <v>521</v>
      </c>
      <c r="E449" s="1">
        <v>7</v>
      </c>
      <c r="F449" s="1">
        <v>2</v>
      </c>
      <c r="G449" t="s">
        <v>451</v>
      </c>
      <c r="H449" t="s">
        <v>185</v>
      </c>
      <c r="J449" s="1">
        <v>705</v>
      </c>
      <c r="K449">
        <f>IF(ISNUMBER(MATCH(D449,'My Collenction'!A:A,0)),1,0)</f>
        <v>0</v>
      </c>
    </row>
    <row r="450" spans="1:11" x14ac:dyDescent="0.25">
      <c r="A450" t="s">
        <v>23</v>
      </c>
      <c r="B450" s="1" t="s">
        <v>35</v>
      </c>
      <c r="C450" s="1">
        <v>4</v>
      </c>
      <c r="D450" t="s">
        <v>522</v>
      </c>
      <c r="E450" s="1">
        <v>7</v>
      </c>
      <c r="F450" s="1">
        <v>5</v>
      </c>
      <c r="G450" t="s">
        <v>85</v>
      </c>
      <c r="H450" t="s">
        <v>26</v>
      </c>
      <c r="J450" s="1">
        <v>833</v>
      </c>
      <c r="K450">
        <f>IF(ISNUMBER(MATCH(D450,'My Collenction'!A:A,0)),1,0)</f>
        <v>1</v>
      </c>
    </row>
    <row r="451" spans="1:11" x14ac:dyDescent="0.25">
      <c r="A451" t="s">
        <v>38</v>
      </c>
      <c r="B451" s="1" t="s">
        <v>35</v>
      </c>
      <c r="C451" s="1">
        <v>3</v>
      </c>
      <c r="D451" t="s">
        <v>523</v>
      </c>
      <c r="E451" s="1">
        <v>7</v>
      </c>
      <c r="F451" s="1">
        <v>3</v>
      </c>
      <c r="G451" t="s">
        <v>152</v>
      </c>
      <c r="H451" t="s">
        <v>40</v>
      </c>
      <c r="I451" t="s">
        <v>58</v>
      </c>
      <c r="J451" s="1">
        <v>690</v>
      </c>
      <c r="K451">
        <f>IF(ISNUMBER(MATCH(D451,'My Collenction'!A:A,0)),1,0)</f>
        <v>0</v>
      </c>
    </row>
    <row r="452" spans="1:11" x14ac:dyDescent="0.25">
      <c r="A452" t="s">
        <v>19</v>
      </c>
      <c r="B452" s="1" t="s">
        <v>16</v>
      </c>
      <c r="C452" s="1">
        <v>4</v>
      </c>
      <c r="D452" t="s">
        <v>524</v>
      </c>
      <c r="E452" s="1">
        <v>6</v>
      </c>
      <c r="F452" s="1">
        <v>7</v>
      </c>
      <c r="G452" t="s">
        <v>525</v>
      </c>
      <c r="H452" t="s">
        <v>22</v>
      </c>
      <c r="J452" s="1">
        <v>694</v>
      </c>
      <c r="K452">
        <f>IF(ISNUMBER(MATCH(D452,'My Collenction'!A:A,0)),1,0)</f>
        <v>1</v>
      </c>
    </row>
    <row r="453" spans="1:11" x14ac:dyDescent="0.25">
      <c r="A453" t="s">
        <v>19</v>
      </c>
      <c r="B453" s="1" t="s">
        <v>16</v>
      </c>
      <c r="C453" s="1">
        <v>5</v>
      </c>
      <c r="D453" t="s">
        <v>524</v>
      </c>
      <c r="E453" s="1">
        <v>6</v>
      </c>
      <c r="F453" s="1">
        <v>8</v>
      </c>
      <c r="G453" t="s">
        <v>525</v>
      </c>
      <c r="H453" t="s">
        <v>22</v>
      </c>
      <c r="J453" s="1">
        <v>694</v>
      </c>
      <c r="K453">
        <f>IF(ISNUMBER(MATCH(D453,'My Collenction'!A:A,0)),1,0)</f>
        <v>1</v>
      </c>
    </row>
    <row r="454" spans="1:11" x14ac:dyDescent="0.25">
      <c r="A454" t="s">
        <v>34</v>
      </c>
      <c r="B454" s="1" t="s">
        <v>53</v>
      </c>
      <c r="C454" s="1">
        <v>4</v>
      </c>
      <c r="D454" t="s">
        <v>526</v>
      </c>
      <c r="E454" s="1">
        <v>6</v>
      </c>
      <c r="F454" s="1">
        <v>6</v>
      </c>
      <c r="G454" t="s">
        <v>22</v>
      </c>
      <c r="H454" t="s">
        <v>15</v>
      </c>
      <c r="J454" s="1">
        <v>700</v>
      </c>
      <c r="K454">
        <f>IF(ISNUMBER(MATCH(D454,'My Collenction'!A:A,0)),1,0)</f>
        <v>0</v>
      </c>
    </row>
    <row r="455" spans="1:11" x14ac:dyDescent="0.25">
      <c r="A455" t="s">
        <v>34</v>
      </c>
      <c r="B455" s="1" t="s">
        <v>53</v>
      </c>
      <c r="C455" s="1">
        <v>5</v>
      </c>
      <c r="D455" t="s">
        <v>526</v>
      </c>
      <c r="E455" s="1">
        <v>6</v>
      </c>
      <c r="F455" s="1">
        <v>7</v>
      </c>
      <c r="G455" t="s">
        <v>22</v>
      </c>
      <c r="H455" t="s">
        <v>15</v>
      </c>
      <c r="J455" s="1">
        <v>700</v>
      </c>
      <c r="K455">
        <f>IF(ISNUMBER(MATCH(D455,'My Collenction'!A:A,0)),1,0)</f>
        <v>0</v>
      </c>
    </row>
    <row r="456" spans="1:11" x14ac:dyDescent="0.25">
      <c r="A456" t="s">
        <v>130</v>
      </c>
      <c r="B456" s="1" t="s">
        <v>16</v>
      </c>
      <c r="C456" s="1">
        <v>2</v>
      </c>
      <c r="D456" t="s">
        <v>527</v>
      </c>
      <c r="E456" s="1">
        <v>4</v>
      </c>
      <c r="F456" s="1">
        <v>2</v>
      </c>
      <c r="G456" t="s">
        <v>21</v>
      </c>
      <c r="H456" t="s">
        <v>132</v>
      </c>
      <c r="J456" s="1">
        <v>228</v>
      </c>
      <c r="K456">
        <f>IF(ISNUMBER(MATCH(D456,'My Collenction'!A:A,0)),1,0)</f>
        <v>1</v>
      </c>
    </row>
    <row r="457" spans="1:11" x14ac:dyDescent="0.25">
      <c r="A457" t="s">
        <v>117</v>
      </c>
      <c r="B457" s="1" t="s">
        <v>16</v>
      </c>
      <c r="C457" s="1">
        <v>3</v>
      </c>
      <c r="D457" t="s">
        <v>528</v>
      </c>
      <c r="E457" s="1">
        <v>6</v>
      </c>
      <c r="F457" s="1">
        <v>3</v>
      </c>
      <c r="G457" t="s">
        <v>529</v>
      </c>
      <c r="H457" t="s">
        <v>119</v>
      </c>
      <c r="J457" s="1">
        <v>701</v>
      </c>
      <c r="K457">
        <f>IF(ISNUMBER(MATCH(D457,'My Collenction'!A:A,0)),1,0)</f>
        <v>1</v>
      </c>
    </row>
    <row r="458" spans="1:11" x14ac:dyDescent="0.25">
      <c r="A458" t="s">
        <v>155</v>
      </c>
      <c r="B458" s="1" t="s">
        <v>16</v>
      </c>
      <c r="C458" s="1">
        <v>4</v>
      </c>
      <c r="D458" t="s">
        <v>530</v>
      </c>
      <c r="E458" s="1">
        <v>6</v>
      </c>
      <c r="F458" s="1">
        <v>6</v>
      </c>
      <c r="G458" t="s">
        <v>531</v>
      </c>
      <c r="H458" t="s">
        <v>157</v>
      </c>
      <c r="J458" s="1">
        <v>819</v>
      </c>
      <c r="K458">
        <f>IF(ISNUMBER(MATCH(D458,'My Collenction'!A:A,0)),1,0)</f>
        <v>1</v>
      </c>
    </row>
    <row r="459" spans="1:11" x14ac:dyDescent="0.25">
      <c r="A459" t="s">
        <v>38</v>
      </c>
      <c r="B459" s="1" t="s">
        <v>12</v>
      </c>
      <c r="C459" s="1">
        <v>2</v>
      </c>
      <c r="D459" t="s">
        <v>532</v>
      </c>
      <c r="E459" s="1">
        <v>6</v>
      </c>
      <c r="F459" s="1">
        <v>2</v>
      </c>
      <c r="G459" t="s">
        <v>533</v>
      </c>
      <c r="H459" t="s">
        <v>40</v>
      </c>
      <c r="J459" s="1">
        <v>712</v>
      </c>
      <c r="K459">
        <f>IF(ISNUMBER(MATCH(D459,'My Collenction'!A:A,0)),1,0)</f>
        <v>0</v>
      </c>
    </row>
    <row r="460" spans="1:11" x14ac:dyDescent="0.25">
      <c r="A460" t="s">
        <v>171</v>
      </c>
      <c r="B460" s="1" t="s">
        <v>35</v>
      </c>
      <c r="C460" s="1">
        <v>4</v>
      </c>
      <c r="D460" t="s">
        <v>534</v>
      </c>
      <c r="E460" s="1">
        <v>4</v>
      </c>
      <c r="F460" s="1">
        <v>7</v>
      </c>
      <c r="G460" t="s">
        <v>535</v>
      </c>
      <c r="H460" t="s">
        <v>14</v>
      </c>
      <c r="J460" s="1">
        <v>717</v>
      </c>
      <c r="K460">
        <f>IF(ISNUMBER(MATCH(D460,'My Collenction'!A:A,0)),1,0)</f>
        <v>1</v>
      </c>
    </row>
    <row r="461" spans="1:11" x14ac:dyDescent="0.25">
      <c r="A461" t="s">
        <v>30</v>
      </c>
      <c r="B461" s="1" t="s">
        <v>35</v>
      </c>
      <c r="C461" s="1">
        <v>3</v>
      </c>
      <c r="D461" t="s">
        <v>536</v>
      </c>
      <c r="E461" s="1">
        <v>7</v>
      </c>
      <c r="F461" s="1">
        <v>4</v>
      </c>
      <c r="G461" t="s">
        <v>362</v>
      </c>
      <c r="H461" t="s">
        <v>33</v>
      </c>
      <c r="J461" s="1">
        <v>719</v>
      </c>
      <c r="K461">
        <f>IF(ISNUMBER(MATCH(D461,'My Collenction'!A:A,0)),1,0)</f>
        <v>1</v>
      </c>
    </row>
    <row r="462" spans="1:11" x14ac:dyDescent="0.25">
      <c r="A462" t="s">
        <v>160</v>
      </c>
      <c r="B462" s="1" t="s">
        <v>16</v>
      </c>
      <c r="C462" s="1">
        <v>3</v>
      </c>
      <c r="D462" t="s">
        <v>537</v>
      </c>
      <c r="E462" s="1">
        <v>5</v>
      </c>
      <c r="F462" s="1">
        <v>4</v>
      </c>
      <c r="G462" t="s">
        <v>225</v>
      </c>
      <c r="H462" t="s">
        <v>162</v>
      </c>
      <c r="J462" s="1">
        <v>713</v>
      </c>
      <c r="K462">
        <f>IF(ISNUMBER(MATCH(D462,'My Collenction'!A:A,0)),1,0)</f>
        <v>1</v>
      </c>
    </row>
    <row r="463" spans="1:11" x14ac:dyDescent="0.25">
      <c r="A463" t="s">
        <v>160</v>
      </c>
      <c r="B463" s="1" t="s">
        <v>16</v>
      </c>
      <c r="C463" s="1">
        <v>4</v>
      </c>
      <c r="D463" t="s">
        <v>537</v>
      </c>
      <c r="E463" s="1">
        <v>6</v>
      </c>
      <c r="F463" s="1">
        <v>5</v>
      </c>
      <c r="G463" t="s">
        <v>225</v>
      </c>
      <c r="H463" t="s">
        <v>162</v>
      </c>
      <c r="J463" s="1">
        <v>713</v>
      </c>
      <c r="K463">
        <f>IF(ISNUMBER(MATCH(D463,'My Collenction'!A:A,0)),1,0)</f>
        <v>1</v>
      </c>
    </row>
    <row r="464" spans="1:11" x14ac:dyDescent="0.25">
      <c r="A464" t="s">
        <v>155</v>
      </c>
      <c r="B464" s="1" t="s">
        <v>12</v>
      </c>
      <c r="C464" s="1">
        <v>3</v>
      </c>
      <c r="D464" t="s">
        <v>538</v>
      </c>
      <c r="E464" s="1">
        <v>8</v>
      </c>
      <c r="F464" s="1">
        <v>1</v>
      </c>
      <c r="G464" t="s">
        <v>539</v>
      </c>
      <c r="H464" t="s">
        <v>157</v>
      </c>
      <c r="J464" s="1">
        <v>714</v>
      </c>
      <c r="K464">
        <f>IF(ISNUMBER(MATCH(D464,'My Collenction'!A:A,0)),1,0)</f>
        <v>1</v>
      </c>
    </row>
    <row r="465" spans="1:11" x14ac:dyDescent="0.25">
      <c r="A465" t="s">
        <v>23</v>
      </c>
      <c r="B465" s="1" t="s">
        <v>12</v>
      </c>
      <c r="C465" s="1">
        <v>4</v>
      </c>
      <c r="D465" t="s">
        <v>540</v>
      </c>
      <c r="E465" s="1">
        <v>7</v>
      </c>
      <c r="F465" s="1">
        <v>5</v>
      </c>
      <c r="G465" t="s">
        <v>481</v>
      </c>
      <c r="H465" t="s">
        <v>26</v>
      </c>
      <c r="J465" s="1">
        <v>725</v>
      </c>
      <c r="K465">
        <f>IF(ISNUMBER(MATCH(D465,'My Collenction'!A:A,0)),1,0)</f>
        <v>1</v>
      </c>
    </row>
    <row r="466" spans="1:11" x14ac:dyDescent="0.25">
      <c r="A466" t="s">
        <v>11</v>
      </c>
      <c r="B466" s="1" t="s">
        <v>305</v>
      </c>
      <c r="C466" s="1">
        <v>4</v>
      </c>
      <c r="D466" t="s">
        <v>541</v>
      </c>
      <c r="E466" s="1">
        <v>8</v>
      </c>
      <c r="F466" s="1">
        <v>4</v>
      </c>
      <c r="G466" t="s">
        <v>542</v>
      </c>
      <c r="H466" t="s">
        <v>15</v>
      </c>
      <c r="J466" s="1">
        <v>994</v>
      </c>
      <c r="K466">
        <f>IF(ISNUMBER(MATCH(D466,'My Collenction'!A:A,0)),1,0)</f>
        <v>0</v>
      </c>
    </row>
    <row r="467" spans="1:11" x14ac:dyDescent="0.25">
      <c r="A467" t="s">
        <v>289</v>
      </c>
      <c r="B467" s="1" t="s">
        <v>12</v>
      </c>
      <c r="C467" s="1">
        <v>3</v>
      </c>
      <c r="D467" t="s">
        <v>543</v>
      </c>
      <c r="E467" s="1">
        <v>6</v>
      </c>
      <c r="F467" s="1">
        <v>4</v>
      </c>
      <c r="G467" t="s">
        <v>119</v>
      </c>
      <c r="H467" t="s">
        <v>14</v>
      </c>
      <c r="J467" s="1">
        <v>727</v>
      </c>
      <c r="K467">
        <f>IF(ISNUMBER(MATCH(D467,'My Collenction'!A:A,0)),1,0)</f>
        <v>1</v>
      </c>
    </row>
    <row r="468" spans="1:11" x14ac:dyDescent="0.25">
      <c r="A468" t="s">
        <v>76</v>
      </c>
      <c r="B468" s="1" t="s">
        <v>12</v>
      </c>
      <c r="C468" s="1">
        <v>2</v>
      </c>
      <c r="D468" t="s">
        <v>544</v>
      </c>
      <c r="E468" s="1">
        <v>7</v>
      </c>
      <c r="F468" s="1">
        <v>2</v>
      </c>
      <c r="G468" t="s">
        <v>460</v>
      </c>
      <c r="H468" t="s">
        <v>32</v>
      </c>
      <c r="J468" s="1">
        <v>729</v>
      </c>
      <c r="K468">
        <f>IF(ISNUMBER(MATCH(D468,'My Collenction'!A:A,0)),1,0)</f>
        <v>1</v>
      </c>
    </row>
    <row r="469" spans="1:11" x14ac:dyDescent="0.25">
      <c r="A469" t="s">
        <v>76</v>
      </c>
      <c r="B469" s="1" t="s">
        <v>12</v>
      </c>
      <c r="C469" s="1">
        <v>3</v>
      </c>
      <c r="D469" t="s">
        <v>544</v>
      </c>
      <c r="E469" s="1">
        <v>7</v>
      </c>
      <c r="F469" s="1">
        <v>3</v>
      </c>
      <c r="G469" t="s">
        <v>444</v>
      </c>
      <c r="H469" t="s">
        <v>32</v>
      </c>
      <c r="J469" s="1">
        <v>729</v>
      </c>
      <c r="K469">
        <f>IF(ISNUMBER(MATCH(D469,'My Collenction'!A:A,0)),1,0)</f>
        <v>1</v>
      </c>
    </row>
    <row r="470" spans="1:11" x14ac:dyDescent="0.25">
      <c r="A470" t="s">
        <v>76</v>
      </c>
      <c r="B470" s="1" t="s">
        <v>12</v>
      </c>
      <c r="C470" s="1">
        <v>4</v>
      </c>
      <c r="D470" t="s">
        <v>544</v>
      </c>
      <c r="E470" s="1">
        <v>7</v>
      </c>
      <c r="F470" s="1">
        <v>5</v>
      </c>
      <c r="G470" t="s">
        <v>430</v>
      </c>
      <c r="H470" t="s">
        <v>32</v>
      </c>
      <c r="J470" s="1">
        <v>729</v>
      </c>
      <c r="K470">
        <f>IF(ISNUMBER(MATCH(D470,'My Collenction'!A:A,0)),1,0)</f>
        <v>1</v>
      </c>
    </row>
    <row r="471" spans="1:11" x14ac:dyDescent="0.25">
      <c r="A471" t="s">
        <v>76</v>
      </c>
      <c r="B471" s="1" t="s">
        <v>12</v>
      </c>
      <c r="C471" s="1">
        <v>5</v>
      </c>
      <c r="D471" t="s">
        <v>544</v>
      </c>
      <c r="E471" s="1">
        <v>7</v>
      </c>
      <c r="F471" s="1">
        <v>5</v>
      </c>
      <c r="G471" t="s">
        <v>545</v>
      </c>
      <c r="H471" t="s">
        <v>32</v>
      </c>
      <c r="J471" s="1">
        <v>729</v>
      </c>
      <c r="K471">
        <f>IF(ISNUMBER(MATCH(D471,'My Collenction'!A:A,0)),1,0)</f>
        <v>1</v>
      </c>
    </row>
    <row r="472" spans="1:11" x14ac:dyDescent="0.25">
      <c r="A472" t="s">
        <v>30</v>
      </c>
      <c r="B472" s="1" t="s">
        <v>12</v>
      </c>
      <c r="C472" s="1">
        <v>4</v>
      </c>
      <c r="D472" t="s">
        <v>546</v>
      </c>
      <c r="E472" s="1">
        <v>6</v>
      </c>
      <c r="F472" s="1">
        <v>6</v>
      </c>
      <c r="G472" t="s">
        <v>547</v>
      </c>
      <c r="H472" t="s">
        <v>33</v>
      </c>
      <c r="J472" s="1">
        <v>730</v>
      </c>
      <c r="K472">
        <f>IF(ISNUMBER(MATCH(D472,'My Collenction'!A:A,0)),1,0)</f>
        <v>1</v>
      </c>
    </row>
    <row r="473" spans="1:11" x14ac:dyDescent="0.25">
      <c r="A473" t="s">
        <v>30</v>
      </c>
      <c r="B473" s="1" t="s">
        <v>12</v>
      </c>
      <c r="C473" s="1">
        <v>5</v>
      </c>
      <c r="D473" t="s">
        <v>546</v>
      </c>
      <c r="E473" s="1">
        <v>6</v>
      </c>
      <c r="F473" s="1">
        <v>7</v>
      </c>
      <c r="G473" t="s">
        <v>547</v>
      </c>
      <c r="H473" t="s">
        <v>33</v>
      </c>
      <c r="J473" s="1">
        <v>730</v>
      </c>
      <c r="K473">
        <f>IF(ISNUMBER(MATCH(D473,'My Collenction'!A:A,0)),1,0)</f>
        <v>1</v>
      </c>
    </row>
    <row r="474" spans="1:11" x14ac:dyDescent="0.25">
      <c r="A474" t="s">
        <v>130</v>
      </c>
      <c r="B474" s="1" t="s">
        <v>16</v>
      </c>
      <c r="C474" s="1">
        <v>4</v>
      </c>
      <c r="D474" t="s">
        <v>548</v>
      </c>
      <c r="E474" s="1">
        <v>6</v>
      </c>
      <c r="F474" s="1">
        <v>6</v>
      </c>
      <c r="G474" t="s">
        <v>21</v>
      </c>
      <c r="H474" t="s">
        <v>132</v>
      </c>
      <c r="J474" s="1">
        <v>192</v>
      </c>
      <c r="K474">
        <f>IF(ISNUMBER(MATCH(D474,'My Collenction'!A:A,0)),1,0)</f>
        <v>1</v>
      </c>
    </row>
    <row r="475" spans="1:11" x14ac:dyDescent="0.25">
      <c r="A475" t="s">
        <v>183</v>
      </c>
      <c r="B475" s="1" t="s">
        <v>35</v>
      </c>
      <c r="C475" s="1">
        <v>3</v>
      </c>
      <c r="D475" t="s">
        <v>549</v>
      </c>
      <c r="E475" s="1">
        <v>7</v>
      </c>
      <c r="F475" s="1">
        <v>2</v>
      </c>
      <c r="G475" t="s">
        <v>539</v>
      </c>
      <c r="H475" t="s">
        <v>185</v>
      </c>
      <c r="J475" s="1">
        <v>732</v>
      </c>
      <c r="K475">
        <f>IF(ISNUMBER(MATCH(D475,'My Collenction'!A:A,0)),1,0)</f>
        <v>0</v>
      </c>
    </row>
    <row r="476" spans="1:11" x14ac:dyDescent="0.25">
      <c r="A476" t="s">
        <v>171</v>
      </c>
      <c r="B476" s="1" t="s">
        <v>35</v>
      </c>
      <c r="C476" s="1">
        <v>2</v>
      </c>
      <c r="D476" t="s">
        <v>550</v>
      </c>
      <c r="E476" s="1">
        <v>5</v>
      </c>
      <c r="F476" s="1">
        <v>4</v>
      </c>
      <c r="G476" t="s">
        <v>551</v>
      </c>
      <c r="H476" t="s">
        <v>14</v>
      </c>
      <c r="J476" s="1">
        <v>736</v>
      </c>
      <c r="K476">
        <f>IF(ISNUMBER(MATCH(D476,'My Collenction'!A:A,0)),1,0)</f>
        <v>1</v>
      </c>
    </row>
    <row r="477" spans="1:11" x14ac:dyDescent="0.25">
      <c r="A477" t="s">
        <v>96</v>
      </c>
      <c r="B477" s="1" t="s">
        <v>305</v>
      </c>
      <c r="C477" s="1">
        <v>4</v>
      </c>
      <c r="D477" t="s">
        <v>552</v>
      </c>
      <c r="E477" s="1">
        <v>7</v>
      </c>
      <c r="F477" s="1">
        <v>1</v>
      </c>
      <c r="G477" t="s">
        <v>553</v>
      </c>
      <c r="H477" t="s">
        <v>98</v>
      </c>
      <c r="J477" s="1">
        <v>868</v>
      </c>
      <c r="K477">
        <f>IF(ISNUMBER(MATCH(D477,'My Collenction'!A:A,0)),1,0)</f>
        <v>0</v>
      </c>
    </row>
    <row r="478" spans="1:11" x14ac:dyDescent="0.25">
      <c r="A478" t="s">
        <v>88</v>
      </c>
      <c r="B478" s="1" t="s">
        <v>12</v>
      </c>
      <c r="C478" s="1">
        <v>4</v>
      </c>
      <c r="D478" t="s">
        <v>554</v>
      </c>
      <c r="E478" s="1">
        <v>7</v>
      </c>
      <c r="F478" s="1">
        <v>4</v>
      </c>
      <c r="G478" t="s">
        <v>555</v>
      </c>
      <c r="H478" t="s">
        <v>33</v>
      </c>
      <c r="J478" s="1">
        <v>716</v>
      </c>
      <c r="K478">
        <f>IF(ISNUMBER(MATCH(D478,'My Collenction'!A:A,0)),1,0)</f>
        <v>1</v>
      </c>
    </row>
    <row r="479" spans="1:11" x14ac:dyDescent="0.25">
      <c r="A479" t="s">
        <v>88</v>
      </c>
      <c r="B479" s="1" t="s">
        <v>12</v>
      </c>
      <c r="C479" s="1">
        <v>5</v>
      </c>
      <c r="D479" t="s">
        <v>554</v>
      </c>
      <c r="E479" s="1">
        <v>7</v>
      </c>
      <c r="F479" s="1">
        <v>5</v>
      </c>
      <c r="G479" t="s">
        <v>556</v>
      </c>
      <c r="H479" t="s">
        <v>33</v>
      </c>
      <c r="J479" s="1">
        <v>716</v>
      </c>
      <c r="K479">
        <f>IF(ISNUMBER(MATCH(D479,'My Collenction'!A:A,0)),1,0)</f>
        <v>1</v>
      </c>
    </row>
    <row r="480" spans="1:11" x14ac:dyDescent="0.25">
      <c r="A480" t="s">
        <v>41</v>
      </c>
      <c r="B480" s="1" t="s">
        <v>35</v>
      </c>
      <c r="C480" s="1">
        <v>4</v>
      </c>
      <c r="D480" t="s">
        <v>557</v>
      </c>
      <c r="E480" s="1">
        <v>5</v>
      </c>
      <c r="F480" s="1">
        <v>8</v>
      </c>
      <c r="G480" t="s">
        <v>558</v>
      </c>
      <c r="H480" t="s">
        <v>22</v>
      </c>
      <c r="J480" s="1">
        <v>744</v>
      </c>
      <c r="K480">
        <f>IF(ISNUMBER(MATCH(D480,'My Collenction'!A:A,0)),1,0)</f>
        <v>1</v>
      </c>
    </row>
    <row r="481" spans="1:11" x14ac:dyDescent="0.25">
      <c r="A481" t="s">
        <v>41</v>
      </c>
      <c r="B481" s="1" t="s">
        <v>35</v>
      </c>
      <c r="C481" s="1">
        <v>5</v>
      </c>
      <c r="D481" t="s">
        <v>557</v>
      </c>
      <c r="E481" s="1">
        <v>6</v>
      </c>
      <c r="F481" s="1">
        <v>8</v>
      </c>
      <c r="G481" t="s">
        <v>166</v>
      </c>
      <c r="H481" t="s">
        <v>22</v>
      </c>
      <c r="J481" s="1">
        <v>744</v>
      </c>
      <c r="K481">
        <f>IF(ISNUMBER(MATCH(D481,'My Collenction'!A:A,0)),1,0)</f>
        <v>1</v>
      </c>
    </row>
    <row r="482" spans="1:11" x14ac:dyDescent="0.25">
      <c r="A482" t="s">
        <v>117</v>
      </c>
      <c r="B482" s="1" t="s">
        <v>16</v>
      </c>
      <c r="C482" s="1">
        <v>2</v>
      </c>
      <c r="D482" t="s">
        <v>559</v>
      </c>
      <c r="E482" s="1">
        <v>7</v>
      </c>
      <c r="F482" s="1">
        <v>1</v>
      </c>
      <c r="G482" t="s">
        <v>162</v>
      </c>
      <c r="H482" t="s">
        <v>119</v>
      </c>
      <c r="J482" s="1">
        <v>720</v>
      </c>
      <c r="K482">
        <f>IF(ISNUMBER(MATCH(D482,'My Collenction'!A:A,0)),1,0)</f>
        <v>1</v>
      </c>
    </row>
    <row r="483" spans="1:11" x14ac:dyDescent="0.25">
      <c r="A483" t="s">
        <v>289</v>
      </c>
      <c r="B483" s="1" t="s">
        <v>35</v>
      </c>
      <c r="C483" s="1">
        <v>5</v>
      </c>
      <c r="D483" t="s">
        <v>560</v>
      </c>
      <c r="E483" s="1">
        <v>7</v>
      </c>
      <c r="F483" s="1">
        <v>6</v>
      </c>
      <c r="G483" t="s">
        <v>561</v>
      </c>
      <c r="H483" t="s">
        <v>14</v>
      </c>
      <c r="J483" s="1">
        <v>747</v>
      </c>
      <c r="K483">
        <f>IF(ISNUMBER(MATCH(D483,'My Collenction'!A:A,0)),1,0)</f>
        <v>1</v>
      </c>
    </row>
    <row r="484" spans="1:11" x14ac:dyDescent="0.25">
      <c r="A484" t="s">
        <v>130</v>
      </c>
      <c r="B484" s="1" t="s">
        <v>16</v>
      </c>
      <c r="C484" s="1">
        <v>4</v>
      </c>
      <c r="D484" t="s">
        <v>562</v>
      </c>
      <c r="E484" s="1">
        <v>6</v>
      </c>
      <c r="F484" s="1">
        <v>7</v>
      </c>
      <c r="G484" t="s">
        <v>434</v>
      </c>
      <c r="H484" t="s">
        <v>132</v>
      </c>
      <c r="J484" s="1">
        <v>724</v>
      </c>
      <c r="K484">
        <f>IF(ISNUMBER(MATCH(D484,'My Collenction'!A:A,0)),1,0)</f>
        <v>1</v>
      </c>
    </row>
    <row r="485" spans="1:11" x14ac:dyDescent="0.25">
      <c r="A485" t="s">
        <v>183</v>
      </c>
      <c r="B485" s="1" t="s">
        <v>35</v>
      </c>
      <c r="C485" s="1">
        <v>5</v>
      </c>
      <c r="D485" t="s">
        <v>563</v>
      </c>
      <c r="E485" s="1">
        <v>8</v>
      </c>
      <c r="F485" s="1">
        <v>6</v>
      </c>
      <c r="G485" t="s">
        <v>564</v>
      </c>
      <c r="H485" t="s">
        <v>185</v>
      </c>
      <c r="J485" s="1">
        <v>751</v>
      </c>
      <c r="K485">
        <f>IF(ISNUMBER(MATCH(D485,'My Collenction'!A:A,0)),1,0)</f>
        <v>0</v>
      </c>
    </row>
    <row r="486" spans="1:11" x14ac:dyDescent="0.25">
      <c r="A486" t="s">
        <v>93</v>
      </c>
      <c r="B486" s="1" t="s">
        <v>45</v>
      </c>
      <c r="C486" s="1">
        <v>4</v>
      </c>
      <c r="D486" t="s">
        <v>565</v>
      </c>
      <c r="E486" s="1">
        <v>6</v>
      </c>
      <c r="F486" s="1">
        <v>5</v>
      </c>
      <c r="G486" t="s">
        <v>320</v>
      </c>
      <c r="H486" t="s">
        <v>32</v>
      </c>
      <c r="I486" t="s">
        <v>58</v>
      </c>
      <c r="J486" s="1">
        <v>500</v>
      </c>
      <c r="K486">
        <f>IF(ISNUMBER(MATCH(D486,'My Collenction'!A:A,0)),1,0)</f>
        <v>1</v>
      </c>
    </row>
    <row r="487" spans="1:11" x14ac:dyDescent="0.25">
      <c r="A487" t="s">
        <v>130</v>
      </c>
      <c r="B487" s="1" t="s">
        <v>16</v>
      </c>
      <c r="C487" s="1">
        <v>5</v>
      </c>
      <c r="D487" t="s">
        <v>562</v>
      </c>
      <c r="E487" s="1">
        <v>6</v>
      </c>
      <c r="F487" s="1">
        <v>8</v>
      </c>
      <c r="G487" t="s">
        <v>434</v>
      </c>
      <c r="H487" t="s">
        <v>132</v>
      </c>
      <c r="J487" s="1">
        <v>724</v>
      </c>
      <c r="K487">
        <f>IF(ISNUMBER(MATCH(D487,'My Collenction'!A:A,0)),1,0)</f>
        <v>1</v>
      </c>
    </row>
    <row r="488" spans="1:11" x14ac:dyDescent="0.25">
      <c r="A488" t="s">
        <v>34</v>
      </c>
      <c r="B488" s="1" t="s">
        <v>35</v>
      </c>
      <c r="C488" s="1">
        <v>2</v>
      </c>
      <c r="D488" t="s">
        <v>566</v>
      </c>
      <c r="E488" s="1">
        <v>7</v>
      </c>
      <c r="F488" s="1">
        <v>1</v>
      </c>
      <c r="G488" t="s">
        <v>225</v>
      </c>
      <c r="H488" t="s">
        <v>15</v>
      </c>
      <c r="J488" s="1">
        <v>726</v>
      </c>
      <c r="K488">
        <f>IF(ISNUMBER(MATCH(D488,'My Collenction'!A:A,0)),1,0)</f>
        <v>0</v>
      </c>
    </row>
    <row r="489" spans="1:11" x14ac:dyDescent="0.25">
      <c r="A489" t="s">
        <v>11</v>
      </c>
      <c r="B489" s="1" t="s">
        <v>53</v>
      </c>
      <c r="C489" s="1">
        <v>4</v>
      </c>
      <c r="D489" t="s">
        <v>567</v>
      </c>
      <c r="E489" s="1">
        <v>8</v>
      </c>
      <c r="F489" s="1">
        <v>4</v>
      </c>
      <c r="G489" t="s">
        <v>568</v>
      </c>
      <c r="H489" t="s">
        <v>15</v>
      </c>
      <c r="J489" s="1">
        <v>665</v>
      </c>
      <c r="K489">
        <f>IF(ISNUMBER(MATCH(D489,'My Collenction'!A:A,0)),1,0)</f>
        <v>0</v>
      </c>
    </row>
    <row r="490" spans="1:11" x14ac:dyDescent="0.25">
      <c r="A490" t="s">
        <v>88</v>
      </c>
      <c r="B490" s="1" t="s">
        <v>16</v>
      </c>
      <c r="C490" s="1">
        <v>2</v>
      </c>
      <c r="D490" t="s">
        <v>569</v>
      </c>
      <c r="E490" s="1">
        <v>4</v>
      </c>
      <c r="F490" s="1">
        <v>4</v>
      </c>
      <c r="G490" t="s">
        <v>239</v>
      </c>
      <c r="H490" t="s">
        <v>33</v>
      </c>
      <c r="J490" s="1">
        <v>683</v>
      </c>
      <c r="K490">
        <f>IF(ISNUMBER(MATCH(D490,'My Collenction'!A:A,0)),1,0)</f>
        <v>0</v>
      </c>
    </row>
    <row r="491" spans="1:11" x14ac:dyDescent="0.25">
      <c r="A491" t="s">
        <v>117</v>
      </c>
      <c r="B491" s="1" t="s">
        <v>35</v>
      </c>
      <c r="C491" s="1">
        <v>3</v>
      </c>
      <c r="D491" t="s">
        <v>570</v>
      </c>
      <c r="E491" s="1">
        <v>6</v>
      </c>
      <c r="F491" s="1">
        <v>5</v>
      </c>
      <c r="G491" t="s">
        <v>571</v>
      </c>
      <c r="H491" t="s">
        <v>119</v>
      </c>
      <c r="J491" s="1">
        <v>738</v>
      </c>
      <c r="K491">
        <f>IF(ISNUMBER(MATCH(D491,'My Collenction'!A:A,0)),1,0)</f>
        <v>1</v>
      </c>
    </row>
    <row r="492" spans="1:11" x14ac:dyDescent="0.25">
      <c r="A492" t="s">
        <v>117</v>
      </c>
      <c r="B492" s="1" t="s">
        <v>35</v>
      </c>
      <c r="C492" s="1">
        <v>4</v>
      </c>
      <c r="D492" t="s">
        <v>570</v>
      </c>
      <c r="E492" s="1">
        <v>6</v>
      </c>
      <c r="F492" s="1">
        <v>6</v>
      </c>
      <c r="G492" t="s">
        <v>571</v>
      </c>
      <c r="H492" t="s">
        <v>119</v>
      </c>
      <c r="J492" s="1">
        <v>738</v>
      </c>
      <c r="K492">
        <f>IF(ISNUMBER(MATCH(D492,'My Collenction'!A:A,0)),1,0)</f>
        <v>1</v>
      </c>
    </row>
    <row r="493" spans="1:11" x14ac:dyDescent="0.25">
      <c r="A493" t="s">
        <v>27</v>
      </c>
      <c r="B493" s="1" t="s">
        <v>35</v>
      </c>
      <c r="C493" s="1">
        <v>3</v>
      </c>
      <c r="D493" t="s">
        <v>572</v>
      </c>
      <c r="E493" s="1">
        <v>7</v>
      </c>
      <c r="F493" s="1">
        <v>4</v>
      </c>
      <c r="G493" t="s">
        <v>481</v>
      </c>
      <c r="H493" t="s">
        <v>29</v>
      </c>
      <c r="J493" s="1">
        <v>775</v>
      </c>
      <c r="K493">
        <f>IF(ISNUMBER(MATCH(D493,'My Collenction'!A:A,0)),1,0)</f>
        <v>1</v>
      </c>
    </row>
    <row r="494" spans="1:11" x14ac:dyDescent="0.25">
      <c r="A494" t="s">
        <v>289</v>
      </c>
      <c r="B494" s="1" t="s">
        <v>12</v>
      </c>
      <c r="C494" s="1">
        <v>4</v>
      </c>
      <c r="D494" t="s">
        <v>573</v>
      </c>
      <c r="E494" s="1">
        <v>7</v>
      </c>
      <c r="F494" s="1">
        <v>5</v>
      </c>
      <c r="G494" t="s">
        <v>574</v>
      </c>
      <c r="H494" t="s">
        <v>14</v>
      </c>
      <c r="J494" s="1">
        <v>776</v>
      </c>
      <c r="K494">
        <f>IF(ISNUMBER(MATCH(D494,'My Collenction'!A:A,0)),1,0)</f>
        <v>1</v>
      </c>
    </row>
    <row r="495" spans="1:11" x14ac:dyDescent="0.25">
      <c r="A495" t="s">
        <v>130</v>
      </c>
      <c r="B495" s="1" t="s">
        <v>53</v>
      </c>
      <c r="C495" s="1">
        <v>3</v>
      </c>
      <c r="D495" t="s">
        <v>575</v>
      </c>
      <c r="E495" s="1">
        <v>8</v>
      </c>
      <c r="F495" s="1">
        <v>1</v>
      </c>
      <c r="G495" t="s">
        <v>576</v>
      </c>
      <c r="H495" t="s">
        <v>132</v>
      </c>
      <c r="I495" t="s">
        <v>58</v>
      </c>
      <c r="J495" s="1">
        <v>739</v>
      </c>
      <c r="K495">
        <f>IF(ISNUMBER(MATCH(D495,'My Collenction'!A:A,0)),1,0)</f>
        <v>0</v>
      </c>
    </row>
    <row r="496" spans="1:11" x14ac:dyDescent="0.25">
      <c r="A496" t="s">
        <v>38</v>
      </c>
      <c r="B496" s="1" t="s">
        <v>16</v>
      </c>
      <c r="C496" s="1">
        <v>4</v>
      </c>
      <c r="D496" t="s">
        <v>577</v>
      </c>
      <c r="E496" s="1">
        <v>7</v>
      </c>
      <c r="F496" s="1">
        <v>5</v>
      </c>
      <c r="G496" t="s">
        <v>362</v>
      </c>
      <c r="H496" t="s">
        <v>40</v>
      </c>
      <c r="J496" s="1">
        <v>745</v>
      </c>
      <c r="K496">
        <f>IF(ISNUMBER(MATCH(D496,'My Collenction'!A:A,0)),1,0)</f>
        <v>0</v>
      </c>
    </row>
    <row r="497" spans="1:11" x14ac:dyDescent="0.25">
      <c r="A497" t="s">
        <v>41</v>
      </c>
      <c r="B497" s="1" t="s">
        <v>35</v>
      </c>
      <c r="C497" s="1">
        <v>4</v>
      </c>
      <c r="D497" t="s">
        <v>329</v>
      </c>
      <c r="E497" s="1">
        <v>7</v>
      </c>
      <c r="F497" s="1">
        <v>5</v>
      </c>
      <c r="G497" t="s">
        <v>330</v>
      </c>
      <c r="H497" t="s">
        <v>22</v>
      </c>
      <c r="J497" s="1">
        <v>884</v>
      </c>
      <c r="K497">
        <f>IF(ISNUMBER(MATCH(D497,'My Collenction'!A:A,0)),1,0)</f>
        <v>1</v>
      </c>
    </row>
    <row r="498" spans="1:11" x14ac:dyDescent="0.25">
      <c r="A498" t="s">
        <v>117</v>
      </c>
      <c r="B498" s="1" t="s">
        <v>12</v>
      </c>
      <c r="C498" s="1">
        <v>5</v>
      </c>
      <c r="D498" t="s">
        <v>578</v>
      </c>
      <c r="E498" s="1">
        <v>6</v>
      </c>
      <c r="F498" s="1">
        <v>8</v>
      </c>
      <c r="G498" t="s">
        <v>579</v>
      </c>
      <c r="H498" t="s">
        <v>119</v>
      </c>
      <c r="I498" t="s">
        <v>58</v>
      </c>
      <c r="J498" s="1">
        <v>769</v>
      </c>
      <c r="K498">
        <f>IF(ISNUMBER(MATCH(D498,'My Collenction'!A:A,0)),1,0)</f>
        <v>1</v>
      </c>
    </row>
    <row r="499" spans="1:11" x14ac:dyDescent="0.25">
      <c r="A499" t="s">
        <v>23</v>
      </c>
      <c r="B499" s="1" t="s">
        <v>12</v>
      </c>
      <c r="C499" s="1">
        <v>3</v>
      </c>
      <c r="D499" t="s">
        <v>580</v>
      </c>
      <c r="E499" s="1">
        <v>7</v>
      </c>
      <c r="F499" s="1">
        <v>4</v>
      </c>
      <c r="G499" t="s">
        <v>581</v>
      </c>
      <c r="H499" t="s">
        <v>26</v>
      </c>
      <c r="J499" s="1">
        <v>771</v>
      </c>
      <c r="K499">
        <f>IF(ISNUMBER(MATCH(D499,'My Collenction'!A:A,0)),1,0)</f>
        <v>1</v>
      </c>
    </row>
    <row r="500" spans="1:11" x14ac:dyDescent="0.25">
      <c r="A500" t="s">
        <v>11</v>
      </c>
      <c r="B500" s="1" t="s">
        <v>35</v>
      </c>
      <c r="C500" s="1">
        <v>4</v>
      </c>
      <c r="D500" t="s">
        <v>582</v>
      </c>
      <c r="E500" s="1">
        <v>8</v>
      </c>
      <c r="F500" s="1">
        <v>5</v>
      </c>
      <c r="G500" t="s">
        <v>583</v>
      </c>
      <c r="H500" t="s">
        <v>15</v>
      </c>
      <c r="J500" s="1">
        <v>678</v>
      </c>
      <c r="K500">
        <f>IF(ISNUMBER(MATCH(D500,'My Collenction'!A:A,0)),1,0)</f>
        <v>1</v>
      </c>
    </row>
    <row r="501" spans="1:11" x14ac:dyDescent="0.25">
      <c r="A501" t="s">
        <v>34</v>
      </c>
      <c r="B501" s="1" t="s">
        <v>35</v>
      </c>
      <c r="C501" s="1">
        <v>2</v>
      </c>
      <c r="D501" t="s">
        <v>584</v>
      </c>
      <c r="E501" s="1">
        <v>8</v>
      </c>
      <c r="F501" s="1">
        <v>2</v>
      </c>
      <c r="G501" t="s">
        <v>585</v>
      </c>
      <c r="H501" t="s">
        <v>15</v>
      </c>
      <c r="J501" s="1">
        <v>779</v>
      </c>
      <c r="K501">
        <f>IF(ISNUMBER(MATCH(D501,'My Collenction'!A:A,0)),1,0)</f>
        <v>1</v>
      </c>
    </row>
    <row r="502" spans="1:11" x14ac:dyDescent="0.25">
      <c r="A502" t="s">
        <v>30</v>
      </c>
      <c r="B502" s="1" t="s">
        <v>35</v>
      </c>
      <c r="C502" s="1">
        <v>3</v>
      </c>
      <c r="D502" t="s">
        <v>586</v>
      </c>
      <c r="E502" s="1">
        <v>7</v>
      </c>
      <c r="F502" s="1">
        <v>4</v>
      </c>
      <c r="G502" t="s">
        <v>587</v>
      </c>
      <c r="H502" t="s">
        <v>33</v>
      </c>
      <c r="J502" s="1">
        <v>785</v>
      </c>
      <c r="K502">
        <f>IF(ISNUMBER(MATCH(D502,'My Collenction'!A:A,0)),1,0)</f>
        <v>0</v>
      </c>
    </row>
    <row r="503" spans="1:11" x14ac:dyDescent="0.25">
      <c r="A503" t="s">
        <v>34</v>
      </c>
      <c r="B503" s="1" t="s">
        <v>35</v>
      </c>
      <c r="C503" s="1">
        <v>3</v>
      </c>
      <c r="D503" t="s">
        <v>584</v>
      </c>
      <c r="E503" s="1">
        <v>8</v>
      </c>
      <c r="F503" s="1">
        <v>4</v>
      </c>
      <c r="G503" t="s">
        <v>585</v>
      </c>
      <c r="H503" t="s">
        <v>15</v>
      </c>
      <c r="J503" s="1">
        <v>779</v>
      </c>
      <c r="K503">
        <f>IF(ISNUMBER(MATCH(D503,'My Collenction'!A:A,0)),1,0)</f>
        <v>1</v>
      </c>
    </row>
    <row r="504" spans="1:11" x14ac:dyDescent="0.25">
      <c r="A504" t="s">
        <v>160</v>
      </c>
      <c r="B504" s="1" t="s">
        <v>35</v>
      </c>
      <c r="C504" s="1">
        <v>4</v>
      </c>
      <c r="D504" t="s">
        <v>588</v>
      </c>
      <c r="E504" s="1">
        <v>7</v>
      </c>
      <c r="F504" s="1">
        <v>5</v>
      </c>
      <c r="G504" t="s">
        <v>162</v>
      </c>
      <c r="H504" t="s">
        <v>162</v>
      </c>
      <c r="J504" s="1">
        <v>789</v>
      </c>
      <c r="K504">
        <f>IF(ISNUMBER(MATCH(D504,'My Collenction'!A:A,0)),1,0)</f>
        <v>1</v>
      </c>
    </row>
    <row r="505" spans="1:11" x14ac:dyDescent="0.25">
      <c r="A505" t="s">
        <v>160</v>
      </c>
      <c r="B505" s="1" t="s">
        <v>35</v>
      </c>
      <c r="C505" s="1">
        <v>5</v>
      </c>
      <c r="D505" t="s">
        <v>588</v>
      </c>
      <c r="E505" s="1">
        <v>7</v>
      </c>
      <c r="F505" s="1">
        <v>6</v>
      </c>
      <c r="G505" t="s">
        <v>162</v>
      </c>
      <c r="H505" t="s">
        <v>162</v>
      </c>
      <c r="J505" s="1">
        <v>789</v>
      </c>
      <c r="K505">
        <f>IF(ISNUMBER(MATCH(D505,'My Collenction'!A:A,0)),1,0)</f>
        <v>1</v>
      </c>
    </row>
    <row r="506" spans="1:11" x14ac:dyDescent="0.25">
      <c r="A506" t="s">
        <v>34</v>
      </c>
      <c r="B506" s="1" t="s">
        <v>35</v>
      </c>
      <c r="C506" s="1">
        <v>4</v>
      </c>
      <c r="D506" t="s">
        <v>584</v>
      </c>
      <c r="E506" s="1">
        <v>8</v>
      </c>
      <c r="F506" s="1">
        <v>5</v>
      </c>
      <c r="G506" t="s">
        <v>585</v>
      </c>
      <c r="H506" t="s">
        <v>15</v>
      </c>
      <c r="J506" s="1">
        <v>779</v>
      </c>
      <c r="K506">
        <f>IF(ISNUMBER(MATCH(D506,'My Collenction'!A:A,0)),1,0)</f>
        <v>1</v>
      </c>
    </row>
    <row r="507" spans="1:11" x14ac:dyDescent="0.25">
      <c r="A507" t="s">
        <v>34</v>
      </c>
      <c r="B507" s="1" t="s">
        <v>35</v>
      </c>
      <c r="C507" s="1">
        <v>5</v>
      </c>
      <c r="D507" t="s">
        <v>584</v>
      </c>
      <c r="E507" s="1">
        <v>8</v>
      </c>
      <c r="F507" s="1">
        <v>6</v>
      </c>
      <c r="G507" t="s">
        <v>585</v>
      </c>
      <c r="H507" t="s">
        <v>15</v>
      </c>
      <c r="J507" s="1">
        <v>779</v>
      </c>
      <c r="K507">
        <f>IF(ISNUMBER(MATCH(D507,'My Collenction'!A:A,0)),1,0)</f>
        <v>1</v>
      </c>
    </row>
    <row r="508" spans="1:11" x14ac:dyDescent="0.25">
      <c r="A508" t="s">
        <v>155</v>
      </c>
      <c r="B508" s="1" t="s">
        <v>35</v>
      </c>
      <c r="C508" s="1">
        <v>3</v>
      </c>
      <c r="D508" t="s">
        <v>589</v>
      </c>
      <c r="E508" s="1">
        <v>7</v>
      </c>
      <c r="F508" s="1">
        <v>4</v>
      </c>
      <c r="G508" t="s">
        <v>590</v>
      </c>
      <c r="H508" t="s">
        <v>157</v>
      </c>
      <c r="J508" s="1">
        <v>781</v>
      </c>
      <c r="K508">
        <f>IF(ISNUMBER(MATCH(D508,'My Collenction'!A:A,0)),1,0)</f>
        <v>0</v>
      </c>
    </row>
    <row r="509" spans="1:11" x14ac:dyDescent="0.25">
      <c r="A509" t="s">
        <v>19</v>
      </c>
      <c r="B509" s="1" t="s">
        <v>35</v>
      </c>
      <c r="C509" s="1">
        <v>3</v>
      </c>
      <c r="D509" t="s">
        <v>591</v>
      </c>
      <c r="E509" s="1">
        <v>8</v>
      </c>
      <c r="F509" s="1">
        <v>4</v>
      </c>
      <c r="G509" t="s">
        <v>481</v>
      </c>
      <c r="H509" t="s">
        <v>22</v>
      </c>
      <c r="J509" s="1">
        <v>794</v>
      </c>
      <c r="K509">
        <f>IF(ISNUMBER(MATCH(D509,'My Collenction'!A:A,0)),1,0)</f>
        <v>0</v>
      </c>
    </row>
    <row r="510" spans="1:11" x14ac:dyDescent="0.25">
      <c r="A510" t="s">
        <v>19</v>
      </c>
      <c r="B510" s="1" t="s">
        <v>35</v>
      </c>
      <c r="C510" s="1">
        <v>4</v>
      </c>
      <c r="D510" t="s">
        <v>591</v>
      </c>
      <c r="E510" s="1">
        <v>8</v>
      </c>
      <c r="F510" s="1">
        <v>5</v>
      </c>
      <c r="G510" t="s">
        <v>481</v>
      </c>
      <c r="H510" t="s">
        <v>22</v>
      </c>
      <c r="J510" s="1">
        <v>794</v>
      </c>
      <c r="K510">
        <f>IF(ISNUMBER(MATCH(D510,'My Collenction'!A:A,0)),1,0)</f>
        <v>0</v>
      </c>
    </row>
    <row r="511" spans="1:11" x14ac:dyDescent="0.25">
      <c r="A511" t="s">
        <v>19</v>
      </c>
      <c r="B511" s="1" t="s">
        <v>35</v>
      </c>
      <c r="C511" s="1">
        <v>5</v>
      </c>
      <c r="D511" t="s">
        <v>591</v>
      </c>
      <c r="E511" s="1">
        <v>8</v>
      </c>
      <c r="F511" s="1">
        <v>6</v>
      </c>
      <c r="G511" t="s">
        <v>481</v>
      </c>
      <c r="H511" t="s">
        <v>22</v>
      </c>
      <c r="J511" s="1">
        <v>794</v>
      </c>
      <c r="K511">
        <f>IF(ISNUMBER(MATCH(D511,'My Collenction'!A:A,0)),1,0)</f>
        <v>0</v>
      </c>
    </row>
    <row r="512" spans="1:11" x14ac:dyDescent="0.25">
      <c r="A512" t="s">
        <v>76</v>
      </c>
      <c r="B512" s="1" t="s">
        <v>12</v>
      </c>
      <c r="C512" s="1">
        <v>4</v>
      </c>
      <c r="D512" t="s">
        <v>592</v>
      </c>
      <c r="E512" s="1">
        <v>7</v>
      </c>
      <c r="F512" s="1">
        <v>4</v>
      </c>
      <c r="G512" t="s">
        <v>14</v>
      </c>
      <c r="H512" t="s">
        <v>32</v>
      </c>
      <c r="J512" s="1">
        <v>797</v>
      </c>
      <c r="K512">
        <f>IF(ISNUMBER(MATCH(D512,'My Collenction'!A:A,0)),1,0)</f>
        <v>1</v>
      </c>
    </row>
    <row r="513" spans="1:11" x14ac:dyDescent="0.25">
      <c r="A513" t="s">
        <v>155</v>
      </c>
      <c r="B513" s="1" t="s">
        <v>35</v>
      </c>
      <c r="C513" s="1">
        <v>4</v>
      </c>
      <c r="D513" t="s">
        <v>589</v>
      </c>
      <c r="E513" s="1">
        <v>7</v>
      </c>
      <c r="F513" s="1">
        <v>6</v>
      </c>
      <c r="G513" t="s">
        <v>590</v>
      </c>
      <c r="H513" t="s">
        <v>157</v>
      </c>
      <c r="J513" s="1">
        <v>781</v>
      </c>
      <c r="K513">
        <f>IF(ISNUMBER(MATCH(D513,'My Collenction'!A:A,0)),1,0)</f>
        <v>0</v>
      </c>
    </row>
    <row r="514" spans="1:11" x14ac:dyDescent="0.25">
      <c r="A514" t="s">
        <v>155</v>
      </c>
      <c r="B514" s="1" t="s">
        <v>35</v>
      </c>
      <c r="C514" s="1">
        <v>5</v>
      </c>
      <c r="D514" t="s">
        <v>589</v>
      </c>
      <c r="E514" s="1">
        <v>7</v>
      </c>
      <c r="F514" s="1">
        <v>7</v>
      </c>
      <c r="G514" t="s">
        <v>590</v>
      </c>
      <c r="H514" t="s">
        <v>157</v>
      </c>
      <c r="J514" s="1">
        <v>781</v>
      </c>
      <c r="K514">
        <f>IF(ISNUMBER(MATCH(D514,'My Collenction'!A:A,0)),1,0)</f>
        <v>0</v>
      </c>
    </row>
    <row r="515" spans="1:11" x14ac:dyDescent="0.25">
      <c r="A515" t="s">
        <v>11</v>
      </c>
      <c r="B515" s="1" t="s">
        <v>16</v>
      </c>
      <c r="C515" s="1">
        <v>4</v>
      </c>
      <c r="D515" t="s">
        <v>593</v>
      </c>
      <c r="E515" s="1">
        <v>7</v>
      </c>
      <c r="F515" s="1">
        <v>4</v>
      </c>
      <c r="G515" t="s">
        <v>539</v>
      </c>
      <c r="H515" t="s">
        <v>15</v>
      </c>
      <c r="J515" s="1">
        <v>774</v>
      </c>
      <c r="K515">
        <f>IF(ISNUMBER(MATCH(D515,'My Collenction'!A:A,0)),1,0)</f>
        <v>1</v>
      </c>
    </row>
    <row r="516" spans="1:11" x14ac:dyDescent="0.25">
      <c r="A516" t="s">
        <v>11</v>
      </c>
      <c r="B516" s="1" t="s">
        <v>35</v>
      </c>
      <c r="C516" s="1">
        <v>4</v>
      </c>
      <c r="D516" t="s">
        <v>327</v>
      </c>
      <c r="E516" s="1">
        <v>7</v>
      </c>
      <c r="F516" s="1">
        <v>5</v>
      </c>
      <c r="G516" t="s">
        <v>328</v>
      </c>
      <c r="H516" t="s">
        <v>15</v>
      </c>
      <c r="J516" s="1">
        <v>799</v>
      </c>
      <c r="K516">
        <f>IF(ISNUMBER(MATCH(D516,'My Collenction'!A:A,0)),1,0)</f>
        <v>1</v>
      </c>
    </row>
    <row r="517" spans="1:11" x14ac:dyDescent="0.25">
      <c r="A517" t="s">
        <v>11</v>
      </c>
      <c r="B517" s="1" t="s">
        <v>35</v>
      </c>
      <c r="C517" s="1">
        <v>4</v>
      </c>
      <c r="D517" t="s">
        <v>469</v>
      </c>
      <c r="E517" s="1">
        <v>8</v>
      </c>
      <c r="F517" s="1">
        <v>5</v>
      </c>
      <c r="G517" t="s">
        <v>470</v>
      </c>
      <c r="H517" t="s">
        <v>15</v>
      </c>
      <c r="J517" s="1">
        <v>931</v>
      </c>
      <c r="K517">
        <f>IF(ISNUMBER(MATCH(D517,'My Collenction'!A:A,0)),1,0)</f>
        <v>1</v>
      </c>
    </row>
    <row r="518" spans="1:11" x14ac:dyDescent="0.25">
      <c r="A518" t="s">
        <v>93</v>
      </c>
      <c r="B518" s="1" t="s">
        <v>35</v>
      </c>
      <c r="C518" s="1">
        <v>2</v>
      </c>
      <c r="D518" t="s">
        <v>594</v>
      </c>
      <c r="E518" s="1">
        <v>7</v>
      </c>
      <c r="F518" s="1">
        <v>2</v>
      </c>
      <c r="G518" t="s">
        <v>595</v>
      </c>
      <c r="H518" t="s">
        <v>32</v>
      </c>
      <c r="J518" s="1">
        <v>704</v>
      </c>
      <c r="K518">
        <f>IF(ISNUMBER(MATCH(D518,'My Collenction'!A:A,0)),1,0)</f>
        <v>1</v>
      </c>
    </row>
    <row r="519" spans="1:11" x14ac:dyDescent="0.25">
      <c r="A519" t="s">
        <v>96</v>
      </c>
      <c r="B519" s="1" t="s">
        <v>12</v>
      </c>
      <c r="C519" s="1">
        <v>2</v>
      </c>
      <c r="D519" t="s">
        <v>596</v>
      </c>
      <c r="E519" s="1">
        <v>6</v>
      </c>
      <c r="F519" s="1">
        <v>1</v>
      </c>
      <c r="G519" t="s">
        <v>422</v>
      </c>
      <c r="H519" t="s">
        <v>98</v>
      </c>
      <c r="J519" s="1">
        <v>786</v>
      </c>
      <c r="K519">
        <f>IF(ISNUMBER(MATCH(D519,'My Collenction'!A:A,0)),1,0)</f>
        <v>1</v>
      </c>
    </row>
    <row r="520" spans="1:11" x14ac:dyDescent="0.25">
      <c r="A520" t="s">
        <v>96</v>
      </c>
      <c r="B520" s="1" t="s">
        <v>16</v>
      </c>
      <c r="C520" s="1">
        <v>2</v>
      </c>
      <c r="D520" t="s">
        <v>597</v>
      </c>
      <c r="E520" s="1">
        <v>7</v>
      </c>
      <c r="F520" s="1">
        <v>2</v>
      </c>
      <c r="G520" t="s">
        <v>598</v>
      </c>
      <c r="H520" t="s">
        <v>98</v>
      </c>
      <c r="J520" s="1">
        <v>791</v>
      </c>
      <c r="K520">
        <f>IF(ISNUMBER(MATCH(D520,'My Collenction'!A:A,0)),1,0)</f>
        <v>1</v>
      </c>
    </row>
    <row r="521" spans="1:11" x14ac:dyDescent="0.25">
      <c r="A521" t="s">
        <v>96</v>
      </c>
      <c r="B521" s="1" t="s">
        <v>16</v>
      </c>
      <c r="C521" s="1">
        <v>3</v>
      </c>
      <c r="D521" t="s">
        <v>597</v>
      </c>
      <c r="E521" s="1">
        <v>7</v>
      </c>
      <c r="F521" s="1">
        <v>3</v>
      </c>
      <c r="G521" t="s">
        <v>598</v>
      </c>
      <c r="H521" t="s">
        <v>98</v>
      </c>
      <c r="J521" s="1">
        <v>791</v>
      </c>
      <c r="K521">
        <f>IF(ISNUMBER(MATCH(D521,'My Collenction'!A:A,0)),1,0)</f>
        <v>1</v>
      </c>
    </row>
    <row r="522" spans="1:11" x14ac:dyDescent="0.25">
      <c r="A522" t="s">
        <v>23</v>
      </c>
      <c r="B522" s="1" t="s">
        <v>35</v>
      </c>
      <c r="C522" s="1">
        <v>5</v>
      </c>
      <c r="D522" t="s">
        <v>599</v>
      </c>
      <c r="E522" s="1">
        <v>5</v>
      </c>
      <c r="F522" s="1">
        <v>8</v>
      </c>
      <c r="G522" t="s">
        <v>320</v>
      </c>
      <c r="H522" t="s">
        <v>26</v>
      </c>
      <c r="I522" t="s">
        <v>58</v>
      </c>
      <c r="J522" s="1">
        <v>806</v>
      </c>
      <c r="K522">
        <f>IF(ISNUMBER(MATCH(D522,'My Collenction'!A:A,0)),1,0)</f>
        <v>1</v>
      </c>
    </row>
    <row r="523" spans="1:11" x14ac:dyDescent="0.25">
      <c r="A523" t="s">
        <v>171</v>
      </c>
      <c r="B523" s="1" t="s">
        <v>305</v>
      </c>
      <c r="C523" s="1">
        <v>4</v>
      </c>
      <c r="D523" t="s">
        <v>600</v>
      </c>
      <c r="E523" s="1">
        <v>5</v>
      </c>
      <c r="F523" s="1">
        <v>6</v>
      </c>
      <c r="G523" t="s">
        <v>601</v>
      </c>
      <c r="H523" t="s">
        <v>14</v>
      </c>
      <c r="J523" s="1">
        <v>807</v>
      </c>
      <c r="K523">
        <f>IF(ISNUMBER(MATCH(D523,'My Collenction'!A:A,0)),1,0)</f>
        <v>1</v>
      </c>
    </row>
    <row r="524" spans="1:11" x14ac:dyDescent="0.25">
      <c r="A524" t="s">
        <v>289</v>
      </c>
      <c r="B524" s="1" t="s">
        <v>305</v>
      </c>
      <c r="C524" s="1">
        <v>2</v>
      </c>
      <c r="D524" t="s">
        <v>602</v>
      </c>
      <c r="E524" s="1">
        <v>8</v>
      </c>
      <c r="F524" s="1">
        <v>2</v>
      </c>
      <c r="G524" t="s">
        <v>603</v>
      </c>
      <c r="H524" t="s">
        <v>14</v>
      </c>
      <c r="J524" s="1">
        <v>808</v>
      </c>
      <c r="K524">
        <f>IF(ISNUMBER(MATCH(D524,'My Collenction'!A:A,0)),1,0)</f>
        <v>0</v>
      </c>
    </row>
    <row r="525" spans="1:11" x14ac:dyDescent="0.25">
      <c r="A525" t="s">
        <v>88</v>
      </c>
      <c r="B525" s="1" t="s">
        <v>35</v>
      </c>
      <c r="C525" s="1">
        <v>4</v>
      </c>
      <c r="D525" t="s">
        <v>343</v>
      </c>
      <c r="E525" s="1">
        <v>8</v>
      </c>
      <c r="F525" s="1">
        <v>5</v>
      </c>
      <c r="G525" t="s">
        <v>213</v>
      </c>
      <c r="H525" t="s">
        <v>33</v>
      </c>
      <c r="J525" s="1">
        <v>889</v>
      </c>
      <c r="K525">
        <f>IF(ISNUMBER(MATCH(D525,'My Collenction'!A:A,0)),1,0)</f>
        <v>0</v>
      </c>
    </row>
    <row r="526" spans="1:11" x14ac:dyDescent="0.25">
      <c r="A526" t="s">
        <v>27</v>
      </c>
      <c r="B526" s="1" t="s">
        <v>305</v>
      </c>
      <c r="C526" s="1">
        <v>3</v>
      </c>
      <c r="D526" t="s">
        <v>604</v>
      </c>
      <c r="E526" s="1">
        <v>7</v>
      </c>
      <c r="F526" s="1">
        <v>4</v>
      </c>
      <c r="G526" t="s">
        <v>14</v>
      </c>
      <c r="H526" t="s">
        <v>29</v>
      </c>
      <c r="J526" s="1">
        <v>810</v>
      </c>
      <c r="K526">
        <f>IF(ISNUMBER(MATCH(D526,'My Collenction'!A:A,0)),1,0)</f>
        <v>0</v>
      </c>
    </row>
    <row r="527" spans="1:11" x14ac:dyDescent="0.25">
      <c r="A527" t="s">
        <v>96</v>
      </c>
      <c r="B527" s="1" t="s">
        <v>16</v>
      </c>
      <c r="C527" s="1">
        <v>4</v>
      </c>
      <c r="D527" t="s">
        <v>597</v>
      </c>
      <c r="E527" s="1">
        <v>7</v>
      </c>
      <c r="F527" s="1">
        <v>4</v>
      </c>
      <c r="G527" t="s">
        <v>598</v>
      </c>
      <c r="H527" t="s">
        <v>98</v>
      </c>
      <c r="J527" s="1">
        <v>791</v>
      </c>
      <c r="K527">
        <f>IF(ISNUMBER(MATCH(D527,'My Collenction'!A:A,0)),1,0)</f>
        <v>1</v>
      </c>
    </row>
    <row r="528" spans="1:11" x14ac:dyDescent="0.25">
      <c r="A528" t="s">
        <v>289</v>
      </c>
      <c r="B528" s="1" t="s">
        <v>16</v>
      </c>
      <c r="C528" s="1">
        <v>2</v>
      </c>
      <c r="D528" t="s">
        <v>605</v>
      </c>
      <c r="E528" s="1">
        <v>7</v>
      </c>
      <c r="F528" s="1">
        <v>1</v>
      </c>
      <c r="G528" t="s">
        <v>606</v>
      </c>
      <c r="H528" t="s">
        <v>14</v>
      </c>
      <c r="J528" s="1">
        <v>798</v>
      </c>
      <c r="K528">
        <f>IF(ISNUMBER(MATCH(D528,'My Collenction'!A:A,0)),1,0)</f>
        <v>1</v>
      </c>
    </row>
    <row r="529" spans="1:11" x14ac:dyDescent="0.25">
      <c r="A529" t="s">
        <v>160</v>
      </c>
      <c r="B529" s="1" t="s">
        <v>12</v>
      </c>
      <c r="C529" s="1">
        <v>2</v>
      </c>
      <c r="D529" t="s">
        <v>607</v>
      </c>
      <c r="E529" s="1">
        <v>7</v>
      </c>
      <c r="F529" s="1">
        <v>2</v>
      </c>
      <c r="G529" t="s">
        <v>348</v>
      </c>
      <c r="H529" t="s">
        <v>162</v>
      </c>
      <c r="J529" s="1">
        <v>812</v>
      </c>
      <c r="K529">
        <f>IF(ISNUMBER(MATCH(D529,'My Collenction'!A:A,0)),1,0)</f>
        <v>1</v>
      </c>
    </row>
    <row r="530" spans="1:11" x14ac:dyDescent="0.25">
      <c r="A530" t="s">
        <v>160</v>
      </c>
      <c r="B530" s="1" t="s">
        <v>12</v>
      </c>
      <c r="C530" s="1">
        <v>3</v>
      </c>
      <c r="D530" t="s">
        <v>607</v>
      </c>
      <c r="E530" s="1">
        <v>7</v>
      </c>
      <c r="F530" s="1">
        <v>3</v>
      </c>
      <c r="G530" t="s">
        <v>348</v>
      </c>
      <c r="H530" t="s">
        <v>162</v>
      </c>
      <c r="J530" s="1">
        <v>812</v>
      </c>
      <c r="K530">
        <f>IF(ISNUMBER(MATCH(D530,'My Collenction'!A:A,0)),1,0)</f>
        <v>1</v>
      </c>
    </row>
    <row r="531" spans="1:11" x14ac:dyDescent="0.25">
      <c r="A531" t="s">
        <v>155</v>
      </c>
      <c r="B531" s="1" t="s">
        <v>35</v>
      </c>
      <c r="C531" s="1">
        <v>2</v>
      </c>
      <c r="D531" t="s">
        <v>608</v>
      </c>
      <c r="E531" s="1">
        <v>7</v>
      </c>
      <c r="F531" s="1">
        <v>2</v>
      </c>
      <c r="G531" t="s">
        <v>342</v>
      </c>
      <c r="H531" t="s">
        <v>157</v>
      </c>
      <c r="J531" s="1">
        <v>815</v>
      </c>
      <c r="K531">
        <f>IF(ISNUMBER(MATCH(D531,'My Collenction'!A:A,0)),1,0)</f>
        <v>0</v>
      </c>
    </row>
    <row r="532" spans="1:11" x14ac:dyDescent="0.25">
      <c r="A532" t="s">
        <v>155</v>
      </c>
      <c r="B532" s="1" t="s">
        <v>35</v>
      </c>
      <c r="C532" s="1">
        <v>3</v>
      </c>
      <c r="D532" t="s">
        <v>608</v>
      </c>
      <c r="E532" s="1">
        <v>7</v>
      </c>
      <c r="F532" s="1">
        <v>4</v>
      </c>
      <c r="G532" t="s">
        <v>342</v>
      </c>
      <c r="H532" t="s">
        <v>157</v>
      </c>
      <c r="J532" s="1">
        <v>815</v>
      </c>
      <c r="K532">
        <f>IF(ISNUMBER(MATCH(D532,'My Collenction'!A:A,0)),1,0)</f>
        <v>0</v>
      </c>
    </row>
    <row r="533" spans="1:11" x14ac:dyDescent="0.25">
      <c r="A533" t="s">
        <v>155</v>
      </c>
      <c r="B533" s="1" t="s">
        <v>35</v>
      </c>
      <c r="C533" s="1">
        <v>4</v>
      </c>
      <c r="D533" t="s">
        <v>608</v>
      </c>
      <c r="E533" s="1">
        <v>7</v>
      </c>
      <c r="F533" s="1">
        <v>5</v>
      </c>
      <c r="G533" t="s">
        <v>342</v>
      </c>
      <c r="H533" t="s">
        <v>157</v>
      </c>
      <c r="J533" s="1">
        <v>815</v>
      </c>
      <c r="K533">
        <f>IF(ISNUMBER(MATCH(D533,'My Collenction'!A:A,0)),1,0)</f>
        <v>0</v>
      </c>
    </row>
    <row r="534" spans="1:11" x14ac:dyDescent="0.25">
      <c r="A534" t="s">
        <v>289</v>
      </c>
      <c r="B534" s="1" t="s">
        <v>16</v>
      </c>
      <c r="C534" s="1">
        <v>3</v>
      </c>
      <c r="D534" t="s">
        <v>605</v>
      </c>
      <c r="E534" s="1">
        <v>7</v>
      </c>
      <c r="F534" s="1">
        <v>2</v>
      </c>
      <c r="G534" t="s">
        <v>555</v>
      </c>
      <c r="H534" t="s">
        <v>14</v>
      </c>
      <c r="J534" s="1">
        <v>798</v>
      </c>
      <c r="K534">
        <f>IF(ISNUMBER(MATCH(D534,'My Collenction'!A:A,0)),1,0)</f>
        <v>1</v>
      </c>
    </row>
    <row r="535" spans="1:11" x14ac:dyDescent="0.25">
      <c r="A535" t="s">
        <v>130</v>
      </c>
      <c r="B535" s="1" t="s">
        <v>12</v>
      </c>
      <c r="C535" s="1">
        <v>4</v>
      </c>
      <c r="D535" t="s">
        <v>354</v>
      </c>
      <c r="E535" s="1">
        <v>8</v>
      </c>
      <c r="F535" s="1">
        <v>4</v>
      </c>
      <c r="G535" t="s">
        <v>330</v>
      </c>
      <c r="H535" t="s">
        <v>132</v>
      </c>
      <c r="J535" s="1">
        <v>921</v>
      </c>
      <c r="K535">
        <f>IF(ISNUMBER(MATCH(D535,'My Collenction'!A:A,0)),1,0)</f>
        <v>1</v>
      </c>
    </row>
    <row r="536" spans="1:11" x14ac:dyDescent="0.25">
      <c r="A536" t="s">
        <v>38</v>
      </c>
      <c r="B536" s="1" t="s">
        <v>12</v>
      </c>
      <c r="C536" s="1">
        <v>4</v>
      </c>
      <c r="D536" t="s">
        <v>609</v>
      </c>
      <c r="E536" s="1">
        <v>8</v>
      </c>
      <c r="F536" s="1">
        <v>5</v>
      </c>
      <c r="G536" t="s">
        <v>330</v>
      </c>
      <c r="H536" t="s">
        <v>40</v>
      </c>
      <c r="J536" s="1">
        <v>934</v>
      </c>
      <c r="K536">
        <f>IF(ISNUMBER(MATCH(D536,'My Collenction'!A:A,0)),1,0)</f>
        <v>1</v>
      </c>
    </row>
    <row r="537" spans="1:11" x14ac:dyDescent="0.25">
      <c r="A537" t="s">
        <v>117</v>
      </c>
      <c r="B537" s="1" t="s">
        <v>305</v>
      </c>
      <c r="C537" s="1">
        <v>4</v>
      </c>
      <c r="D537" t="s">
        <v>610</v>
      </c>
      <c r="E537" s="1">
        <v>7</v>
      </c>
      <c r="F537" s="1">
        <v>5</v>
      </c>
      <c r="G537" t="s">
        <v>611</v>
      </c>
      <c r="H537" t="s">
        <v>119</v>
      </c>
      <c r="J537" s="1">
        <v>820</v>
      </c>
      <c r="K537">
        <f>IF(ISNUMBER(MATCH(D537,'My Collenction'!A:A,0)),1,0)</f>
        <v>0</v>
      </c>
    </row>
    <row r="538" spans="1:11" x14ac:dyDescent="0.25">
      <c r="A538" t="s">
        <v>19</v>
      </c>
      <c r="B538" s="1" t="s">
        <v>35</v>
      </c>
      <c r="C538" s="1">
        <v>4</v>
      </c>
      <c r="D538" t="s">
        <v>612</v>
      </c>
      <c r="E538" s="1">
        <v>8</v>
      </c>
      <c r="F538" s="1">
        <v>4</v>
      </c>
      <c r="G538" t="s">
        <v>162</v>
      </c>
      <c r="H538" t="s">
        <v>22</v>
      </c>
      <c r="J538" s="1">
        <v>821</v>
      </c>
      <c r="K538">
        <f>IF(ISNUMBER(MATCH(D538,'My Collenction'!A:A,0)),1,0)</f>
        <v>1</v>
      </c>
    </row>
    <row r="539" spans="1:11" x14ac:dyDescent="0.25">
      <c r="A539" t="s">
        <v>30</v>
      </c>
      <c r="B539" s="1" t="s">
        <v>35</v>
      </c>
      <c r="C539" s="1">
        <v>4</v>
      </c>
      <c r="D539" t="s">
        <v>613</v>
      </c>
      <c r="E539" s="1">
        <v>7</v>
      </c>
      <c r="F539" s="1">
        <v>5</v>
      </c>
      <c r="G539" t="s">
        <v>32</v>
      </c>
      <c r="H539" t="s">
        <v>33</v>
      </c>
      <c r="J539" s="1">
        <v>823</v>
      </c>
      <c r="K539">
        <f>IF(ISNUMBER(MATCH(D539,'My Collenction'!A:A,0)),1,0)</f>
        <v>1</v>
      </c>
    </row>
    <row r="540" spans="1:11" x14ac:dyDescent="0.25">
      <c r="A540" t="s">
        <v>34</v>
      </c>
      <c r="B540" s="1" t="s">
        <v>16</v>
      </c>
      <c r="C540" s="1">
        <v>4</v>
      </c>
      <c r="D540" t="s">
        <v>614</v>
      </c>
      <c r="E540" s="1">
        <v>5</v>
      </c>
      <c r="F540" s="1">
        <v>6</v>
      </c>
      <c r="G540" t="s">
        <v>225</v>
      </c>
      <c r="H540" t="s">
        <v>15</v>
      </c>
      <c r="I540" t="s">
        <v>113</v>
      </c>
      <c r="J540" s="1">
        <v>804</v>
      </c>
      <c r="K540">
        <f>IF(ISNUMBER(MATCH(D540,'My Collenction'!A:A,0)),1,0)</f>
        <v>1</v>
      </c>
    </row>
    <row r="541" spans="1:11" x14ac:dyDescent="0.25">
      <c r="A541" t="s">
        <v>88</v>
      </c>
      <c r="B541" s="1" t="s">
        <v>35</v>
      </c>
      <c r="C541" s="1">
        <v>4</v>
      </c>
      <c r="D541" t="s">
        <v>615</v>
      </c>
      <c r="E541" s="1">
        <v>6</v>
      </c>
      <c r="F541" s="1">
        <v>6</v>
      </c>
      <c r="G541" t="s">
        <v>587</v>
      </c>
      <c r="H541" t="s">
        <v>33</v>
      </c>
      <c r="J541" s="1">
        <v>827</v>
      </c>
      <c r="K541">
        <f>IF(ISNUMBER(MATCH(D541,'My Collenction'!A:A,0)),1,0)</f>
        <v>0</v>
      </c>
    </row>
    <row r="542" spans="1:11" x14ac:dyDescent="0.25">
      <c r="A542" t="s">
        <v>130</v>
      </c>
      <c r="B542" s="1" t="s">
        <v>12</v>
      </c>
      <c r="C542" s="1">
        <v>3</v>
      </c>
      <c r="D542" t="s">
        <v>616</v>
      </c>
      <c r="E542" s="1">
        <v>7</v>
      </c>
      <c r="F542" s="1">
        <v>3</v>
      </c>
      <c r="G542" t="s">
        <v>444</v>
      </c>
      <c r="H542" t="s">
        <v>132</v>
      </c>
      <c r="J542" s="1">
        <v>830</v>
      </c>
      <c r="K542">
        <f>IF(ISNUMBER(MATCH(D542,'My Collenction'!A:A,0)),1,0)</f>
        <v>1</v>
      </c>
    </row>
    <row r="543" spans="1:11" x14ac:dyDescent="0.25">
      <c r="A543" t="s">
        <v>289</v>
      </c>
      <c r="B543" s="1" t="s">
        <v>53</v>
      </c>
      <c r="C543" s="1">
        <v>4</v>
      </c>
      <c r="D543" t="s">
        <v>617</v>
      </c>
      <c r="E543" s="1">
        <v>6</v>
      </c>
      <c r="F543" s="1">
        <v>6</v>
      </c>
      <c r="G543" t="s">
        <v>618</v>
      </c>
      <c r="H543" t="s">
        <v>14</v>
      </c>
      <c r="J543" s="1">
        <v>831</v>
      </c>
      <c r="K543">
        <f>IF(ISNUMBER(MATCH(D543,'My Collenction'!A:A,0)),1,0)</f>
        <v>1</v>
      </c>
    </row>
    <row r="544" spans="1:11" x14ac:dyDescent="0.25">
      <c r="A544" t="s">
        <v>289</v>
      </c>
      <c r="B544" s="1" t="s">
        <v>53</v>
      </c>
      <c r="C544" s="1">
        <v>5</v>
      </c>
      <c r="D544" t="s">
        <v>617</v>
      </c>
      <c r="E544" s="1">
        <v>6</v>
      </c>
      <c r="F544" s="1">
        <v>8</v>
      </c>
      <c r="G544" t="s">
        <v>618</v>
      </c>
      <c r="H544" t="s">
        <v>14</v>
      </c>
      <c r="J544" s="1">
        <v>831</v>
      </c>
      <c r="K544">
        <f>IF(ISNUMBER(MATCH(D544,'My Collenction'!A:A,0)),1,0)</f>
        <v>1</v>
      </c>
    </row>
    <row r="545" spans="1:11" x14ac:dyDescent="0.25">
      <c r="A545" t="s">
        <v>183</v>
      </c>
      <c r="B545" s="1" t="s">
        <v>12</v>
      </c>
      <c r="C545" s="1">
        <v>3</v>
      </c>
      <c r="D545" t="s">
        <v>619</v>
      </c>
      <c r="E545" s="1">
        <v>7</v>
      </c>
      <c r="F545" s="1">
        <v>4</v>
      </c>
      <c r="G545" t="s">
        <v>620</v>
      </c>
      <c r="H545" t="s">
        <v>185</v>
      </c>
      <c r="J545" s="1">
        <v>811</v>
      </c>
      <c r="K545">
        <f>IF(ISNUMBER(MATCH(D545,'My Collenction'!A:A,0)),1,0)</f>
        <v>1</v>
      </c>
    </row>
    <row r="546" spans="1:11" x14ac:dyDescent="0.25">
      <c r="A546" t="s">
        <v>38</v>
      </c>
      <c r="B546" s="1" t="s">
        <v>53</v>
      </c>
      <c r="C546" s="1">
        <v>5</v>
      </c>
      <c r="D546" t="s">
        <v>206</v>
      </c>
      <c r="E546" s="1">
        <v>7</v>
      </c>
      <c r="F546" s="1">
        <v>8</v>
      </c>
      <c r="G546" t="s">
        <v>40</v>
      </c>
      <c r="H546" t="s">
        <v>40</v>
      </c>
      <c r="J546" s="1">
        <v>213</v>
      </c>
      <c r="K546">
        <f>IF(ISNUMBER(MATCH(D546,'My Collenction'!A:A,0)),1,0)</f>
        <v>0</v>
      </c>
    </row>
    <row r="547" spans="1:11" x14ac:dyDescent="0.25">
      <c r="A547" t="s">
        <v>171</v>
      </c>
      <c r="B547" s="1" t="s">
        <v>12</v>
      </c>
      <c r="C547" s="1">
        <v>2</v>
      </c>
      <c r="D547" t="s">
        <v>621</v>
      </c>
      <c r="E547" s="1">
        <v>5</v>
      </c>
      <c r="F547" s="1">
        <v>4</v>
      </c>
      <c r="G547" t="s">
        <v>320</v>
      </c>
      <c r="H547" t="s">
        <v>14</v>
      </c>
      <c r="J547" s="1">
        <v>836</v>
      </c>
      <c r="K547">
        <f>IF(ISNUMBER(MATCH(D547,'My Collenction'!A:A,0)),1,0)</f>
        <v>1</v>
      </c>
    </row>
    <row r="548" spans="1:11" x14ac:dyDescent="0.25">
      <c r="A548" t="s">
        <v>171</v>
      </c>
      <c r="B548" s="1" t="s">
        <v>12</v>
      </c>
      <c r="C548" s="1">
        <v>3</v>
      </c>
      <c r="D548" t="s">
        <v>621</v>
      </c>
      <c r="E548" s="1">
        <v>5</v>
      </c>
      <c r="F548" s="1">
        <v>5</v>
      </c>
      <c r="G548" t="s">
        <v>320</v>
      </c>
      <c r="H548" t="s">
        <v>14</v>
      </c>
      <c r="J548" s="1">
        <v>836</v>
      </c>
      <c r="K548">
        <f>IF(ISNUMBER(MATCH(D548,'My Collenction'!A:A,0)),1,0)</f>
        <v>1</v>
      </c>
    </row>
    <row r="549" spans="1:11" x14ac:dyDescent="0.25">
      <c r="A549" t="s">
        <v>183</v>
      </c>
      <c r="B549" s="1" t="s">
        <v>12</v>
      </c>
      <c r="C549" s="1">
        <v>4</v>
      </c>
      <c r="D549" t="s">
        <v>619</v>
      </c>
      <c r="E549" s="1">
        <v>7</v>
      </c>
      <c r="F549" s="1">
        <v>5</v>
      </c>
      <c r="G549" t="s">
        <v>620</v>
      </c>
      <c r="H549" t="s">
        <v>185</v>
      </c>
      <c r="J549" s="1">
        <v>811</v>
      </c>
      <c r="K549">
        <f>IF(ISNUMBER(MATCH(D549,'My Collenction'!A:A,0)),1,0)</f>
        <v>1</v>
      </c>
    </row>
    <row r="550" spans="1:11" x14ac:dyDescent="0.25">
      <c r="A550" t="s">
        <v>23</v>
      </c>
      <c r="B550" s="1" t="s">
        <v>305</v>
      </c>
      <c r="C550" s="1">
        <v>2</v>
      </c>
      <c r="D550" t="s">
        <v>622</v>
      </c>
      <c r="E550" s="1">
        <v>7</v>
      </c>
      <c r="F550" s="1">
        <v>1</v>
      </c>
      <c r="G550" t="s">
        <v>623</v>
      </c>
      <c r="H550" t="s">
        <v>26</v>
      </c>
      <c r="J550" s="1">
        <v>841</v>
      </c>
      <c r="K550">
        <f>IF(ISNUMBER(MATCH(D550,'My Collenction'!A:A,0)),1,0)</f>
        <v>0</v>
      </c>
    </row>
    <row r="551" spans="1:11" x14ac:dyDescent="0.25">
      <c r="A551" t="s">
        <v>38</v>
      </c>
      <c r="B551" s="1" t="s">
        <v>35</v>
      </c>
      <c r="C551" s="1">
        <v>4</v>
      </c>
      <c r="D551" t="s">
        <v>624</v>
      </c>
      <c r="E551" s="1">
        <v>8</v>
      </c>
      <c r="F551" s="1">
        <v>5</v>
      </c>
      <c r="G551" t="s">
        <v>620</v>
      </c>
      <c r="H551" t="s">
        <v>40</v>
      </c>
      <c r="J551" s="1">
        <v>818</v>
      </c>
      <c r="K551">
        <f>IF(ISNUMBER(MATCH(D551,'My Collenction'!A:A,0)),1,0)</f>
        <v>1</v>
      </c>
    </row>
    <row r="552" spans="1:11" x14ac:dyDescent="0.25">
      <c r="A552" t="s">
        <v>30</v>
      </c>
      <c r="B552" s="1" t="s">
        <v>45</v>
      </c>
      <c r="C552" s="1">
        <v>5</v>
      </c>
      <c r="D552" t="s">
        <v>384</v>
      </c>
      <c r="E552" s="1">
        <v>8</v>
      </c>
      <c r="F552" s="1">
        <v>8</v>
      </c>
      <c r="G552" t="s">
        <v>134</v>
      </c>
      <c r="H552" t="s">
        <v>33</v>
      </c>
      <c r="I552" t="s">
        <v>91</v>
      </c>
      <c r="J552" s="1">
        <v>223</v>
      </c>
      <c r="K552">
        <f>IF(ISNUMBER(MATCH(D552,'My Collenction'!A:A,0)),1,0)</f>
        <v>0</v>
      </c>
    </row>
    <row r="553" spans="1:11" x14ac:dyDescent="0.25">
      <c r="A553" t="s">
        <v>38</v>
      </c>
      <c r="B553" s="1" t="s">
        <v>35</v>
      </c>
      <c r="C553" s="1">
        <v>5</v>
      </c>
      <c r="D553" t="s">
        <v>624</v>
      </c>
      <c r="E553" s="1">
        <v>8</v>
      </c>
      <c r="F553" s="1">
        <v>6</v>
      </c>
      <c r="G553" t="s">
        <v>620</v>
      </c>
      <c r="H553" t="s">
        <v>40</v>
      </c>
      <c r="J553" s="1">
        <v>818</v>
      </c>
      <c r="K553">
        <f>IF(ISNUMBER(MATCH(D553,'My Collenction'!A:A,0)),1,0)</f>
        <v>1</v>
      </c>
    </row>
    <row r="554" spans="1:11" x14ac:dyDescent="0.25">
      <c r="A554" t="s">
        <v>19</v>
      </c>
      <c r="B554" s="1" t="s">
        <v>45</v>
      </c>
      <c r="C554" s="1">
        <v>5</v>
      </c>
      <c r="D554" t="s">
        <v>625</v>
      </c>
      <c r="E554" s="1">
        <v>8</v>
      </c>
      <c r="F554" s="1">
        <v>7</v>
      </c>
      <c r="G554" t="s">
        <v>43</v>
      </c>
      <c r="H554" t="s">
        <v>22</v>
      </c>
      <c r="I554" t="s">
        <v>91</v>
      </c>
      <c r="J554" s="1">
        <v>224</v>
      </c>
      <c r="K554">
        <f>IF(ISNUMBER(MATCH(D554,'My Collenction'!A:A,0)),1,0)</f>
        <v>0</v>
      </c>
    </row>
    <row r="555" spans="1:11" x14ac:dyDescent="0.25">
      <c r="A555" t="s">
        <v>96</v>
      </c>
      <c r="B555" s="1" t="s">
        <v>16</v>
      </c>
      <c r="C555" s="1">
        <v>3</v>
      </c>
      <c r="D555" t="s">
        <v>626</v>
      </c>
      <c r="E555" s="1">
        <v>7</v>
      </c>
      <c r="F555" s="1">
        <v>4</v>
      </c>
      <c r="G555" t="s">
        <v>627</v>
      </c>
      <c r="H555" t="s">
        <v>98</v>
      </c>
      <c r="J555" s="1">
        <v>832</v>
      </c>
      <c r="K555">
        <f>IF(ISNUMBER(MATCH(D555,'My Collenction'!A:A,0)),1,0)</f>
        <v>1</v>
      </c>
    </row>
    <row r="556" spans="1:11" x14ac:dyDescent="0.25">
      <c r="A556" t="s">
        <v>88</v>
      </c>
      <c r="B556" s="1" t="s">
        <v>35</v>
      </c>
      <c r="C556" s="1">
        <v>5</v>
      </c>
      <c r="D556" t="s">
        <v>209</v>
      </c>
      <c r="E556" s="1">
        <v>5</v>
      </c>
      <c r="F556" s="1">
        <v>8</v>
      </c>
      <c r="G556" t="s">
        <v>25</v>
      </c>
      <c r="H556" t="s">
        <v>33</v>
      </c>
      <c r="J556" s="1">
        <v>258</v>
      </c>
      <c r="K556">
        <f>IF(ISNUMBER(MATCH(D556,'My Collenction'!A:A,0)),1,0)</f>
        <v>0</v>
      </c>
    </row>
    <row r="557" spans="1:11" x14ac:dyDescent="0.25">
      <c r="A557" t="s">
        <v>23</v>
      </c>
      <c r="B557" s="1" t="s">
        <v>35</v>
      </c>
      <c r="C557" s="1">
        <v>5</v>
      </c>
      <c r="D557" t="s">
        <v>628</v>
      </c>
      <c r="E557" s="1">
        <v>6</v>
      </c>
      <c r="F557" s="1">
        <v>5</v>
      </c>
      <c r="G557" t="s">
        <v>287</v>
      </c>
      <c r="H557" t="s">
        <v>26</v>
      </c>
      <c r="J557" s="1">
        <v>266</v>
      </c>
      <c r="K557">
        <f>IF(ISNUMBER(MATCH(D557,'My Collenction'!A:A,0)),1,0)</f>
        <v>1</v>
      </c>
    </row>
    <row r="558" spans="1:11" x14ac:dyDescent="0.25">
      <c r="A558" t="s">
        <v>160</v>
      </c>
      <c r="B558" s="1" t="s">
        <v>305</v>
      </c>
      <c r="C558" s="1">
        <v>4</v>
      </c>
      <c r="D558" t="s">
        <v>629</v>
      </c>
      <c r="E558" s="1">
        <v>5</v>
      </c>
      <c r="F558" s="1">
        <v>5</v>
      </c>
      <c r="G558" t="s">
        <v>630</v>
      </c>
      <c r="H558" t="s">
        <v>162</v>
      </c>
      <c r="J558" s="1">
        <v>850</v>
      </c>
      <c r="K558">
        <f>IF(ISNUMBER(MATCH(D558,'My Collenction'!A:A,0)),1,0)</f>
        <v>0</v>
      </c>
    </row>
    <row r="559" spans="1:11" x14ac:dyDescent="0.25">
      <c r="A559" t="s">
        <v>96</v>
      </c>
      <c r="B559" s="1" t="s">
        <v>35</v>
      </c>
      <c r="C559" s="1">
        <v>4</v>
      </c>
      <c r="D559" t="s">
        <v>631</v>
      </c>
      <c r="E559" s="1">
        <v>7</v>
      </c>
      <c r="F559" s="1">
        <v>5</v>
      </c>
      <c r="G559" t="s">
        <v>162</v>
      </c>
      <c r="H559" t="s">
        <v>98</v>
      </c>
      <c r="J559" s="1">
        <v>853</v>
      </c>
      <c r="K559">
        <f>IF(ISNUMBER(MATCH(D559,'My Collenction'!A:A,0)),1,0)</f>
        <v>0</v>
      </c>
    </row>
    <row r="560" spans="1:11" x14ac:dyDescent="0.25">
      <c r="A560" t="s">
        <v>96</v>
      </c>
      <c r="B560" s="1" t="s">
        <v>35</v>
      </c>
      <c r="C560" s="1">
        <v>5</v>
      </c>
      <c r="D560" t="s">
        <v>631</v>
      </c>
      <c r="E560" s="1">
        <v>7</v>
      </c>
      <c r="F560" s="1">
        <v>6</v>
      </c>
      <c r="G560" t="s">
        <v>162</v>
      </c>
      <c r="H560" t="s">
        <v>98</v>
      </c>
      <c r="J560" s="1">
        <v>853</v>
      </c>
      <c r="K560">
        <f>IF(ISNUMBER(MATCH(D560,'My Collenction'!A:A,0)),1,0)</f>
        <v>0</v>
      </c>
    </row>
    <row r="561" spans="1:11" x14ac:dyDescent="0.25">
      <c r="A561" t="s">
        <v>69</v>
      </c>
      <c r="B561" s="1" t="s">
        <v>35</v>
      </c>
      <c r="C561" s="1">
        <v>5</v>
      </c>
      <c r="D561" t="s">
        <v>70</v>
      </c>
      <c r="E561" s="1">
        <v>7</v>
      </c>
      <c r="F561" s="1">
        <v>6</v>
      </c>
      <c r="G561" t="s">
        <v>71</v>
      </c>
      <c r="H561" t="s">
        <v>72</v>
      </c>
      <c r="J561" s="1">
        <v>272</v>
      </c>
      <c r="K561">
        <f>IF(ISNUMBER(MATCH(D561,'My Collenction'!A:A,0)),1,0)</f>
        <v>1</v>
      </c>
    </row>
    <row r="562" spans="1:11" x14ac:dyDescent="0.25">
      <c r="A562" t="s">
        <v>30</v>
      </c>
      <c r="B562" s="1" t="s">
        <v>12</v>
      </c>
      <c r="C562" s="1">
        <v>4</v>
      </c>
      <c r="D562" t="s">
        <v>632</v>
      </c>
      <c r="E562" s="1">
        <v>7</v>
      </c>
      <c r="F562" s="1">
        <v>5</v>
      </c>
      <c r="G562" t="s">
        <v>633</v>
      </c>
      <c r="H562" t="s">
        <v>33</v>
      </c>
      <c r="J562" s="1">
        <v>846</v>
      </c>
      <c r="K562">
        <f>IF(ISNUMBER(MATCH(D562,'My Collenction'!A:A,0)),1,0)</f>
        <v>1</v>
      </c>
    </row>
    <row r="563" spans="1:11" x14ac:dyDescent="0.25">
      <c r="A563" t="s">
        <v>30</v>
      </c>
      <c r="B563" s="1" t="s">
        <v>12</v>
      </c>
      <c r="C563" s="1">
        <v>5</v>
      </c>
      <c r="D563" t="s">
        <v>632</v>
      </c>
      <c r="E563" s="1">
        <v>7</v>
      </c>
      <c r="F563" s="1">
        <v>6</v>
      </c>
      <c r="G563" t="s">
        <v>633</v>
      </c>
      <c r="H563" t="s">
        <v>33</v>
      </c>
      <c r="J563" s="1">
        <v>846</v>
      </c>
      <c r="K563">
        <f>IF(ISNUMBER(MATCH(D563,'My Collenction'!A:A,0)),1,0)</f>
        <v>1</v>
      </c>
    </row>
    <row r="564" spans="1:11" x14ac:dyDescent="0.25">
      <c r="A564" t="s">
        <v>183</v>
      </c>
      <c r="B564" s="1" t="s">
        <v>305</v>
      </c>
      <c r="C564" s="1">
        <v>3</v>
      </c>
      <c r="D564" t="s">
        <v>634</v>
      </c>
      <c r="E564" s="1">
        <v>8</v>
      </c>
      <c r="F564" s="1">
        <v>4</v>
      </c>
      <c r="G564" t="s">
        <v>481</v>
      </c>
      <c r="H564" t="s">
        <v>185</v>
      </c>
      <c r="J564" s="1">
        <v>855</v>
      </c>
      <c r="K564">
        <f>IF(ISNUMBER(MATCH(D564,'My Collenction'!A:A,0)),1,0)</f>
        <v>0</v>
      </c>
    </row>
    <row r="565" spans="1:11" x14ac:dyDescent="0.25">
      <c r="A565" t="s">
        <v>171</v>
      </c>
      <c r="B565" s="1" t="s">
        <v>35</v>
      </c>
      <c r="C565" s="1">
        <v>2</v>
      </c>
      <c r="D565" t="s">
        <v>635</v>
      </c>
      <c r="E565" s="1">
        <v>7</v>
      </c>
      <c r="F565" s="1">
        <v>1</v>
      </c>
      <c r="G565" t="s">
        <v>636</v>
      </c>
      <c r="H565" t="s">
        <v>14</v>
      </c>
      <c r="J565" s="1">
        <v>856</v>
      </c>
      <c r="K565">
        <f>IF(ISNUMBER(MATCH(D565,'My Collenction'!A:A,0)),1,0)</f>
        <v>1</v>
      </c>
    </row>
    <row r="566" spans="1:11" x14ac:dyDescent="0.25">
      <c r="A566" t="s">
        <v>171</v>
      </c>
      <c r="B566" s="1" t="s">
        <v>35</v>
      </c>
      <c r="C566" s="1">
        <v>3</v>
      </c>
      <c r="D566" t="s">
        <v>635</v>
      </c>
      <c r="E566" s="1">
        <v>7</v>
      </c>
      <c r="F566" s="1">
        <v>3</v>
      </c>
      <c r="G566" t="s">
        <v>636</v>
      </c>
      <c r="H566" t="s">
        <v>14</v>
      </c>
      <c r="J566" s="1">
        <v>856</v>
      </c>
      <c r="K566">
        <f>IF(ISNUMBER(MATCH(D566,'My Collenction'!A:A,0)),1,0)</f>
        <v>1</v>
      </c>
    </row>
    <row r="567" spans="1:11" x14ac:dyDescent="0.25">
      <c r="A567" t="s">
        <v>171</v>
      </c>
      <c r="B567" s="1" t="s">
        <v>35</v>
      </c>
      <c r="C567" s="1">
        <v>4</v>
      </c>
      <c r="D567" t="s">
        <v>635</v>
      </c>
      <c r="E567" s="1">
        <v>7</v>
      </c>
      <c r="F567" s="1">
        <v>4</v>
      </c>
      <c r="G567" t="s">
        <v>636</v>
      </c>
      <c r="H567" t="s">
        <v>14</v>
      </c>
      <c r="J567" s="1">
        <v>856</v>
      </c>
      <c r="K567">
        <f>IF(ISNUMBER(MATCH(D567,'My Collenction'!A:A,0)),1,0)</f>
        <v>1</v>
      </c>
    </row>
    <row r="568" spans="1:11" x14ac:dyDescent="0.25">
      <c r="A568" t="s">
        <v>130</v>
      </c>
      <c r="B568" s="1" t="s">
        <v>35</v>
      </c>
      <c r="C568" s="1">
        <v>4</v>
      </c>
      <c r="D568" t="s">
        <v>637</v>
      </c>
      <c r="E568" s="1">
        <v>6</v>
      </c>
      <c r="F568" s="1">
        <v>6</v>
      </c>
      <c r="G568" t="s">
        <v>33</v>
      </c>
      <c r="H568" t="s">
        <v>132</v>
      </c>
      <c r="J568" s="1">
        <v>858</v>
      </c>
      <c r="K568">
        <f>IF(ISNUMBER(MATCH(D568,'My Collenction'!A:A,0)),1,0)</f>
        <v>1</v>
      </c>
    </row>
    <row r="569" spans="1:11" x14ac:dyDescent="0.25">
      <c r="A569" t="s">
        <v>130</v>
      </c>
      <c r="B569" s="1" t="s">
        <v>35</v>
      </c>
      <c r="C569" s="1">
        <v>5</v>
      </c>
      <c r="D569" t="s">
        <v>637</v>
      </c>
      <c r="E569" s="1">
        <v>7</v>
      </c>
      <c r="F569" s="1">
        <v>6</v>
      </c>
      <c r="G569" t="s">
        <v>33</v>
      </c>
      <c r="H569" t="s">
        <v>132</v>
      </c>
      <c r="J569" s="1">
        <v>858</v>
      </c>
      <c r="K569">
        <f>IF(ISNUMBER(MATCH(D569,'My Collenction'!A:A,0)),1,0)</f>
        <v>1</v>
      </c>
    </row>
    <row r="570" spans="1:11" x14ac:dyDescent="0.25">
      <c r="A570" t="s">
        <v>30</v>
      </c>
      <c r="B570" s="1" t="s">
        <v>12</v>
      </c>
      <c r="C570" s="1">
        <v>3</v>
      </c>
      <c r="D570" t="s">
        <v>632</v>
      </c>
      <c r="E570" s="1">
        <v>6</v>
      </c>
      <c r="F570" s="1">
        <v>4</v>
      </c>
      <c r="G570" t="s">
        <v>633</v>
      </c>
      <c r="H570" t="s">
        <v>33</v>
      </c>
      <c r="J570" s="1">
        <v>846</v>
      </c>
      <c r="K570">
        <f>IF(ISNUMBER(MATCH(D570,'My Collenction'!A:A,0)),1,0)</f>
        <v>1</v>
      </c>
    </row>
    <row r="571" spans="1:11" x14ac:dyDescent="0.25">
      <c r="A571" t="s">
        <v>61</v>
      </c>
      <c r="B571" s="1" t="s">
        <v>12</v>
      </c>
      <c r="C571" s="1">
        <v>3</v>
      </c>
      <c r="D571" t="s">
        <v>638</v>
      </c>
      <c r="E571" s="1">
        <v>8</v>
      </c>
      <c r="F571" s="1">
        <v>4</v>
      </c>
      <c r="G571" t="s">
        <v>639</v>
      </c>
      <c r="H571" t="s">
        <v>64</v>
      </c>
      <c r="J571" s="1">
        <v>860</v>
      </c>
      <c r="K571">
        <f>IF(ISNUMBER(MATCH(D571,'My Collenction'!A:A,0)),1,0)</f>
        <v>1</v>
      </c>
    </row>
    <row r="572" spans="1:11" x14ac:dyDescent="0.25">
      <c r="A572" t="s">
        <v>61</v>
      </c>
      <c r="B572" s="1" t="s">
        <v>53</v>
      </c>
      <c r="C572" s="1">
        <v>3</v>
      </c>
      <c r="D572" t="s">
        <v>640</v>
      </c>
      <c r="E572" s="1">
        <v>7</v>
      </c>
      <c r="F572" s="1">
        <v>3</v>
      </c>
      <c r="G572" t="s">
        <v>641</v>
      </c>
      <c r="H572" t="s">
        <v>64</v>
      </c>
      <c r="J572" s="1">
        <v>863</v>
      </c>
      <c r="K572">
        <f>IF(ISNUMBER(MATCH(D572,'My Collenction'!A:A,0)),1,0)</f>
        <v>0</v>
      </c>
    </row>
    <row r="573" spans="1:11" x14ac:dyDescent="0.25">
      <c r="A573" t="s">
        <v>88</v>
      </c>
      <c r="B573" s="1" t="s">
        <v>12</v>
      </c>
      <c r="C573" s="1">
        <v>3</v>
      </c>
      <c r="D573" t="s">
        <v>642</v>
      </c>
      <c r="E573" s="1">
        <v>6</v>
      </c>
      <c r="F573" s="1">
        <v>4</v>
      </c>
      <c r="G573" t="s">
        <v>119</v>
      </c>
      <c r="H573" t="s">
        <v>33</v>
      </c>
      <c r="I573" t="s">
        <v>145</v>
      </c>
      <c r="J573" s="1">
        <v>847</v>
      </c>
      <c r="K573">
        <f>IF(ISNUMBER(MATCH(D573,'My Collenction'!A:A,0)),1,0)</f>
        <v>1</v>
      </c>
    </row>
    <row r="574" spans="1:11" x14ac:dyDescent="0.25">
      <c r="A574" t="s">
        <v>61</v>
      </c>
      <c r="B574" s="1" t="s">
        <v>35</v>
      </c>
      <c r="C574" s="1">
        <v>4</v>
      </c>
      <c r="D574" t="s">
        <v>643</v>
      </c>
      <c r="E574" s="1">
        <v>7</v>
      </c>
      <c r="F574" s="1">
        <v>6</v>
      </c>
      <c r="G574" t="s">
        <v>14</v>
      </c>
      <c r="H574" t="s">
        <v>64</v>
      </c>
      <c r="J574" s="1">
        <v>865</v>
      </c>
      <c r="K574">
        <f>IF(ISNUMBER(MATCH(D574,'My Collenction'!A:A,0)),1,0)</f>
        <v>1</v>
      </c>
    </row>
    <row r="575" spans="1:11" x14ac:dyDescent="0.25">
      <c r="A575" t="s">
        <v>61</v>
      </c>
      <c r="B575" s="1" t="s">
        <v>35</v>
      </c>
      <c r="C575" s="1">
        <v>5</v>
      </c>
      <c r="D575" t="s">
        <v>643</v>
      </c>
      <c r="E575" s="1">
        <v>7</v>
      </c>
      <c r="F575" s="1">
        <v>7</v>
      </c>
      <c r="G575" t="s">
        <v>14</v>
      </c>
      <c r="H575" t="s">
        <v>64</v>
      </c>
      <c r="J575" s="1">
        <v>865</v>
      </c>
      <c r="K575">
        <f>IF(ISNUMBER(MATCH(D575,'My Collenction'!A:A,0)),1,0)</f>
        <v>1</v>
      </c>
    </row>
    <row r="576" spans="1:11" x14ac:dyDescent="0.25">
      <c r="A576" t="s">
        <v>61</v>
      </c>
      <c r="B576" s="1" t="s">
        <v>12</v>
      </c>
      <c r="C576" s="1">
        <v>2</v>
      </c>
      <c r="D576" t="s">
        <v>644</v>
      </c>
      <c r="E576" s="1">
        <v>6</v>
      </c>
      <c r="F576" s="1">
        <v>3</v>
      </c>
      <c r="G576" t="s">
        <v>181</v>
      </c>
      <c r="H576" t="s">
        <v>64</v>
      </c>
      <c r="J576" s="1">
        <v>866</v>
      </c>
      <c r="K576">
        <f>IF(ISNUMBER(MATCH(D576,'My Collenction'!A:A,0)),1,0)</f>
        <v>1</v>
      </c>
    </row>
    <row r="577" spans="1:11" x14ac:dyDescent="0.25">
      <c r="A577" t="s">
        <v>61</v>
      </c>
      <c r="B577" s="1" t="s">
        <v>12</v>
      </c>
      <c r="C577" s="1">
        <v>3</v>
      </c>
      <c r="D577" t="s">
        <v>644</v>
      </c>
      <c r="E577" s="1">
        <v>6</v>
      </c>
      <c r="F577" s="1">
        <v>4</v>
      </c>
      <c r="G577" t="s">
        <v>181</v>
      </c>
      <c r="H577" t="s">
        <v>64</v>
      </c>
      <c r="J577" s="1">
        <v>866</v>
      </c>
      <c r="K577">
        <f>IF(ISNUMBER(MATCH(D577,'My Collenction'!A:A,0)),1,0)</f>
        <v>1</v>
      </c>
    </row>
    <row r="578" spans="1:11" x14ac:dyDescent="0.25">
      <c r="A578" t="s">
        <v>61</v>
      </c>
      <c r="B578" s="1" t="s">
        <v>12</v>
      </c>
      <c r="C578" s="1">
        <v>4</v>
      </c>
      <c r="D578" t="s">
        <v>644</v>
      </c>
      <c r="E578" s="1">
        <v>6</v>
      </c>
      <c r="F578" s="1">
        <v>5</v>
      </c>
      <c r="G578" t="s">
        <v>181</v>
      </c>
      <c r="H578" t="s">
        <v>64</v>
      </c>
      <c r="J578" s="1">
        <v>866</v>
      </c>
      <c r="K578">
        <f>IF(ISNUMBER(MATCH(D578,'My Collenction'!A:A,0)),1,0)</f>
        <v>1</v>
      </c>
    </row>
    <row r="579" spans="1:11" x14ac:dyDescent="0.25">
      <c r="A579" t="s">
        <v>61</v>
      </c>
      <c r="B579" s="1" t="s">
        <v>35</v>
      </c>
      <c r="C579" s="1">
        <v>3</v>
      </c>
      <c r="D579" t="s">
        <v>645</v>
      </c>
      <c r="E579" s="1">
        <v>6</v>
      </c>
      <c r="F579" s="1">
        <v>4</v>
      </c>
      <c r="G579" t="s">
        <v>646</v>
      </c>
      <c r="H579" t="s">
        <v>64</v>
      </c>
      <c r="I579" t="s">
        <v>58</v>
      </c>
      <c r="J579" s="1">
        <v>867</v>
      </c>
      <c r="K579">
        <f>IF(ISNUMBER(MATCH(D579,'My Collenction'!A:A,0)),1,0)</f>
        <v>1</v>
      </c>
    </row>
    <row r="580" spans="1:11" x14ac:dyDescent="0.25">
      <c r="A580" t="s">
        <v>27</v>
      </c>
      <c r="B580" s="1" t="s">
        <v>16</v>
      </c>
      <c r="C580" s="1">
        <v>5</v>
      </c>
      <c r="D580" t="s">
        <v>647</v>
      </c>
      <c r="E580" s="1">
        <v>5</v>
      </c>
      <c r="F580" s="1">
        <v>4</v>
      </c>
      <c r="G580" t="s">
        <v>63</v>
      </c>
      <c r="H580" t="s">
        <v>29</v>
      </c>
      <c r="J580" s="1">
        <v>306</v>
      </c>
      <c r="K580">
        <f>IF(ISNUMBER(MATCH(D580,'My Collenction'!A:A,0)),1,0)</f>
        <v>1</v>
      </c>
    </row>
    <row r="581" spans="1:11" x14ac:dyDescent="0.25">
      <c r="A581" t="s">
        <v>155</v>
      </c>
      <c r="B581" s="1" t="s">
        <v>12</v>
      </c>
      <c r="C581" s="1">
        <v>4</v>
      </c>
      <c r="D581" t="s">
        <v>648</v>
      </c>
      <c r="E581" s="1">
        <v>8</v>
      </c>
      <c r="F581" s="1">
        <v>2</v>
      </c>
      <c r="G581" t="s">
        <v>649</v>
      </c>
      <c r="H581" t="s">
        <v>157</v>
      </c>
      <c r="J581" s="1">
        <v>854</v>
      </c>
      <c r="K581">
        <f>IF(ISNUMBER(MATCH(D581,'My Collenction'!A:A,0)),1,0)</f>
        <v>1</v>
      </c>
    </row>
    <row r="582" spans="1:11" x14ac:dyDescent="0.25">
      <c r="A582" t="s">
        <v>155</v>
      </c>
      <c r="B582" s="1" t="s">
        <v>12</v>
      </c>
      <c r="C582" s="1">
        <v>5</v>
      </c>
      <c r="D582" t="s">
        <v>648</v>
      </c>
      <c r="E582" s="1">
        <v>8</v>
      </c>
      <c r="F582" s="1">
        <v>3</v>
      </c>
      <c r="G582" t="s">
        <v>649</v>
      </c>
      <c r="H582" t="s">
        <v>157</v>
      </c>
      <c r="J582" s="1">
        <v>854</v>
      </c>
      <c r="K582">
        <f>IF(ISNUMBER(MATCH(D582,'My Collenction'!A:A,0)),1,0)</f>
        <v>1</v>
      </c>
    </row>
    <row r="583" spans="1:11" x14ac:dyDescent="0.25">
      <c r="A583" t="s">
        <v>155</v>
      </c>
      <c r="B583" s="1" t="s">
        <v>12</v>
      </c>
      <c r="C583" s="1">
        <v>3</v>
      </c>
      <c r="D583" t="s">
        <v>648</v>
      </c>
      <c r="E583" s="1">
        <v>8</v>
      </c>
      <c r="F583" s="1">
        <v>1</v>
      </c>
      <c r="G583" t="s">
        <v>649</v>
      </c>
      <c r="H583" t="s">
        <v>157</v>
      </c>
      <c r="J583" s="1">
        <v>854</v>
      </c>
      <c r="K583">
        <f>IF(ISNUMBER(MATCH(D583,'My Collenction'!A:A,0)),1,0)</f>
        <v>1</v>
      </c>
    </row>
    <row r="584" spans="1:11" x14ac:dyDescent="0.25">
      <c r="A584" t="s">
        <v>61</v>
      </c>
      <c r="B584" s="1" t="s">
        <v>45</v>
      </c>
      <c r="C584" s="1">
        <v>4</v>
      </c>
      <c r="D584" t="s">
        <v>650</v>
      </c>
      <c r="E584" s="1">
        <v>8</v>
      </c>
      <c r="F584" s="1">
        <v>7</v>
      </c>
      <c r="G584" t="s">
        <v>651</v>
      </c>
      <c r="H584" t="s">
        <v>64</v>
      </c>
      <c r="J584" s="1">
        <v>873</v>
      </c>
      <c r="K584">
        <f>IF(ISNUMBER(MATCH(D584,'My Collenction'!A:A,0)),1,0)</f>
        <v>0</v>
      </c>
    </row>
    <row r="585" spans="1:11" x14ac:dyDescent="0.25">
      <c r="A585" t="s">
        <v>61</v>
      </c>
      <c r="B585" s="1" t="s">
        <v>45</v>
      </c>
      <c r="C585" s="1">
        <v>5</v>
      </c>
      <c r="D585" t="s">
        <v>650</v>
      </c>
      <c r="E585" s="1">
        <v>8</v>
      </c>
      <c r="F585" s="1">
        <v>8</v>
      </c>
      <c r="G585" t="s">
        <v>651</v>
      </c>
      <c r="H585" t="s">
        <v>64</v>
      </c>
      <c r="J585" s="1">
        <v>873</v>
      </c>
      <c r="K585">
        <f>IF(ISNUMBER(MATCH(D585,'My Collenction'!A:A,0)),1,0)</f>
        <v>0</v>
      </c>
    </row>
    <row r="586" spans="1:11" x14ac:dyDescent="0.25">
      <c r="A586" t="s">
        <v>61</v>
      </c>
      <c r="B586" s="1" t="s">
        <v>16</v>
      </c>
      <c r="C586" s="1">
        <v>2</v>
      </c>
      <c r="D586" t="s">
        <v>652</v>
      </c>
      <c r="E586" s="1">
        <v>8</v>
      </c>
      <c r="F586" s="1">
        <v>2</v>
      </c>
      <c r="G586" t="s">
        <v>470</v>
      </c>
      <c r="H586" t="s">
        <v>64</v>
      </c>
      <c r="J586" s="1">
        <v>864</v>
      </c>
      <c r="K586">
        <f>IF(ISNUMBER(MATCH(D586,'My Collenction'!A:A,0)),1,0)</f>
        <v>1</v>
      </c>
    </row>
    <row r="587" spans="1:11" x14ac:dyDescent="0.25">
      <c r="A587" t="s">
        <v>23</v>
      </c>
      <c r="B587" s="1" t="s">
        <v>16</v>
      </c>
      <c r="C587" s="1">
        <v>2</v>
      </c>
      <c r="D587" t="s">
        <v>653</v>
      </c>
      <c r="E587" s="1">
        <v>6</v>
      </c>
      <c r="F587" s="1">
        <v>2</v>
      </c>
      <c r="G587" t="s">
        <v>434</v>
      </c>
      <c r="H587" t="s">
        <v>26</v>
      </c>
      <c r="J587" s="1">
        <v>859</v>
      </c>
      <c r="K587">
        <f>IF(ISNUMBER(MATCH(D587,'My Collenction'!A:A,0)),1,0)</f>
        <v>1</v>
      </c>
    </row>
    <row r="588" spans="1:11" x14ac:dyDescent="0.25">
      <c r="A588" t="s">
        <v>61</v>
      </c>
      <c r="B588" s="1" t="s">
        <v>12</v>
      </c>
      <c r="C588" s="1">
        <v>3</v>
      </c>
      <c r="D588" t="s">
        <v>654</v>
      </c>
      <c r="E588" s="1">
        <v>7</v>
      </c>
      <c r="F588" s="1">
        <v>4</v>
      </c>
      <c r="G588" t="s">
        <v>328</v>
      </c>
      <c r="H588" t="s">
        <v>64</v>
      </c>
      <c r="J588" s="1">
        <v>870</v>
      </c>
      <c r="K588">
        <f>IF(ISNUMBER(MATCH(D588,'My Collenction'!A:A,0)),1,0)</f>
        <v>1</v>
      </c>
    </row>
    <row r="589" spans="1:11" x14ac:dyDescent="0.25">
      <c r="A589" t="s">
        <v>160</v>
      </c>
      <c r="B589" s="1" t="s">
        <v>16</v>
      </c>
      <c r="C589" s="1">
        <v>5</v>
      </c>
      <c r="D589" t="s">
        <v>389</v>
      </c>
      <c r="E589" s="1">
        <v>8</v>
      </c>
      <c r="F589" s="1">
        <v>6</v>
      </c>
      <c r="G589" t="s">
        <v>655</v>
      </c>
      <c r="H589" t="s">
        <v>162</v>
      </c>
      <c r="J589" s="1">
        <v>689</v>
      </c>
      <c r="K589">
        <f>IF(ISNUMBER(MATCH(D589,'My Collenction'!A:A,0)),1,0)</f>
        <v>1</v>
      </c>
    </row>
    <row r="590" spans="1:11" x14ac:dyDescent="0.25">
      <c r="A590" t="s">
        <v>11</v>
      </c>
      <c r="B590" s="1" t="s">
        <v>53</v>
      </c>
      <c r="C590" s="1">
        <v>5</v>
      </c>
      <c r="D590" t="s">
        <v>485</v>
      </c>
      <c r="E590" s="1">
        <v>8</v>
      </c>
      <c r="F590" s="1">
        <v>8</v>
      </c>
      <c r="G590" t="s">
        <v>656</v>
      </c>
      <c r="H590" t="s">
        <v>15</v>
      </c>
      <c r="I590" t="s">
        <v>91</v>
      </c>
      <c r="J590" s="1">
        <v>149</v>
      </c>
      <c r="K590">
        <f>IF(ISNUMBER(MATCH(D590,'My Collenction'!A:A,0)),1,0)</f>
        <v>0</v>
      </c>
    </row>
    <row r="591" spans="1:11" x14ac:dyDescent="0.25">
      <c r="A591" t="s">
        <v>61</v>
      </c>
      <c r="B591" s="1" t="s">
        <v>12</v>
      </c>
      <c r="C591" s="1">
        <v>4</v>
      </c>
      <c r="D591" t="s">
        <v>657</v>
      </c>
      <c r="E591" s="1">
        <v>8</v>
      </c>
      <c r="F591" s="1">
        <v>4</v>
      </c>
      <c r="G591" t="s">
        <v>32</v>
      </c>
      <c r="H591" t="s">
        <v>64</v>
      </c>
      <c r="J591" s="1">
        <v>882</v>
      </c>
      <c r="K591">
        <f>IF(ISNUMBER(MATCH(D591,'My Collenction'!A:A,0)),1,0)</f>
        <v>1</v>
      </c>
    </row>
    <row r="592" spans="1:11" x14ac:dyDescent="0.25">
      <c r="A592" t="s">
        <v>130</v>
      </c>
      <c r="B592" s="1" t="s">
        <v>35</v>
      </c>
      <c r="C592" s="1">
        <v>5</v>
      </c>
      <c r="D592" t="s">
        <v>396</v>
      </c>
      <c r="E592" s="1">
        <v>8</v>
      </c>
      <c r="F592" s="1">
        <v>3</v>
      </c>
      <c r="G592" t="s">
        <v>232</v>
      </c>
      <c r="H592" t="s">
        <v>132</v>
      </c>
      <c r="J592" s="1">
        <v>355</v>
      </c>
      <c r="K592">
        <f>IF(ISNUMBER(MATCH(D592,'My Collenction'!A:A,0)),1,0)</f>
        <v>1</v>
      </c>
    </row>
    <row r="593" spans="1:11" x14ac:dyDescent="0.25">
      <c r="A593" t="s">
        <v>19</v>
      </c>
      <c r="B593" s="1" t="s">
        <v>12</v>
      </c>
      <c r="C593" s="1">
        <v>5</v>
      </c>
      <c r="D593" t="s">
        <v>400</v>
      </c>
      <c r="E593" s="1">
        <v>8</v>
      </c>
      <c r="F593" s="1">
        <v>5</v>
      </c>
      <c r="G593" t="s">
        <v>15</v>
      </c>
      <c r="H593" t="s">
        <v>22</v>
      </c>
      <c r="J593" s="1">
        <v>370</v>
      </c>
      <c r="K593">
        <f>IF(ISNUMBER(MATCH(D593,'My Collenction'!A:A,0)),1,0)</f>
        <v>1</v>
      </c>
    </row>
    <row r="594" spans="1:11" x14ac:dyDescent="0.25">
      <c r="A594" t="s">
        <v>30</v>
      </c>
      <c r="B594" s="1" t="s">
        <v>12</v>
      </c>
      <c r="C594" s="1">
        <v>5</v>
      </c>
      <c r="D594" t="s">
        <v>463</v>
      </c>
      <c r="E594" s="1">
        <v>7</v>
      </c>
      <c r="F594" s="1">
        <v>7</v>
      </c>
      <c r="G594" t="s">
        <v>658</v>
      </c>
      <c r="H594" t="s">
        <v>33</v>
      </c>
      <c r="J594" s="1">
        <v>440</v>
      </c>
      <c r="K594">
        <f>IF(ISNUMBER(MATCH(D594,'My Collenction'!A:A,0)),1,0)</f>
        <v>1</v>
      </c>
    </row>
    <row r="595" spans="1:11" x14ac:dyDescent="0.25">
      <c r="A595" t="s">
        <v>171</v>
      </c>
      <c r="B595" s="1" t="s">
        <v>35</v>
      </c>
      <c r="C595" s="1">
        <v>5</v>
      </c>
      <c r="D595" t="s">
        <v>659</v>
      </c>
      <c r="E595" s="1">
        <v>8</v>
      </c>
      <c r="F595" s="1">
        <v>5</v>
      </c>
      <c r="G595" t="s">
        <v>660</v>
      </c>
      <c r="H595" t="s">
        <v>14</v>
      </c>
      <c r="J595" s="1">
        <v>421</v>
      </c>
      <c r="K595">
        <f>IF(ISNUMBER(MATCH(D595,'My Collenction'!A:A,0)),1,0)</f>
        <v>1</v>
      </c>
    </row>
    <row r="596" spans="1:11" x14ac:dyDescent="0.25">
      <c r="A596" t="s">
        <v>93</v>
      </c>
      <c r="B596" s="1" t="s">
        <v>35</v>
      </c>
      <c r="C596" s="1">
        <v>3</v>
      </c>
      <c r="D596" t="s">
        <v>594</v>
      </c>
      <c r="E596" s="1">
        <v>7</v>
      </c>
      <c r="F596" s="1">
        <v>3</v>
      </c>
      <c r="G596" t="s">
        <v>595</v>
      </c>
      <c r="H596" t="s">
        <v>32</v>
      </c>
      <c r="J596" s="1">
        <v>704</v>
      </c>
      <c r="K596">
        <f>IF(ISNUMBER(MATCH(D596,'My Collenction'!A:A,0)),1,0)</f>
        <v>1</v>
      </c>
    </row>
    <row r="597" spans="1:11" x14ac:dyDescent="0.25">
      <c r="A597" t="s">
        <v>171</v>
      </c>
      <c r="B597" s="1" t="s">
        <v>45</v>
      </c>
      <c r="C597" s="1">
        <v>5</v>
      </c>
      <c r="D597" t="s">
        <v>473</v>
      </c>
      <c r="E597" s="1">
        <v>8</v>
      </c>
      <c r="F597" s="1">
        <v>6</v>
      </c>
      <c r="G597" t="s">
        <v>474</v>
      </c>
      <c r="H597" t="s">
        <v>14</v>
      </c>
      <c r="I597" t="s">
        <v>91</v>
      </c>
      <c r="J597" s="1">
        <v>473</v>
      </c>
      <c r="K597">
        <f>IF(ISNUMBER(MATCH(D597,'My Collenction'!A:A,0)),1,0)</f>
        <v>0</v>
      </c>
    </row>
    <row r="598" spans="1:11" x14ac:dyDescent="0.25">
      <c r="A598" t="s">
        <v>41</v>
      </c>
      <c r="B598" s="1" t="s">
        <v>12</v>
      </c>
      <c r="C598" s="1">
        <v>5</v>
      </c>
      <c r="D598" t="s">
        <v>475</v>
      </c>
      <c r="E598" s="1">
        <v>6</v>
      </c>
      <c r="F598" s="1">
        <v>6</v>
      </c>
      <c r="G598" t="s">
        <v>287</v>
      </c>
      <c r="H598" t="s">
        <v>22</v>
      </c>
      <c r="J598" s="1">
        <v>498</v>
      </c>
      <c r="K598">
        <f>IF(ISNUMBER(MATCH(D598,'My Collenction'!A:A,0)),1,0)</f>
        <v>1</v>
      </c>
    </row>
    <row r="599" spans="1:11" x14ac:dyDescent="0.25">
      <c r="A599" t="s">
        <v>96</v>
      </c>
      <c r="B599" s="1" t="s">
        <v>12</v>
      </c>
      <c r="C599" s="1">
        <v>5</v>
      </c>
      <c r="D599" t="s">
        <v>661</v>
      </c>
      <c r="E599" s="1">
        <v>6</v>
      </c>
      <c r="F599" s="1">
        <v>7</v>
      </c>
      <c r="G599" t="s">
        <v>249</v>
      </c>
      <c r="H599" t="s">
        <v>98</v>
      </c>
      <c r="J599" s="1">
        <v>466</v>
      </c>
      <c r="K599">
        <f>IF(ISNUMBER(MATCH(D599,'My Collenction'!A:A,0)),1,0)</f>
        <v>1</v>
      </c>
    </row>
    <row r="600" spans="1:11" x14ac:dyDescent="0.25">
      <c r="A600" t="s">
        <v>38</v>
      </c>
      <c r="B600" s="1" t="s">
        <v>35</v>
      </c>
      <c r="C600" s="1">
        <v>4</v>
      </c>
      <c r="D600" t="s">
        <v>662</v>
      </c>
      <c r="E600" s="1">
        <v>8</v>
      </c>
      <c r="F600" s="1">
        <v>4</v>
      </c>
      <c r="G600" t="s">
        <v>372</v>
      </c>
      <c r="H600" t="s">
        <v>40</v>
      </c>
      <c r="I600" t="s">
        <v>58</v>
      </c>
      <c r="J600" s="1">
        <v>890</v>
      </c>
      <c r="K600">
        <f>IF(ISNUMBER(MATCH(D600,'My Collenction'!A:A,0)),1,0)</f>
        <v>0</v>
      </c>
    </row>
    <row r="601" spans="1:11" x14ac:dyDescent="0.25">
      <c r="A601" t="s">
        <v>27</v>
      </c>
      <c r="B601" s="1" t="s">
        <v>12</v>
      </c>
      <c r="C601" s="1">
        <v>5</v>
      </c>
      <c r="D601" t="s">
        <v>663</v>
      </c>
      <c r="E601" s="1">
        <v>7</v>
      </c>
      <c r="F601" s="1">
        <v>5</v>
      </c>
      <c r="G601" t="s">
        <v>109</v>
      </c>
      <c r="H601" t="s">
        <v>29</v>
      </c>
      <c r="I601" t="s">
        <v>145</v>
      </c>
      <c r="J601" s="1">
        <v>695</v>
      </c>
      <c r="K601">
        <f>IF(ISNUMBER(MATCH(D601,'My Collenction'!A:A,0)),1,0)</f>
        <v>1</v>
      </c>
    </row>
    <row r="602" spans="1:11" x14ac:dyDescent="0.25">
      <c r="A602" t="s">
        <v>61</v>
      </c>
      <c r="B602" s="1" t="s">
        <v>12</v>
      </c>
      <c r="C602" s="1">
        <v>4</v>
      </c>
      <c r="D602" t="s">
        <v>654</v>
      </c>
      <c r="E602" s="1">
        <v>7</v>
      </c>
      <c r="F602" s="1">
        <v>5</v>
      </c>
      <c r="G602" t="s">
        <v>328</v>
      </c>
      <c r="H602" t="s">
        <v>64</v>
      </c>
      <c r="J602" s="1">
        <v>870</v>
      </c>
      <c r="K602">
        <f>IF(ISNUMBER(MATCH(D602,'My Collenction'!A:A,0)),1,0)</f>
        <v>1</v>
      </c>
    </row>
    <row r="603" spans="1:11" x14ac:dyDescent="0.25">
      <c r="A603" t="s">
        <v>130</v>
      </c>
      <c r="B603" s="1" t="s">
        <v>305</v>
      </c>
      <c r="C603" s="1">
        <v>3</v>
      </c>
      <c r="D603" t="s">
        <v>664</v>
      </c>
      <c r="E603" s="1">
        <v>6</v>
      </c>
      <c r="F603" s="1">
        <v>5</v>
      </c>
      <c r="G603" t="s">
        <v>665</v>
      </c>
      <c r="H603" t="s">
        <v>132</v>
      </c>
      <c r="J603" s="1">
        <v>898</v>
      </c>
      <c r="K603">
        <f>IF(ISNUMBER(MATCH(D603,'My Collenction'!A:A,0)),1,0)</f>
        <v>0</v>
      </c>
    </row>
    <row r="604" spans="1:11" x14ac:dyDescent="0.25">
      <c r="A604" t="s">
        <v>93</v>
      </c>
      <c r="B604" s="1" t="s">
        <v>35</v>
      </c>
      <c r="C604" s="1">
        <v>4</v>
      </c>
      <c r="D604" t="s">
        <v>594</v>
      </c>
      <c r="E604" s="1">
        <v>7</v>
      </c>
      <c r="F604" s="1">
        <v>5</v>
      </c>
      <c r="G604" t="s">
        <v>595</v>
      </c>
      <c r="H604" t="s">
        <v>32</v>
      </c>
      <c r="J604" s="1">
        <v>704</v>
      </c>
      <c r="K604">
        <f>IF(ISNUMBER(MATCH(D604,'My Collenction'!A:A,0)),1,0)</f>
        <v>1</v>
      </c>
    </row>
    <row r="605" spans="1:11" x14ac:dyDescent="0.25">
      <c r="A605" t="s">
        <v>155</v>
      </c>
      <c r="B605" s="1" t="s">
        <v>16</v>
      </c>
      <c r="C605" s="1">
        <v>3</v>
      </c>
      <c r="D605" t="s">
        <v>666</v>
      </c>
      <c r="E605" s="1">
        <v>7</v>
      </c>
      <c r="F605" s="1">
        <v>4</v>
      </c>
      <c r="G605" t="s">
        <v>667</v>
      </c>
      <c r="H605" t="s">
        <v>157</v>
      </c>
      <c r="J605" s="1">
        <v>887</v>
      </c>
      <c r="K605">
        <f>IF(ISNUMBER(MATCH(D605,'My Collenction'!A:A,0)),1,0)</f>
        <v>1</v>
      </c>
    </row>
    <row r="606" spans="1:11" x14ac:dyDescent="0.25">
      <c r="A606" t="s">
        <v>61</v>
      </c>
      <c r="B606" s="1" t="s">
        <v>12</v>
      </c>
      <c r="C606" s="1">
        <v>2</v>
      </c>
      <c r="D606" t="s">
        <v>668</v>
      </c>
      <c r="E606" s="1">
        <v>7</v>
      </c>
      <c r="F606" s="1">
        <v>2</v>
      </c>
      <c r="G606" t="s">
        <v>52</v>
      </c>
      <c r="H606" t="s">
        <v>64</v>
      </c>
      <c r="J606" s="1">
        <v>904</v>
      </c>
      <c r="K606">
        <f>IF(ISNUMBER(MATCH(D606,'My Collenction'!A:A,0)),1,0)</f>
        <v>1</v>
      </c>
    </row>
    <row r="607" spans="1:11" x14ac:dyDescent="0.25">
      <c r="A607" t="s">
        <v>61</v>
      </c>
      <c r="B607" s="1" t="s">
        <v>12</v>
      </c>
      <c r="C607" s="1">
        <v>3</v>
      </c>
      <c r="D607" t="s">
        <v>668</v>
      </c>
      <c r="E607" s="1">
        <v>7</v>
      </c>
      <c r="F607" s="1">
        <v>4</v>
      </c>
      <c r="G607" t="s">
        <v>52</v>
      </c>
      <c r="H607" t="s">
        <v>64</v>
      </c>
      <c r="J607" s="1">
        <v>904</v>
      </c>
      <c r="K607">
        <f>IF(ISNUMBER(MATCH(D607,'My Collenction'!A:A,0)),1,0)</f>
        <v>1</v>
      </c>
    </row>
    <row r="608" spans="1:11" x14ac:dyDescent="0.25">
      <c r="A608" t="s">
        <v>61</v>
      </c>
      <c r="B608" s="1" t="s">
        <v>12</v>
      </c>
      <c r="C608" s="1">
        <v>4</v>
      </c>
      <c r="D608" t="s">
        <v>668</v>
      </c>
      <c r="E608" s="1">
        <v>7</v>
      </c>
      <c r="F608" s="1">
        <v>5</v>
      </c>
      <c r="G608" t="s">
        <v>52</v>
      </c>
      <c r="H608" t="s">
        <v>64</v>
      </c>
      <c r="J608" s="1">
        <v>904</v>
      </c>
      <c r="K608">
        <f>IF(ISNUMBER(MATCH(D608,'My Collenction'!A:A,0)),1,0)</f>
        <v>1</v>
      </c>
    </row>
    <row r="609" spans="1:11" x14ac:dyDescent="0.25">
      <c r="A609" t="s">
        <v>61</v>
      </c>
      <c r="B609" s="1" t="s">
        <v>12</v>
      </c>
      <c r="C609" s="1">
        <v>5</v>
      </c>
      <c r="D609" t="s">
        <v>668</v>
      </c>
      <c r="E609" s="1">
        <v>7</v>
      </c>
      <c r="F609" s="1">
        <v>6</v>
      </c>
      <c r="G609" t="s">
        <v>52</v>
      </c>
      <c r="H609" t="s">
        <v>64</v>
      </c>
      <c r="J609" s="1">
        <v>904</v>
      </c>
      <c r="K609">
        <f>IF(ISNUMBER(MATCH(D609,'My Collenction'!A:A,0)),1,0)</f>
        <v>1</v>
      </c>
    </row>
    <row r="610" spans="1:11" x14ac:dyDescent="0.25">
      <c r="A610" t="s">
        <v>96</v>
      </c>
      <c r="B610" s="1" t="s">
        <v>35</v>
      </c>
      <c r="C610" s="1">
        <v>4</v>
      </c>
      <c r="D610" t="s">
        <v>669</v>
      </c>
      <c r="E610" s="1">
        <v>6</v>
      </c>
      <c r="F610" s="1">
        <v>6</v>
      </c>
      <c r="G610" t="s">
        <v>18</v>
      </c>
      <c r="H610" t="s">
        <v>98</v>
      </c>
      <c r="J610" s="1">
        <v>897</v>
      </c>
      <c r="K610">
        <f>IF(ISNUMBER(MATCH(D610,'My Collenction'!A:A,0)),1,0)</f>
        <v>0</v>
      </c>
    </row>
    <row r="611" spans="1:11" x14ac:dyDescent="0.25">
      <c r="A611" t="s">
        <v>11</v>
      </c>
      <c r="B611" s="1" t="s">
        <v>45</v>
      </c>
      <c r="C611" s="1">
        <v>5</v>
      </c>
      <c r="D611" t="s">
        <v>670</v>
      </c>
      <c r="E611" s="1">
        <v>8</v>
      </c>
      <c r="F611" s="1">
        <v>6</v>
      </c>
      <c r="G611" t="s">
        <v>671</v>
      </c>
      <c r="H611" t="s">
        <v>15</v>
      </c>
      <c r="J611" s="1">
        <v>382</v>
      </c>
      <c r="K611">
        <f>IF(ISNUMBER(MATCH(D611,'My Collenction'!A:A,0)),1,0)</f>
        <v>0</v>
      </c>
    </row>
    <row r="612" spans="1:11" x14ac:dyDescent="0.25">
      <c r="A612" t="s">
        <v>61</v>
      </c>
      <c r="B612" s="1" t="s">
        <v>16</v>
      </c>
      <c r="C612" s="1">
        <v>2</v>
      </c>
      <c r="D612" t="s">
        <v>672</v>
      </c>
      <c r="E612" s="1">
        <v>7</v>
      </c>
      <c r="F612" s="1">
        <v>2</v>
      </c>
      <c r="G612" t="s">
        <v>14</v>
      </c>
      <c r="H612" t="s">
        <v>64</v>
      </c>
      <c r="J612" s="1">
        <v>905</v>
      </c>
      <c r="K612">
        <f>IF(ISNUMBER(MATCH(D612,'My Collenction'!A:A,0)),1,0)</f>
        <v>1</v>
      </c>
    </row>
    <row r="613" spans="1:11" x14ac:dyDescent="0.25">
      <c r="A613" t="s">
        <v>61</v>
      </c>
      <c r="B613" s="1" t="s">
        <v>16</v>
      </c>
      <c r="C613" s="1">
        <v>3</v>
      </c>
      <c r="D613" t="s">
        <v>672</v>
      </c>
      <c r="E613" s="1">
        <v>7</v>
      </c>
      <c r="F613" s="1">
        <v>3</v>
      </c>
      <c r="G613" t="s">
        <v>14</v>
      </c>
      <c r="H613" t="s">
        <v>64</v>
      </c>
      <c r="J613" s="1">
        <v>905</v>
      </c>
      <c r="K613">
        <f>IF(ISNUMBER(MATCH(D613,'My Collenction'!A:A,0)),1,0)</f>
        <v>1</v>
      </c>
    </row>
    <row r="614" spans="1:11" x14ac:dyDescent="0.25">
      <c r="A614" t="s">
        <v>38</v>
      </c>
      <c r="B614" s="1" t="s">
        <v>305</v>
      </c>
      <c r="C614" s="1">
        <v>4</v>
      </c>
      <c r="D614" t="s">
        <v>673</v>
      </c>
      <c r="E614" s="1">
        <v>7</v>
      </c>
      <c r="F614" s="1">
        <v>5</v>
      </c>
      <c r="G614" t="s">
        <v>674</v>
      </c>
      <c r="H614" t="s">
        <v>40</v>
      </c>
      <c r="J614" s="1">
        <v>908</v>
      </c>
      <c r="K614">
        <f>IF(ISNUMBER(MATCH(D614,'My Collenction'!A:A,0)),1,0)</f>
        <v>0</v>
      </c>
    </row>
    <row r="615" spans="1:11" x14ac:dyDescent="0.25">
      <c r="A615" t="s">
        <v>76</v>
      </c>
      <c r="B615" s="1" t="s">
        <v>12</v>
      </c>
      <c r="C615" s="1">
        <v>4</v>
      </c>
      <c r="D615" t="s">
        <v>675</v>
      </c>
      <c r="E615" s="1">
        <v>7</v>
      </c>
      <c r="F615" s="1">
        <v>5</v>
      </c>
      <c r="G615" t="s">
        <v>676</v>
      </c>
      <c r="H615" t="s">
        <v>32</v>
      </c>
      <c r="J615" s="1">
        <v>909</v>
      </c>
      <c r="K615">
        <f>IF(ISNUMBER(MATCH(D615,'My Collenction'!A:A,0)),1,0)</f>
        <v>1</v>
      </c>
    </row>
    <row r="616" spans="1:11" x14ac:dyDescent="0.25">
      <c r="A616" t="s">
        <v>34</v>
      </c>
      <c r="B616" s="1" t="s">
        <v>35</v>
      </c>
      <c r="C616" s="1">
        <v>3</v>
      </c>
      <c r="D616" t="s">
        <v>677</v>
      </c>
      <c r="E616" s="1">
        <v>8</v>
      </c>
      <c r="F616" s="1">
        <v>3</v>
      </c>
      <c r="G616" t="s">
        <v>328</v>
      </c>
      <c r="H616" t="s">
        <v>15</v>
      </c>
      <c r="J616" s="1">
        <v>907</v>
      </c>
      <c r="K616">
        <f>IF(ISNUMBER(MATCH(D616,'My Collenction'!A:A,0)),1,0)</f>
        <v>0</v>
      </c>
    </row>
    <row r="617" spans="1:11" x14ac:dyDescent="0.25">
      <c r="A617" t="s">
        <v>171</v>
      </c>
      <c r="B617" s="1" t="s">
        <v>35</v>
      </c>
      <c r="C617" s="1">
        <v>5</v>
      </c>
      <c r="D617" t="s">
        <v>678</v>
      </c>
      <c r="E617" s="1">
        <v>7</v>
      </c>
      <c r="F617" s="1">
        <v>5</v>
      </c>
      <c r="G617" t="s">
        <v>679</v>
      </c>
      <c r="H617" t="s">
        <v>14</v>
      </c>
      <c r="I617" t="s">
        <v>58</v>
      </c>
      <c r="J617" s="1">
        <v>911</v>
      </c>
      <c r="K617">
        <f>IF(ISNUMBER(MATCH(D617,'My Collenction'!A:A,0)),1,0)</f>
        <v>1</v>
      </c>
    </row>
    <row r="618" spans="1:11" x14ac:dyDescent="0.25">
      <c r="A618" t="s">
        <v>61</v>
      </c>
      <c r="B618" s="1" t="s">
        <v>45</v>
      </c>
      <c r="C618" s="1">
        <v>4</v>
      </c>
      <c r="D618" t="s">
        <v>680</v>
      </c>
      <c r="E618" s="1">
        <v>7</v>
      </c>
      <c r="F618" s="1">
        <v>5</v>
      </c>
      <c r="G618" t="s">
        <v>239</v>
      </c>
      <c r="H618" t="s">
        <v>64</v>
      </c>
      <c r="I618" t="s">
        <v>91</v>
      </c>
      <c r="J618" s="1">
        <v>912</v>
      </c>
      <c r="K618">
        <f>IF(ISNUMBER(MATCH(D618,'My Collenction'!A:A,0)),1,0)</f>
        <v>1</v>
      </c>
    </row>
    <row r="619" spans="1:11" x14ac:dyDescent="0.25">
      <c r="A619" t="s">
        <v>130</v>
      </c>
      <c r="B619" s="1" t="s">
        <v>35</v>
      </c>
      <c r="C619" s="1">
        <v>3</v>
      </c>
      <c r="D619" t="s">
        <v>681</v>
      </c>
      <c r="E619" s="1">
        <v>6</v>
      </c>
      <c r="F619" s="1">
        <v>5</v>
      </c>
      <c r="G619" t="s">
        <v>682</v>
      </c>
      <c r="H619" t="s">
        <v>132</v>
      </c>
      <c r="J619" s="1">
        <v>913</v>
      </c>
      <c r="K619">
        <f>IF(ISNUMBER(MATCH(D619,'My Collenction'!A:A,0)),1,0)</f>
        <v>1</v>
      </c>
    </row>
    <row r="620" spans="1:11" x14ac:dyDescent="0.25">
      <c r="A620" t="s">
        <v>130</v>
      </c>
      <c r="B620" s="1" t="s">
        <v>35</v>
      </c>
      <c r="C620" s="1">
        <v>4</v>
      </c>
      <c r="D620" t="s">
        <v>681</v>
      </c>
      <c r="E620" s="1">
        <v>7</v>
      </c>
      <c r="F620" s="1">
        <v>5</v>
      </c>
      <c r="G620" t="s">
        <v>682</v>
      </c>
      <c r="H620" t="s">
        <v>132</v>
      </c>
      <c r="J620" s="1">
        <v>913</v>
      </c>
      <c r="K620">
        <f>IF(ISNUMBER(MATCH(D620,'My Collenction'!A:A,0)),1,0)</f>
        <v>1</v>
      </c>
    </row>
    <row r="621" spans="1:11" x14ac:dyDescent="0.25">
      <c r="A621" t="s">
        <v>130</v>
      </c>
      <c r="B621" s="1" t="s">
        <v>35</v>
      </c>
      <c r="C621" s="1">
        <v>5</v>
      </c>
      <c r="D621" t="s">
        <v>681</v>
      </c>
      <c r="E621" s="1">
        <v>7</v>
      </c>
      <c r="F621" s="1">
        <v>6</v>
      </c>
      <c r="G621" t="s">
        <v>682</v>
      </c>
      <c r="H621" t="s">
        <v>132</v>
      </c>
      <c r="J621" s="1">
        <v>913</v>
      </c>
      <c r="K621">
        <f>IF(ISNUMBER(MATCH(D621,'My Collenction'!A:A,0)),1,0)</f>
        <v>1</v>
      </c>
    </row>
    <row r="622" spans="1:11" x14ac:dyDescent="0.25">
      <c r="A622" t="s">
        <v>38</v>
      </c>
      <c r="B622" s="1" t="s">
        <v>12</v>
      </c>
      <c r="C622" s="1">
        <v>3</v>
      </c>
      <c r="D622" t="s">
        <v>683</v>
      </c>
      <c r="E622" s="1">
        <v>7</v>
      </c>
      <c r="F622" s="1">
        <v>4</v>
      </c>
      <c r="G622" t="s">
        <v>579</v>
      </c>
      <c r="H622" t="s">
        <v>40</v>
      </c>
      <c r="J622" s="1">
        <v>915</v>
      </c>
      <c r="K622">
        <f>IF(ISNUMBER(MATCH(D622,'My Collenction'!A:A,0)),1,0)</f>
        <v>0</v>
      </c>
    </row>
    <row r="623" spans="1:11" x14ac:dyDescent="0.25">
      <c r="A623" t="s">
        <v>38</v>
      </c>
      <c r="B623" s="1" t="s">
        <v>12</v>
      </c>
      <c r="C623" s="1">
        <v>5</v>
      </c>
      <c r="D623" t="s">
        <v>684</v>
      </c>
      <c r="E623" s="1">
        <v>7</v>
      </c>
      <c r="F623" s="1">
        <v>5</v>
      </c>
      <c r="G623" t="s">
        <v>164</v>
      </c>
      <c r="H623" t="s">
        <v>40</v>
      </c>
      <c r="J623" s="1">
        <v>711</v>
      </c>
      <c r="K623">
        <f>IF(ISNUMBER(MATCH(D623,'My Collenction'!A:A,0)),1,0)</f>
        <v>1</v>
      </c>
    </row>
    <row r="624" spans="1:11" x14ac:dyDescent="0.25">
      <c r="A624" t="s">
        <v>160</v>
      </c>
      <c r="B624" s="1" t="s">
        <v>35</v>
      </c>
      <c r="C624" s="1">
        <v>5</v>
      </c>
      <c r="D624" t="s">
        <v>685</v>
      </c>
      <c r="E624" s="1">
        <v>6</v>
      </c>
      <c r="F624" s="1">
        <v>7</v>
      </c>
      <c r="G624" t="s">
        <v>216</v>
      </c>
      <c r="H624" t="s">
        <v>162</v>
      </c>
      <c r="I624" t="s">
        <v>58</v>
      </c>
      <c r="J624" s="1">
        <v>917</v>
      </c>
      <c r="K624">
        <f>IF(ISNUMBER(MATCH(D624,'My Collenction'!A:A,0)),1,0)</f>
        <v>1</v>
      </c>
    </row>
    <row r="625" spans="1:11" x14ac:dyDescent="0.25">
      <c r="A625" t="s">
        <v>34</v>
      </c>
      <c r="B625" s="1" t="s">
        <v>35</v>
      </c>
      <c r="C625" s="1">
        <v>4</v>
      </c>
      <c r="D625" t="s">
        <v>677</v>
      </c>
      <c r="E625" s="1">
        <v>8</v>
      </c>
      <c r="F625" s="1">
        <v>4</v>
      </c>
      <c r="G625" t="s">
        <v>328</v>
      </c>
      <c r="H625" t="s">
        <v>15</v>
      </c>
      <c r="J625" s="1">
        <v>907</v>
      </c>
      <c r="K625">
        <f>IF(ISNUMBER(MATCH(D625,'My Collenction'!A:A,0)),1,0)</f>
        <v>0</v>
      </c>
    </row>
    <row r="626" spans="1:11" x14ac:dyDescent="0.25">
      <c r="A626" t="s">
        <v>23</v>
      </c>
      <c r="B626" s="1" t="s">
        <v>35</v>
      </c>
      <c r="C626" s="1">
        <v>4</v>
      </c>
      <c r="D626" t="s">
        <v>686</v>
      </c>
      <c r="E626" s="1">
        <v>7</v>
      </c>
      <c r="F626" s="1">
        <v>5</v>
      </c>
      <c r="G626" t="s">
        <v>14</v>
      </c>
      <c r="H626" t="s">
        <v>26</v>
      </c>
      <c r="J626" s="1">
        <v>919</v>
      </c>
      <c r="K626">
        <f>IF(ISNUMBER(MATCH(D626,'My Collenction'!A:A,0)),1,0)</f>
        <v>1</v>
      </c>
    </row>
    <row r="627" spans="1:11" x14ac:dyDescent="0.25">
      <c r="A627" t="s">
        <v>23</v>
      </c>
      <c r="B627" s="1" t="s">
        <v>35</v>
      </c>
      <c r="C627" s="1">
        <v>5</v>
      </c>
      <c r="D627" t="s">
        <v>686</v>
      </c>
      <c r="E627" s="1">
        <v>7</v>
      </c>
      <c r="F627" s="1">
        <v>6</v>
      </c>
      <c r="G627" t="s">
        <v>14</v>
      </c>
      <c r="H627" t="s">
        <v>26</v>
      </c>
      <c r="J627" s="1">
        <v>919</v>
      </c>
      <c r="K627">
        <f>IF(ISNUMBER(MATCH(D627,'My Collenction'!A:A,0)),1,0)</f>
        <v>1</v>
      </c>
    </row>
    <row r="628" spans="1:11" x14ac:dyDescent="0.25">
      <c r="A628" t="s">
        <v>155</v>
      </c>
      <c r="B628" s="1" t="s">
        <v>16</v>
      </c>
      <c r="C628" s="1">
        <v>5</v>
      </c>
      <c r="D628" t="s">
        <v>518</v>
      </c>
      <c r="E628" s="1">
        <v>7</v>
      </c>
      <c r="F628" s="1">
        <v>6</v>
      </c>
      <c r="G628" t="s">
        <v>382</v>
      </c>
      <c r="H628" t="s">
        <v>157</v>
      </c>
      <c r="J628" s="1">
        <v>715</v>
      </c>
      <c r="K628">
        <f>IF(ISNUMBER(MATCH(D628,'My Collenction'!A:A,0)),1,0)</f>
        <v>1</v>
      </c>
    </row>
    <row r="629" spans="1:11" x14ac:dyDescent="0.25">
      <c r="A629" t="s">
        <v>117</v>
      </c>
      <c r="B629" s="1" t="s">
        <v>35</v>
      </c>
      <c r="C629" s="1">
        <v>5</v>
      </c>
      <c r="D629" t="s">
        <v>687</v>
      </c>
      <c r="E629" s="1">
        <v>7</v>
      </c>
      <c r="F629" s="1">
        <v>6</v>
      </c>
      <c r="G629" t="s">
        <v>25</v>
      </c>
      <c r="H629" t="s">
        <v>119</v>
      </c>
      <c r="I629" t="s">
        <v>346</v>
      </c>
      <c r="J629" s="1">
        <v>843</v>
      </c>
      <c r="K629">
        <f>IF(ISNUMBER(MATCH(D629,'My Collenction'!A:A,0)),1,0)</f>
        <v>0</v>
      </c>
    </row>
    <row r="630" spans="1:11" x14ac:dyDescent="0.25">
      <c r="A630" t="s">
        <v>19</v>
      </c>
      <c r="B630" s="1" t="s">
        <v>35</v>
      </c>
      <c r="C630" s="1">
        <v>4</v>
      </c>
      <c r="D630" t="s">
        <v>688</v>
      </c>
      <c r="E630" s="1">
        <v>7</v>
      </c>
      <c r="F630" s="1">
        <v>5</v>
      </c>
      <c r="G630" t="s">
        <v>689</v>
      </c>
      <c r="H630" t="s">
        <v>22</v>
      </c>
      <c r="J630" s="1">
        <v>924</v>
      </c>
      <c r="K630">
        <f>IF(ISNUMBER(MATCH(D630,'My Collenction'!A:A,0)),1,0)</f>
        <v>1</v>
      </c>
    </row>
    <row r="631" spans="1:11" x14ac:dyDescent="0.25">
      <c r="A631" t="s">
        <v>41</v>
      </c>
      <c r="B631" s="1" t="s">
        <v>12</v>
      </c>
      <c r="C631" s="1">
        <v>2</v>
      </c>
      <c r="D631" t="s">
        <v>690</v>
      </c>
      <c r="E631" s="1">
        <v>6</v>
      </c>
      <c r="F631" s="1">
        <v>4</v>
      </c>
      <c r="G631" t="s">
        <v>639</v>
      </c>
      <c r="H631" t="s">
        <v>22</v>
      </c>
      <c r="J631" s="1">
        <v>925</v>
      </c>
      <c r="K631">
        <f>IF(ISNUMBER(MATCH(D631,'My Collenction'!A:A,0)),1,0)</f>
        <v>1</v>
      </c>
    </row>
    <row r="632" spans="1:11" x14ac:dyDescent="0.25">
      <c r="A632" t="s">
        <v>19</v>
      </c>
      <c r="B632" s="1" t="s">
        <v>35</v>
      </c>
      <c r="C632" s="1">
        <v>5</v>
      </c>
      <c r="D632" t="s">
        <v>688</v>
      </c>
      <c r="E632" s="1">
        <v>7</v>
      </c>
      <c r="F632" s="1">
        <v>6</v>
      </c>
      <c r="G632" t="s">
        <v>689</v>
      </c>
      <c r="H632" t="s">
        <v>22</v>
      </c>
      <c r="J632" s="1">
        <v>924</v>
      </c>
      <c r="K632">
        <f>IF(ISNUMBER(MATCH(D632,'My Collenction'!A:A,0)),1,0)</f>
        <v>1</v>
      </c>
    </row>
    <row r="633" spans="1:11" x14ac:dyDescent="0.25">
      <c r="A633" t="s">
        <v>88</v>
      </c>
      <c r="B633" s="1" t="s">
        <v>305</v>
      </c>
      <c r="C633" s="1">
        <v>3</v>
      </c>
      <c r="D633" t="s">
        <v>691</v>
      </c>
      <c r="E633" s="1">
        <v>8</v>
      </c>
      <c r="F633" s="1">
        <v>4</v>
      </c>
      <c r="G633" t="s">
        <v>692</v>
      </c>
      <c r="H633" t="s">
        <v>33</v>
      </c>
      <c r="J633" s="1">
        <v>927</v>
      </c>
      <c r="K633">
        <f>IF(ISNUMBER(MATCH(D633,'My Collenction'!A:A,0)),1,0)</f>
        <v>0</v>
      </c>
    </row>
    <row r="634" spans="1:11" x14ac:dyDescent="0.25">
      <c r="A634" t="s">
        <v>61</v>
      </c>
      <c r="B634" s="1" t="s">
        <v>16</v>
      </c>
      <c r="C634" s="1">
        <v>3</v>
      </c>
      <c r="D634" t="s">
        <v>693</v>
      </c>
      <c r="E634" s="1">
        <v>7</v>
      </c>
      <c r="F634" s="1">
        <v>4</v>
      </c>
      <c r="G634" t="s">
        <v>694</v>
      </c>
      <c r="H634" t="s">
        <v>64</v>
      </c>
      <c r="J634" s="1">
        <v>926</v>
      </c>
      <c r="K634">
        <f>IF(ISNUMBER(MATCH(D634,'My Collenction'!A:A,0)),1,0)</f>
        <v>1</v>
      </c>
    </row>
    <row r="635" spans="1:11" x14ac:dyDescent="0.25">
      <c r="A635" t="s">
        <v>76</v>
      </c>
      <c r="B635" s="1" t="s">
        <v>35</v>
      </c>
      <c r="C635" s="1">
        <v>5</v>
      </c>
      <c r="D635" t="s">
        <v>695</v>
      </c>
      <c r="E635" s="1">
        <v>7</v>
      </c>
      <c r="F635" s="1">
        <v>4</v>
      </c>
      <c r="G635" t="s">
        <v>164</v>
      </c>
      <c r="H635" t="s">
        <v>32</v>
      </c>
      <c r="J635" s="1">
        <v>849</v>
      </c>
      <c r="K635">
        <f>IF(ISNUMBER(MATCH(D635,'My Collenction'!A:A,0)),1,0)</f>
        <v>0</v>
      </c>
    </row>
    <row r="636" spans="1:11" x14ac:dyDescent="0.25">
      <c r="A636" t="s">
        <v>11</v>
      </c>
      <c r="B636" s="1" t="s">
        <v>35</v>
      </c>
      <c r="C636" s="1">
        <v>5</v>
      </c>
      <c r="D636" t="s">
        <v>504</v>
      </c>
      <c r="E636" s="1">
        <v>8</v>
      </c>
      <c r="F636" s="1">
        <v>5</v>
      </c>
      <c r="G636" t="s">
        <v>447</v>
      </c>
      <c r="H636" t="s">
        <v>15</v>
      </c>
      <c r="J636" s="1">
        <v>482</v>
      </c>
      <c r="K636">
        <f>IF(ISNUMBER(MATCH(D636,'My Collenction'!A:A,0)),1,0)</f>
        <v>1</v>
      </c>
    </row>
    <row r="637" spans="1:11" x14ac:dyDescent="0.25">
      <c r="A637" t="s">
        <v>11</v>
      </c>
      <c r="B637" s="1" t="s">
        <v>35</v>
      </c>
      <c r="C637" s="1">
        <v>5</v>
      </c>
      <c r="D637" t="s">
        <v>582</v>
      </c>
      <c r="E637" s="1">
        <v>8</v>
      </c>
      <c r="F637" s="1">
        <v>6</v>
      </c>
      <c r="G637" t="s">
        <v>583</v>
      </c>
      <c r="H637" t="s">
        <v>15</v>
      </c>
      <c r="J637" s="1">
        <v>678</v>
      </c>
      <c r="K637">
        <f>IF(ISNUMBER(MATCH(D637,'My Collenction'!A:A,0)),1,0)</f>
        <v>1</v>
      </c>
    </row>
    <row r="638" spans="1:11" x14ac:dyDescent="0.25">
      <c r="A638" t="s">
        <v>41</v>
      </c>
      <c r="B638" s="1" t="s">
        <v>35</v>
      </c>
      <c r="C638" s="1">
        <v>5</v>
      </c>
      <c r="D638" t="s">
        <v>329</v>
      </c>
      <c r="E638" s="1">
        <v>7</v>
      </c>
      <c r="F638" s="1">
        <v>6</v>
      </c>
      <c r="G638" t="s">
        <v>330</v>
      </c>
      <c r="H638" t="s">
        <v>22</v>
      </c>
      <c r="J638" s="1">
        <v>884</v>
      </c>
      <c r="K638">
        <f>IF(ISNUMBER(MATCH(D638,'My Collenction'!A:A,0)),1,0)</f>
        <v>1</v>
      </c>
    </row>
    <row r="639" spans="1:11" x14ac:dyDescent="0.25">
      <c r="A639" t="s">
        <v>27</v>
      </c>
      <c r="B639" s="1" t="s">
        <v>35</v>
      </c>
      <c r="C639" s="1">
        <v>5</v>
      </c>
      <c r="D639" t="s">
        <v>696</v>
      </c>
      <c r="E639" s="1">
        <v>7</v>
      </c>
      <c r="F639" s="1">
        <v>6</v>
      </c>
      <c r="G639" t="s">
        <v>134</v>
      </c>
      <c r="H639" t="s">
        <v>29</v>
      </c>
      <c r="J639" s="1">
        <v>916</v>
      </c>
      <c r="K639">
        <f>IF(ISNUMBER(MATCH(D639,'My Collenction'!A:A,0)),1,0)</f>
        <v>1</v>
      </c>
    </row>
    <row r="640" spans="1:11" x14ac:dyDescent="0.25">
      <c r="A640" t="s">
        <v>93</v>
      </c>
      <c r="B640" s="1" t="s">
        <v>35</v>
      </c>
      <c r="C640" s="1">
        <v>5</v>
      </c>
      <c r="D640" t="s">
        <v>594</v>
      </c>
      <c r="E640" s="1">
        <v>8</v>
      </c>
      <c r="F640" s="1">
        <v>5</v>
      </c>
      <c r="G640" t="s">
        <v>595</v>
      </c>
      <c r="H640" t="s">
        <v>32</v>
      </c>
      <c r="J640" s="1">
        <v>704</v>
      </c>
      <c r="K640">
        <f>IF(ISNUMBER(MATCH(D640,'My Collenction'!A:A,0)),1,0)</f>
        <v>1</v>
      </c>
    </row>
    <row r="641" spans="1:11" x14ac:dyDescent="0.25">
      <c r="A641" t="s">
        <v>93</v>
      </c>
      <c r="B641" s="1" t="s">
        <v>35</v>
      </c>
      <c r="C641" s="1">
        <v>5</v>
      </c>
      <c r="D641" t="s">
        <v>697</v>
      </c>
      <c r="E641" s="1">
        <v>6</v>
      </c>
      <c r="F641" s="1">
        <v>8</v>
      </c>
      <c r="G641" t="s">
        <v>698</v>
      </c>
      <c r="H641" t="s">
        <v>32</v>
      </c>
      <c r="I641" t="s">
        <v>58</v>
      </c>
      <c r="J641" s="1">
        <v>260</v>
      </c>
      <c r="K641">
        <f>IF(ISNUMBER(MATCH(D641,'My Collenction'!A:A,0)),1,0)</f>
        <v>1</v>
      </c>
    </row>
    <row r="642" spans="1:11" x14ac:dyDescent="0.25">
      <c r="A642" t="s">
        <v>34</v>
      </c>
      <c r="B642" s="1" t="s">
        <v>12</v>
      </c>
      <c r="C642" s="1">
        <v>5</v>
      </c>
      <c r="D642" t="s">
        <v>699</v>
      </c>
      <c r="E642" s="1">
        <v>7</v>
      </c>
      <c r="F642" s="1">
        <v>7</v>
      </c>
      <c r="G642" t="s">
        <v>700</v>
      </c>
      <c r="H642" t="s">
        <v>15</v>
      </c>
      <c r="J642" s="1">
        <v>928</v>
      </c>
      <c r="K642">
        <f>IF(ISNUMBER(MATCH(D642,'My Collenction'!A:A,0)),1,0)</f>
        <v>1</v>
      </c>
    </row>
    <row r="643" spans="1:11" x14ac:dyDescent="0.25">
      <c r="A643" t="s">
        <v>38</v>
      </c>
      <c r="B643" s="1" t="s">
        <v>12</v>
      </c>
      <c r="C643" s="1">
        <v>5</v>
      </c>
      <c r="D643" t="s">
        <v>609</v>
      </c>
      <c r="E643" s="1">
        <v>8</v>
      </c>
      <c r="F643" s="1">
        <v>6</v>
      </c>
      <c r="G643" t="s">
        <v>330</v>
      </c>
      <c r="H643" t="s">
        <v>40</v>
      </c>
      <c r="J643" s="1">
        <v>934</v>
      </c>
      <c r="K643">
        <f>IF(ISNUMBER(MATCH(D643,'My Collenction'!A:A,0)),1,0)</f>
        <v>1</v>
      </c>
    </row>
    <row r="644" spans="1:11" x14ac:dyDescent="0.25">
      <c r="A644" t="s">
        <v>30</v>
      </c>
      <c r="B644" s="1" t="s">
        <v>12</v>
      </c>
      <c r="C644" s="1">
        <v>2</v>
      </c>
      <c r="D644" t="s">
        <v>701</v>
      </c>
      <c r="E644" s="1">
        <v>8</v>
      </c>
      <c r="F644" s="1">
        <v>2</v>
      </c>
      <c r="G644" t="s">
        <v>620</v>
      </c>
      <c r="H644" t="s">
        <v>33</v>
      </c>
      <c r="J644" s="1">
        <v>940</v>
      </c>
      <c r="K644">
        <f>IF(ISNUMBER(MATCH(D644,'My Collenction'!A:A,0)),1,0)</f>
        <v>1</v>
      </c>
    </row>
    <row r="645" spans="1:11" x14ac:dyDescent="0.25">
      <c r="A645" t="s">
        <v>30</v>
      </c>
      <c r="B645" s="1" t="s">
        <v>12</v>
      </c>
      <c r="C645" s="1">
        <v>3</v>
      </c>
      <c r="D645" t="s">
        <v>701</v>
      </c>
      <c r="E645" s="1">
        <v>8</v>
      </c>
      <c r="F645" s="1">
        <v>4</v>
      </c>
      <c r="G645" t="s">
        <v>620</v>
      </c>
      <c r="H645" t="s">
        <v>33</v>
      </c>
      <c r="J645" s="1">
        <v>940</v>
      </c>
      <c r="K645">
        <f>IF(ISNUMBER(MATCH(D645,'My Collenction'!A:A,0)),1,0)</f>
        <v>1</v>
      </c>
    </row>
    <row r="646" spans="1:11" x14ac:dyDescent="0.25">
      <c r="A646" t="s">
        <v>30</v>
      </c>
      <c r="B646" s="1" t="s">
        <v>12</v>
      </c>
      <c r="C646" s="1">
        <v>4</v>
      </c>
      <c r="D646" t="s">
        <v>701</v>
      </c>
      <c r="E646" s="1">
        <v>8</v>
      </c>
      <c r="F646" s="1">
        <v>5</v>
      </c>
      <c r="G646" t="s">
        <v>620</v>
      </c>
      <c r="H646" t="s">
        <v>33</v>
      </c>
      <c r="J646" s="1">
        <v>940</v>
      </c>
      <c r="K646">
        <f>IF(ISNUMBER(MATCH(D646,'My Collenction'!A:A,0)),1,0)</f>
        <v>1</v>
      </c>
    </row>
    <row r="647" spans="1:11" x14ac:dyDescent="0.25">
      <c r="A647" t="s">
        <v>93</v>
      </c>
      <c r="B647" s="1" t="s">
        <v>12</v>
      </c>
      <c r="C647" s="1">
        <v>2</v>
      </c>
      <c r="D647" t="s">
        <v>702</v>
      </c>
      <c r="E647" s="1">
        <v>7</v>
      </c>
      <c r="F647" s="1">
        <v>1</v>
      </c>
      <c r="G647" t="s">
        <v>287</v>
      </c>
      <c r="H647" t="s">
        <v>32</v>
      </c>
      <c r="J647" s="1">
        <v>410</v>
      </c>
      <c r="K647">
        <f>IF(ISNUMBER(MATCH(D647,'My Collenction'!A:A,0)),1,0)</f>
        <v>1</v>
      </c>
    </row>
    <row r="648" spans="1:11" x14ac:dyDescent="0.25">
      <c r="A648" t="s">
        <v>61</v>
      </c>
      <c r="B648" s="1" t="s">
        <v>35</v>
      </c>
      <c r="C648" s="1">
        <v>2</v>
      </c>
      <c r="D648" t="s">
        <v>703</v>
      </c>
      <c r="E648" s="1">
        <v>7</v>
      </c>
      <c r="F648" s="1">
        <v>2</v>
      </c>
      <c r="G648" t="s">
        <v>22</v>
      </c>
      <c r="H648" t="s">
        <v>64</v>
      </c>
      <c r="J648" s="1">
        <v>944</v>
      </c>
      <c r="K648">
        <f>IF(ISNUMBER(MATCH(D648,'My Collenction'!A:A,0)),1,0)</f>
        <v>1</v>
      </c>
    </row>
    <row r="649" spans="1:11" x14ac:dyDescent="0.25">
      <c r="A649" t="s">
        <v>61</v>
      </c>
      <c r="B649" s="1" t="s">
        <v>35</v>
      </c>
      <c r="C649" s="1">
        <v>3</v>
      </c>
      <c r="D649" t="s">
        <v>703</v>
      </c>
      <c r="E649" s="1">
        <v>7</v>
      </c>
      <c r="F649" s="1">
        <v>4</v>
      </c>
      <c r="G649" t="s">
        <v>22</v>
      </c>
      <c r="H649" t="s">
        <v>64</v>
      </c>
      <c r="J649" s="1">
        <v>944</v>
      </c>
      <c r="K649">
        <f>IF(ISNUMBER(MATCH(D649,'My Collenction'!A:A,0)),1,0)</f>
        <v>1</v>
      </c>
    </row>
    <row r="650" spans="1:11" x14ac:dyDescent="0.25">
      <c r="A650" t="s">
        <v>61</v>
      </c>
      <c r="B650" s="1" t="s">
        <v>35</v>
      </c>
      <c r="C650" s="1">
        <v>4</v>
      </c>
      <c r="D650" t="s">
        <v>703</v>
      </c>
      <c r="E650" s="1">
        <v>7</v>
      </c>
      <c r="F650" s="1">
        <v>5</v>
      </c>
      <c r="G650" t="s">
        <v>22</v>
      </c>
      <c r="H650" t="s">
        <v>64</v>
      </c>
      <c r="J650" s="1">
        <v>944</v>
      </c>
      <c r="K650">
        <f>IF(ISNUMBER(MATCH(D650,'My Collenction'!A:A,0)),1,0)</f>
        <v>1</v>
      </c>
    </row>
    <row r="651" spans="1:11" x14ac:dyDescent="0.25">
      <c r="A651" t="s">
        <v>61</v>
      </c>
      <c r="B651" s="1" t="s">
        <v>35</v>
      </c>
      <c r="C651" s="1">
        <v>5</v>
      </c>
      <c r="D651" t="s">
        <v>703</v>
      </c>
      <c r="E651" s="1">
        <v>7</v>
      </c>
      <c r="F651" s="1">
        <v>6</v>
      </c>
      <c r="G651" t="s">
        <v>22</v>
      </c>
      <c r="H651" t="s">
        <v>64</v>
      </c>
      <c r="J651" s="1">
        <v>944</v>
      </c>
      <c r="K651">
        <f>IF(ISNUMBER(MATCH(D651,'My Collenction'!A:A,0)),1,0)</f>
        <v>1</v>
      </c>
    </row>
    <row r="652" spans="1:11" x14ac:dyDescent="0.25">
      <c r="A652" t="s">
        <v>61</v>
      </c>
      <c r="B652" s="1" t="s">
        <v>305</v>
      </c>
      <c r="C652" s="1">
        <v>3</v>
      </c>
      <c r="D652" t="s">
        <v>704</v>
      </c>
      <c r="E652" s="1">
        <v>9</v>
      </c>
      <c r="F652" s="1">
        <v>6</v>
      </c>
      <c r="G652" t="s">
        <v>705</v>
      </c>
      <c r="H652" t="s">
        <v>64</v>
      </c>
      <c r="J652" s="1">
        <v>950</v>
      </c>
      <c r="K652">
        <f>IF(ISNUMBER(MATCH(D652,'My Collenction'!A:A,0)),1,0)</f>
        <v>0</v>
      </c>
    </row>
    <row r="653" spans="1:11" x14ac:dyDescent="0.25">
      <c r="A653" t="s">
        <v>34</v>
      </c>
      <c r="B653" s="1" t="s">
        <v>305</v>
      </c>
      <c r="C653" s="1">
        <v>3</v>
      </c>
      <c r="D653" t="s">
        <v>706</v>
      </c>
      <c r="E653" s="1">
        <v>8</v>
      </c>
      <c r="F653" s="1">
        <v>3</v>
      </c>
      <c r="G653" t="s">
        <v>707</v>
      </c>
      <c r="H653" t="s">
        <v>15</v>
      </c>
      <c r="J653" s="1">
        <v>959</v>
      </c>
      <c r="K653">
        <f>IF(ISNUMBER(MATCH(D653,'My Collenction'!A:A,0)),1,0)</f>
        <v>0</v>
      </c>
    </row>
    <row r="654" spans="1:11" x14ac:dyDescent="0.25">
      <c r="A654" t="s">
        <v>76</v>
      </c>
      <c r="B654" s="1" t="s">
        <v>305</v>
      </c>
      <c r="C654" s="1">
        <v>3</v>
      </c>
      <c r="D654" t="s">
        <v>708</v>
      </c>
      <c r="E654" s="1">
        <v>7</v>
      </c>
      <c r="F654" s="1">
        <v>4</v>
      </c>
      <c r="G654" t="s">
        <v>709</v>
      </c>
      <c r="H654" t="s">
        <v>32</v>
      </c>
      <c r="J654" s="1">
        <v>968</v>
      </c>
      <c r="K654">
        <f>IF(ISNUMBER(MATCH(D654,'My Collenction'!A:A,0)),1,0)</f>
        <v>0</v>
      </c>
    </row>
    <row r="655" spans="1:11" x14ac:dyDescent="0.25">
      <c r="A655" t="s">
        <v>19</v>
      </c>
      <c r="B655" s="1" t="s">
        <v>305</v>
      </c>
      <c r="C655" s="1">
        <v>3</v>
      </c>
      <c r="D655" t="s">
        <v>710</v>
      </c>
      <c r="E655" s="1">
        <v>8</v>
      </c>
      <c r="F655" s="1">
        <v>3</v>
      </c>
      <c r="G655" t="s">
        <v>711</v>
      </c>
      <c r="H655" t="s">
        <v>22</v>
      </c>
      <c r="J655" s="1">
        <v>978</v>
      </c>
      <c r="K655">
        <f>IF(ISNUMBER(MATCH(D655,'My Collenction'!A:A,0)),1,0)</f>
        <v>0</v>
      </c>
    </row>
    <row r="656" spans="1:11" x14ac:dyDescent="0.25">
      <c r="A656" t="s">
        <v>11</v>
      </c>
      <c r="B656" s="1" t="s">
        <v>35</v>
      </c>
      <c r="C656" s="1">
        <v>5</v>
      </c>
      <c r="D656" t="s">
        <v>327</v>
      </c>
      <c r="E656" s="1">
        <v>7</v>
      </c>
      <c r="F656" s="1">
        <v>7</v>
      </c>
      <c r="G656" t="s">
        <v>328</v>
      </c>
      <c r="H656" t="s">
        <v>15</v>
      </c>
      <c r="J656" s="1">
        <v>799</v>
      </c>
      <c r="K656">
        <f>IF(ISNUMBER(MATCH(D656,'My Collenction'!A:A,0)),1,0)</f>
        <v>1</v>
      </c>
    </row>
    <row r="657" spans="1:11" x14ac:dyDescent="0.25">
      <c r="A657" t="s">
        <v>155</v>
      </c>
      <c r="B657" s="1" t="s">
        <v>305</v>
      </c>
      <c r="C657" s="1">
        <v>3</v>
      </c>
      <c r="D657" t="s">
        <v>712</v>
      </c>
      <c r="E657" s="1">
        <v>5</v>
      </c>
      <c r="F657" s="1">
        <v>6</v>
      </c>
      <c r="G657" t="s">
        <v>713</v>
      </c>
      <c r="H657" t="s">
        <v>157</v>
      </c>
      <c r="J657" s="1">
        <v>1003</v>
      </c>
      <c r="K657">
        <f>IF(ISNUMBER(MATCH(D657,'My Collenction'!A:A,0)),1,0)</f>
        <v>0</v>
      </c>
    </row>
    <row r="658" spans="1:11" x14ac:dyDescent="0.25">
      <c r="A658" t="s">
        <v>69</v>
      </c>
      <c r="B658" s="1" t="s">
        <v>35</v>
      </c>
      <c r="C658" s="1">
        <v>1</v>
      </c>
      <c r="D658" t="s">
        <v>714</v>
      </c>
      <c r="E658" s="1">
        <v>8</v>
      </c>
      <c r="F658" s="1">
        <v>2</v>
      </c>
      <c r="G658" t="s">
        <v>715</v>
      </c>
      <c r="H658" t="s">
        <v>72</v>
      </c>
      <c r="I658" t="s">
        <v>113</v>
      </c>
      <c r="J658" s="1">
        <v>1966</v>
      </c>
      <c r="K658">
        <f>IF(ISNUMBER(MATCH(D658,'My Collenction'!A:A,0)),1,0)</f>
        <v>1</v>
      </c>
    </row>
    <row r="659" spans="1:11" x14ac:dyDescent="0.25">
      <c r="A659" t="s">
        <v>69</v>
      </c>
      <c r="B659" s="1" t="s">
        <v>35</v>
      </c>
      <c r="C659" s="1">
        <v>2</v>
      </c>
      <c r="D659" t="s">
        <v>714</v>
      </c>
      <c r="E659" s="1">
        <v>8</v>
      </c>
      <c r="F659" s="1">
        <v>4</v>
      </c>
      <c r="G659" t="s">
        <v>715</v>
      </c>
      <c r="H659" t="s">
        <v>72</v>
      </c>
      <c r="I659" t="s">
        <v>113</v>
      </c>
      <c r="J659" s="1">
        <v>1966</v>
      </c>
      <c r="K659">
        <f>IF(ISNUMBER(MATCH(D659,'My Collenction'!A:A,0)),1,0)</f>
        <v>1</v>
      </c>
    </row>
    <row r="660" spans="1:11" x14ac:dyDescent="0.25">
      <c r="A660" t="s">
        <v>69</v>
      </c>
      <c r="B660" s="1" t="s">
        <v>35</v>
      </c>
      <c r="C660" s="1">
        <v>3</v>
      </c>
      <c r="D660" t="s">
        <v>714</v>
      </c>
      <c r="E660" s="1">
        <v>9</v>
      </c>
      <c r="F660" s="1">
        <v>5</v>
      </c>
      <c r="G660" t="s">
        <v>715</v>
      </c>
      <c r="H660" t="s">
        <v>72</v>
      </c>
      <c r="I660" t="s">
        <v>113</v>
      </c>
      <c r="J660" s="1">
        <v>1966</v>
      </c>
      <c r="K660">
        <f>IF(ISNUMBER(MATCH(D660,'My Collenction'!A:A,0)),1,0)</f>
        <v>1</v>
      </c>
    </row>
    <row r="661" spans="1:11" x14ac:dyDescent="0.25">
      <c r="A661" t="s">
        <v>69</v>
      </c>
      <c r="B661" s="1" t="s">
        <v>35</v>
      </c>
      <c r="C661" s="1">
        <v>4</v>
      </c>
      <c r="D661" t="s">
        <v>714</v>
      </c>
      <c r="E661" s="1">
        <v>9</v>
      </c>
      <c r="F661" s="1">
        <v>7</v>
      </c>
      <c r="G661" t="s">
        <v>715</v>
      </c>
      <c r="H661" t="s">
        <v>72</v>
      </c>
      <c r="I661" t="s">
        <v>113</v>
      </c>
      <c r="J661" s="1">
        <v>1966</v>
      </c>
      <c r="K661">
        <f>IF(ISNUMBER(MATCH(D661,'My Collenction'!A:A,0)),1,0)</f>
        <v>1</v>
      </c>
    </row>
    <row r="662" spans="1:11" x14ac:dyDescent="0.25">
      <c r="A662" t="s">
        <v>69</v>
      </c>
      <c r="B662" s="1" t="s">
        <v>35</v>
      </c>
      <c r="C662" s="1">
        <v>5</v>
      </c>
      <c r="D662" t="s">
        <v>714</v>
      </c>
      <c r="E662" s="1">
        <v>9</v>
      </c>
      <c r="F662" s="1">
        <v>9</v>
      </c>
      <c r="G662" t="s">
        <v>715</v>
      </c>
      <c r="H662" t="s">
        <v>72</v>
      </c>
      <c r="I662" t="s">
        <v>113</v>
      </c>
      <c r="J662" s="1">
        <v>1966</v>
      </c>
      <c r="K662">
        <f>IF(ISNUMBER(MATCH(D662,'My Collenction'!A:A,0)),1,0)</f>
        <v>1</v>
      </c>
    </row>
    <row r="663" spans="1:11" x14ac:dyDescent="0.25">
      <c r="A663" t="s">
        <v>155</v>
      </c>
      <c r="B663" s="1" t="s">
        <v>12</v>
      </c>
      <c r="C663" s="1">
        <v>3</v>
      </c>
      <c r="D663" t="s">
        <v>716</v>
      </c>
      <c r="E663" s="1">
        <v>8</v>
      </c>
      <c r="F663" s="1">
        <v>1</v>
      </c>
      <c r="G663" t="s">
        <v>717</v>
      </c>
      <c r="H663" t="s">
        <v>157</v>
      </c>
      <c r="I663" t="s">
        <v>58</v>
      </c>
      <c r="J663" s="1">
        <v>2202</v>
      </c>
      <c r="K663">
        <f>IF(ISNUMBER(MATCH(D663,'My Collenction'!A:A,0)),1,0)</f>
        <v>0</v>
      </c>
    </row>
    <row r="664" spans="1:11" x14ac:dyDescent="0.25">
      <c r="A664" t="s">
        <v>155</v>
      </c>
      <c r="B664" s="1" t="s">
        <v>12</v>
      </c>
      <c r="C664" s="1">
        <v>4</v>
      </c>
      <c r="D664" t="s">
        <v>716</v>
      </c>
      <c r="E664" s="1">
        <v>8</v>
      </c>
      <c r="F664" s="1">
        <v>1</v>
      </c>
      <c r="G664" t="s">
        <v>718</v>
      </c>
      <c r="H664" t="s">
        <v>157</v>
      </c>
      <c r="I664" t="s">
        <v>58</v>
      </c>
      <c r="J664" s="1">
        <v>2202</v>
      </c>
      <c r="K664">
        <f>IF(ISNUMBER(MATCH(D664,'My Collenction'!A:A,0)),1,0)</f>
        <v>0</v>
      </c>
    </row>
    <row r="665" spans="1:11" x14ac:dyDescent="0.25">
      <c r="A665" t="s">
        <v>155</v>
      </c>
      <c r="B665" s="1" t="s">
        <v>12</v>
      </c>
      <c r="C665" s="1">
        <v>5</v>
      </c>
      <c r="D665" t="s">
        <v>716</v>
      </c>
      <c r="E665" s="1">
        <v>8</v>
      </c>
      <c r="F665" s="1">
        <v>1</v>
      </c>
      <c r="G665" t="s">
        <v>719</v>
      </c>
      <c r="H665" t="s">
        <v>157</v>
      </c>
      <c r="I665" t="s">
        <v>58</v>
      </c>
      <c r="J665" s="1">
        <v>2202</v>
      </c>
      <c r="K665">
        <f>IF(ISNUMBER(MATCH(D665,'My Collenction'!A:A,0)),1,0)</f>
        <v>0</v>
      </c>
    </row>
    <row r="682" spans="4:4" x14ac:dyDescent="0.25">
      <c r="D682" s="4"/>
    </row>
  </sheetData>
  <autoFilter ref="A1:K665" xr:uid="{00000000-0009-0000-0000-000001000000}">
    <sortState xmlns:xlrd2="http://schemas.microsoft.com/office/spreadsheetml/2017/richdata2" ref="A44:K647">
      <sortCondition ref="D1:D665"/>
    </sortState>
  </autoFilter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7"/>
  <sheetViews>
    <sheetView workbookViewId="0">
      <selection activeCell="J23" sqref="J23"/>
    </sheetView>
  </sheetViews>
  <sheetFormatPr defaultRowHeight="15" x14ac:dyDescent="0.25"/>
  <sheetData>
    <row r="1" spans="1:2" x14ac:dyDescent="0.25">
      <c r="A1" t="s">
        <v>720</v>
      </c>
      <c r="B1" t="s">
        <v>721</v>
      </c>
    </row>
    <row r="2" spans="1:2" x14ac:dyDescent="0.25">
      <c r="A2" t="s">
        <v>217</v>
      </c>
      <c r="B2">
        <v>3</v>
      </c>
    </row>
    <row r="3" spans="1:2" x14ac:dyDescent="0.25">
      <c r="A3" t="s">
        <v>97</v>
      </c>
      <c r="B3">
        <v>2</v>
      </c>
    </row>
    <row r="4" spans="1:2" x14ac:dyDescent="0.25">
      <c r="A4" t="s">
        <v>154</v>
      </c>
      <c r="B4">
        <v>1</v>
      </c>
    </row>
    <row r="5" spans="1:2" x14ac:dyDescent="0.25">
      <c r="A5" t="s">
        <v>231</v>
      </c>
      <c r="B5">
        <v>3</v>
      </c>
    </row>
    <row r="6" spans="1:2" x14ac:dyDescent="0.25">
      <c r="A6" t="s">
        <v>242</v>
      </c>
      <c r="B6">
        <v>5</v>
      </c>
    </row>
    <row r="7" spans="1:2" x14ac:dyDescent="0.25">
      <c r="A7" t="s">
        <v>246</v>
      </c>
      <c r="B7">
        <v>5</v>
      </c>
    </row>
    <row r="8" spans="1:2" x14ac:dyDescent="0.25">
      <c r="A8" t="s">
        <v>661</v>
      </c>
      <c r="B8">
        <v>1</v>
      </c>
    </row>
    <row r="9" spans="1:2" x14ac:dyDescent="0.25">
      <c r="A9" t="s">
        <v>428</v>
      </c>
      <c r="B9">
        <v>1</v>
      </c>
    </row>
    <row r="10" spans="1:2" x14ac:dyDescent="0.25">
      <c r="A10" t="s">
        <v>626</v>
      </c>
      <c r="B10">
        <v>3</v>
      </c>
    </row>
    <row r="11" spans="1:2" x14ac:dyDescent="0.25">
      <c r="A11" t="s">
        <v>228</v>
      </c>
      <c r="B11">
        <v>2</v>
      </c>
    </row>
    <row r="12" spans="1:2" x14ac:dyDescent="0.25">
      <c r="A12" t="s">
        <v>403</v>
      </c>
      <c r="B12">
        <v>1</v>
      </c>
    </row>
    <row r="13" spans="1:2" x14ac:dyDescent="0.25">
      <c r="A13" t="s">
        <v>203</v>
      </c>
      <c r="B13">
        <v>3</v>
      </c>
    </row>
    <row r="14" spans="1:2" x14ac:dyDescent="0.25">
      <c r="A14" t="s">
        <v>596</v>
      </c>
      <c r="B14">
        <v>1</v>
      </c>
    </row>
    <row r="15" spans="1:2" x14ac:dyDescent="0.25">
      <c r="A15" t="s">
        <v>271</v>
      </c>
      <c r="B15">
        <v>1</v>
      </c>
    </row>
    <row r="16" spans="1:2" x14ac:dyDescent="0.25">
      <c r="A16" t="s">
        <v>423</v>
      </c>
      <c r="B16">
        <v>1</v>
      </c>
    </row>
    <row r="17" spans="1:2" x14ac:dyDescent="0.25">
      <c r="A17" t="s">
        <v>597</v>
      </c>
      <c r="B17">
        <v>2</v>
      </c>
    </row>
    <row r="18" spans="1:2" x14ac:dyDescent="0.25">
      <c r="A18" t="s">
        <v>557</v>
      </c>
      <c r="B18">
        <v>1</v>
      </c>
    </row>
    <row r="19" spans="1:2" x14ac:dyDescent="0.25">
      <c r="A19" t="s">
        <v>42</v>
      </c>
      <c r="B19">
        <v>3</v>
      </c>
    </row>
    <row r="20" spans="1:2" x14ac:dyDescent="0.25">
      <c r="A20" t="s">
        <v>292</v>
      </c>
      <c r="B20">
        <v>3</v>
      </c>
    </row>
    <row r="21" spans="1:2" x14ac:dyDescent="0.25">
      <c r="A21" t="s">
        <v>104</v>
      </c>
      <c r="B21">
        <v>1</v>
      </c>
    </row>
    <row r="22" spans="1:2" x14ac:dyDescent="0.25">
      <c r="A22" t="s">
        <v>75</v>
      </c>
      <c r="B22">
        <v>2</v>
      </c>
    </row>
    <row r="23" spans="1:2" x14ac:dyDescent="0.25">
      <c r="A23" t="s">
        <v>329</v>
      </c>
      <c r="B23">
        <v>1</v>
      </c>
    </row>
    <row r="24" spans="1:2" x14ac:dyDescent="0.25">
      <c r="A24" t="s">
        <v>167</v>
      </c>
      <c r="B24">
        <v>1</v>
      </c>
    </row>
    <row r="25" spans="1:2" x14ac:dyDescent="0.25">
      <c r="A25" t="s">
        <v>200</v>
      </c>
      <c r="B25">
        <v>1</v>
      </c>
    </row>
    <row r="26" spans="1:2" x14ac:dyDescent="0.25">
      <c r="A26" t="s">
        <v>373</v>
      </c>
      <c r="B26">
        <v>2</v>
      </c>
    </row>
    <row r="27" spans="1:2" x14ac:dyDescent="0.25">
      <c r="A27" t="s">
        <v>475</v>
      </c>
      <c r="B27">
        <v>1</v>
      </c>
    </row>
    <row r="28" spans="1:2" x14ac:dyDescent="0.25">
      <c r="A28" t="s">
        <v>92</v>
      </c>
      <c r="B28">
        <v>2</v>
      </c>
    </row>
    <row r="29" spans="1:2" x14ac:dyDescent="0.25">
      <c r="A29" t="s">
        <v>190</v>
      </c>
      <c r="B29">
        <v>6</v>
      </c>
    </row>
    <row r="30" spans="1:2" x14ac:dyDescent="0.25">
      <c r="A30" t="s">
        <v>114</v>
      </c>
      <c r="B30">
        <v>3</v>
      </c>
    </row>
    <row r="31" spans="1:2" x14ac:dyDescent="0.25">
      <c r="A31" t="s">
        <v>111</v>
      </c>
      <c r="B31">
        <v>5</v>
      </c>
    </row>
    <row r="32" spans="1:2" x14ac:dyDescent="0.25">
      <c r="A32" t="s">
        <v>690</v>
      </c>
      <c r="B32">
        <v>3</v>
      </c>
    </row>
    <row r="33" spans="1:2" x14ac:dyDescent="0.25">
      <c r="A33" t="s">
        <v>110</v>
      </c>
      <c r="B33">
        <v>1</v>
      </c>
    </row>
    <row r="34" spans="1:2" x14ac:dyDescent="0.25">
      <c r="A34" t="s">
        <v>197</v>
      </c>
      <c r="B34">
        <v>2</v>
      </c>
    </row>
    <row r="35" spans="1:2" x14ac:dyDescent="0.25">
      <c r="A35" t="s">
        <v>62</v>
      </c>
      <c r="B35">
        <v>4</v>
      </c>
    </row>
    <row r="36" spans="1:2" x14ac:dyDescent="0.25">
      <c r="A36" t="s">
        <v>129</v>
      </c>
      <c r="B36">
        <v>3</v>
      </c>
    </row>
    <row r="37" spans="1:2" x14ac:dyDescent="0.25">
      <c r="A37" t="s">
        <v>657</v>
      </c>
      <c r="B37">
        <v>1</v>
      </c>
    </row>
    <row r="38" spans="1:2" x14ac:dyDescent="0.25">
      <c r="A38" t="s">
        <v>644</v>
      </c>
      <c r="B38">
        <v>1</v>
      </c>
    </row>
    <row r="39" spans="1:2" x14ac:dyDescent="0.25">
      <c r="A39" t="s">
        <v>672</v>
      </c>
      <c r="B39">
        <v>5</v>
      </c>
    </row>
    <row r="40" spans="1:2" x14ac:dyDescent="0.25">
      <c r="A40" t="s">
        <v>322</v>
      </c>
      <c r="B40">
        <v>1</v>
      </c>
    </row>
    <row r="41" spans="1:2" x14ac:dyDescent="0.25">
      <c r="A41" t="s">
        <v>703</v>
      </c>
      <c r="B41">
        <v>1</v>
      </c>
    </row>
    <row r="42" spans="1:2" x14ac:dyDescent="0.25">
      <c r="A42" t="s">
        <v>645</v>
      </c>
      <c r="B42">
        <v>1</v>
      </c>
    </row>
    <row r="43" spans="1:2" x14ac:dyDescent="0.25">
      <c r="A43" t="s">
        <v>358</v>
      </c>
      <c r="B43">
        <v>8</v>
      </c>
    </row>
    <row r="44" spans="1:2" x14ac:dyDescent="0.25">
      <c r="A44" t="s">
        <v>652</v>
      </c>
      <c r="B44">
        <v>3</v>
      </c>
    </row>
    <row r="45" spans="1:2" x14ac:dyDescent="0.25">
      <c r="A45" t="s">
        <v>668</v>
      </c>
      <c r="B45">
        <v>5</v>
      </c>
    </row>
    <row r="46" spans="1:2" x14ac:dyDescent="0.25">
      <c r="A46" t="s">
        <v>638</v>
      </c>
      <c r="B46">
        <v>2</v>
      </c>
    </row>
    <row r="47" spans="1:2" x14ac:dyDescent="0.25">
      <c r="A47" t="s">
        <v>654</v>
      </c>
      <c r="B47">
        <v>2</v>
      </c>
    </row>
    <row r="48" spans="1:2" x14ac:dyDescent="0.25">
      <c r="A48" t="s">
        <v>693</v>
      </c>
      <c r="B48">
        <v>6</v>
      </c>
    </row>
    <row r="49" spans="1:2" x14ac:dyDescent="0.25">
      <c r="A49" t="s">
        <v>680</v>
      </c>
      <c r="B49">
        <v>1</v>
      </c>
    </row>
    <row r="50" spans="1:2" x14ac:dyDescent="0.25">
      <c r="A50" t="s">
        <v>643</v>
      </c>
      <c r="B50">
        <v>2</v>
      </c>
    </row>
    <row r="51" spans="1:2" x14ac:dyDescent="0.25">
      <c r="A51" t="s">
        <v>212</v>
      </c>
      <c r="B51">
        <v>3</v>
      </c>
    </row>
    <row r="52" spans="1:2" x14ac:dyDescent="0.25">
      <c r="A52" t="s">
        <v>229</v>
      </c>
      <c r="B52">
        <v>2</v>
      </c>
    </row>
    <row r="53" spans="1:2" x14ac:dyDescent="0.25">
      <c r="A53" t="s">
        <v>504</v>
      </c>
      <c r="B53">
        <v>2</v>
      </c>
    </row>
    <row r="54" spans="1:2" x14ac:dyDescent="0.25">
      <c r="A54" t="s">
        <v>469</v>
      </c>
      <c r="B54">
        <v>1</v>
      </c>
    </row>
    <row r="55" spans="1:2" x14ac:dyDescent="0.25">
      <c r="A55" t="s">
        <v>582</v>
      </c>
      <c r="B55">
        <v>1</v>
      </c>
    </row>
    <row r="56" spans="1:2" x14ac:dyDescent="0.25">
      <c r="A56" t="s">
        <v>51</v>
      </c>
      <c r="B56">
        <v>1</v>
      </c>
    </row>
    <row r="57" spans="1:2" x14ac:dyDescent="0.25">
      <c r="A57" t="s">
        <v>17</v>
      </c>
      <c r="B57">
        <v>1</v>
      </c>
    </row>
    <row r="58" spans="1:2" x14ac:dyDescent="0.25">
      <c r="A58" t="s">
        <v>49</v>
      </c>
      <c r="B58">
        <v>1</v>
      </c>
    </row>
    <row r="59" spans="1:2" x14ac:dyDescent="0.25">
      <c r="A59" t="s">
        <v>80</v>
      </c>
      <c r="B59">
        <v>5</v>
      </c>
    </row>
    <row r="60" spans="1:2" x14ac:dyDescent="0.25">
      <c r="A60" t="s">
        <v>440</v>
      </c>
      <c r="B60">
        <v>2</v>
      </c>
    </row>
    <row r="61" spans="1:2" x14ac:dyDescent="0.25">
      <c r="A61" t="s">
        <v>509</v>
      </c>
      <c r="B61">
        <v>1</v>
      </c>
    </row>
    <row r="62" spans="1:2" x14ac:dyDescent="0.25">
      <c r="A62" t="s">
        <v>326</v>
      </c>
      <c r="B62">
        <v>1</v>
      </c>
    </row>
    <row r="63" spans="1:2" x14ac:dyDescent="0.25">
      <c r="A63" t="s">
        <v>327</v>
      </c>
      <c r="B63">
        <v>2</v>
      </c>
    </row>
    <row r="64" spans="1:2" x14ac:dyDescent="0.25">
      <c r="A64" t="s">
        <v>13</v>
      </c>
      <c r="B64">
        <v>1</v>
      </c>
    </row>
    <row r="65" spans="1:2" x14ac:dyDescent="0.25">
      <c r="A65" t="s">
        <v>248</v>
      </c>
      <c r="B65">
        <v>1</v>
      </c>
    </row>
    <row r="66" spans="1:2" x14ac:dyDescent="0.25">
      <c r="A66" t="s">
        <v>281</v>
      </c>
      <c r="B66">
        <v>2</v>
      </c>
    </row>
    <row r="67" spans="1:2" x14ac:dyDescent="0.25">
      <c r="A67" t="s">
        <v>593</v>
      </c>
      <c r="B67">
        <v>1</v>
      </c>
    </row>
    <row r="68" spans="1:2" x14ac:dyDescent="0.25">
      <c r="A68" t="s">
        <v>379</v>
      </c>
      <c r="B68">
        <v>1</v>
      </c>
    </row>
    <row r="69" spans="1:2" x14ac:dyDescent="0.25">
      <c r="A69" t="s">
        <v>511</v>
      </c>
      <c r="B69">
        <v>1</v>
      </c>
    </row>
    <row r="70" spans="1:2" x14ac:dyDescent="0.25">
      <c r="A70" t="s">
        <v>435</v>
      </c>
      <c r="B70">
        <v>2</v>
      </c>
    </row>
    <row r="71" spans="1:2" x14ac:dyDescent="0.25">
      <c r="A71" t="s">
        <v>339</v>
      </c>
      <c r="B71">
        <v>3</v>
      </c>
    </row>
    <row r="72" spans="1:2" x14ac:dyDescent="0.25">
      <c r="A72" t="s">
        <v>252</v>
      </c>
      <c r="B72">
        <v>1</v>
      </c>
    </row>
    <row r="73" spans="1:2" x14ac:dyDescent="0.25">
      <c r="A73" t="s">
        <v>184</v>
      </c>
      <c r="B73">
        <v>4</v>
      </c>
    </row>
    <row r="74" spans="1:2" x14ac:dyDescent="0.25">
      <c r="A74" t="s">
        <v>270</v>
      </c>
      <c r="B74">
        <v>5</v>
      </c>
    </row>
    <row r="75" spans="1:2" x14ac:dyDescent="0.25">
      <c r="A75" t="s">
        <v>452</v>
      </c>
      <c r="B75">
        <v>1</v>
      </c>
    </row>
    <row r="76" spans="1:2" x14ac:dyDescent="0.25">
      <c r="A76" t="s">
        <v>497</v>
      </c>
      <c r="B76">
        <v>2</v>
      </c>
    </row>
    <row r="77" spans="1:2" x14ac:dyDescent="0.25">
      <c r="A77" t="s">
        <v>619</v>
      </c>
      <c r="B77">
        <v>1</v>
      </c>
    </row>
    <row r="78" spans="1:2" x14ac:dyDescent="0.25">
      <c r="A78" t="s">
        <v>276</v>
      </c>
      <c r="B78">
        <v>1</v>
      </c>
    </row>
    <row r="79" spans="1:2" x14ac:dyDescent="0.25">
      <c r="A79" t="s">
        <v>267</v>
      </c>
      <c r="B79">
        <v>4</v>
      </c>
    </row>
    <row r="80" spans="1:2" x14ac:dyDescent="0.25">
      <c r="A80" t="s">
        <v>274</v>
      </c>
      <c r="B80">
        <v>2</v>
      </c>
    </row>
    <row r="81" spans="1:2" x14ac:dyDescent="0.25">
      <c r="A81" t="s">
        <v>722</v>
      </c>
      <c r="B81">
        <v>2</v>
      </c>
    </row>
    <row r="82" spans="1:2" x14ac:dyDescent="0.25">
      <c r="A82" t="s">
        <v>94</v>
      </c>
      <c r="B82">
        <v>2</v>
      </c>
    </row>
    <row r="83" spans="1:2" x14ac:dyDescent="0.25">
      <c r="A83" t="s">
        <v>143</v>
      </c>
      <c r="B83">
        <v>1</v>
      </c>
    </row>
    <row r="84" spans="1:2" x14ac:dyDescent="0.25">
      <c r="A84" t="s">
        <v>146</v>
      </c>
      <c r="B84">
        <v>2</v>
      </c>
    </row>
    <row r="85" spans="1:2" x14ac:dyDescent="0.25">
      <c r="A85" t="s">
        <v>150</v>
      </c>
      <c r="B85">
        <v>5</v>
      </c>
    </row>
    <row r="86" spans="1:2" x14ac:dyDescent="0.25">
      <c r="A86" t="s">
        <v>163</v>
      </c>
      <c r="B86">
        <v>3</v>
      </c>
    </row>
    <row r="87" spans="1:2" x14ac:dyDescent="0.25">
      <c r="A87" t="s">
        <v>224</v>
      </c>
      <c r="B87">
        <v>1</v>
      </c>
    </row>
    <row r="88" spans="1:2" x14ac:dyDescent="0.25">
      <c r="A88" t="s">
        <v>235</v>
      </c>
      <c r="B88">
        <v>2</v>
      </c>
    </row>
    <row r="89" spans="1:2" x14ac:dyDescent="0.25">
      <c r="A89" t="s">
        <v>266</v>
      </c>
      <c r="B89">
        <v>2</v>
      </c>
    </row>
    <row r="90" spans="1:2" x14ac:dyDescent="0.25">
      <c r="A90" t="s">
        <v>282</v>
      </c>
      <c r="B90">
        <v>3</v>
      </c>
    </row>
    <row r="91" spans="1:2" x14ac:dyDescent="0.25">
      <c r="A91" t="s">
        <v>313</v>
      </c>
      <c r="B91">
        <v>1</v>
      </c>
    </row>
    <row r="92" spans="1:2" x14ac:dyDescent="0.25">
      <c r="A92" t="s">
        <v>388</v>
      </c>
      <c r="B92">
        <v>1</v>
      </c>
    </row>
    <row r="93" spans="1:2" x14ac:dyDescent="0.25">
      <c r="A93" t="s">
        <v>429</v>
      </c>
      <c r="B93">
        <v>1</v>
      </c>
    </row>
    <row r="94" spans="1:2" x14ac:dyDescent="0.25">
      <c r="A94" t="s">
        <v>453</v>
      </c>
      <c r="B94">
        <v>4</v>
      </c>
    </row>
    <row r="95" spans="1:2" x14ac:dyDescent="0.25">
      <c r="A95" t="s">
        <v>489</v>
      </c>
      <c r="B95">
        <v>5</v>
      </c>
    </row>
    <row r="96" spans="1:2" x14ac:dyDescent="0.25">
      <c r="A96" t="s">
        <v>723</v>
      </c>
      <c r="B96">
        <v>1</v>
      </c>
    </row>
    <row r="97" spans="1:2" x14ac:dyDescent="0.25">
      <c r="A97" t="s">
        <v>565</v>
      </c>
      <c r="B97">
        <v>1</v>
      </c>
    </row>
    <row r="98" spans="1:2" x14ac:dyDescent="0.25">
      <c r="A98" t="s">
        <v>594</v>
      </c>
      <c r="B98">
        <v>1</v>
      </c>
    </row>
    <row r="99" spans="1:2" x14ac:dyDescent="0.25">
      <c r="A99" t="s">
        <v>697</v>
      </c>
      <c r="B99">
        <v>1</v>
      </c>
    </row>
    <row r="100" spans="1:2" x14ac:dyDescent="0.25">
      <c r="A100" t="s">
        <v>702</v>
      </c>
      <c r="B100">
        <v>5</v>
      </c>
    </row>
    <row r="101" spans="1:2" x14ac:dyDescent="0.25">
      <c r="A101" t="s">
        <v>389</v>
      </c>
      <c r="B101">
        <v>4</v>
      </c>
    </row>
    <row r="102" spans="1:2" x14ac:dyDescent="0.25">
      <c r="A102" t="s">
        <v>445</v>
      </c>
      <c r="B102">
        <v>1</v>
      </c>
    </row>
    <row r="103" spans="1:2" x14ac:dyDescent="0.25">
      <c r="A103" t="s">
        <v>215</v>
      </c>
      <c r="B103">
        <v>2</v>
      </c>
    </row>
    <row r="104" spans="1:2" x14ac:dyDescent="0.25">
      <c r="A104" t="s">
        <v>537</v>
      </c>
      <c r="B104">
        <v>1</v>
      </c>
    </row>
    <row r="105" spans="1:2" x14ac:dyDescent="0.25">
      <c r="A105" t="s">
        <v>417</v>
      </c>
      <c r="B105">
        <v>1</v>
      </c>
    </row>
    <row r="106" spans="1:2" x14ac:dyDescent="0.25">
      <c r="A106" t="s">
        <v>588</v>
      </c>
      <c r="B106">
        <v>1</v>
      </c>
    </row>
    <row r="107" spans="1:2" x14ac:dyDescent="0.25">
      <c r="A107" t="s">
        <v>450</v>
      </c>
      <c r="B107">
        <v>3</v>
      </c>
    </row>
    <row r="108" spans="1:2" x14ac:dyDescent="0.25">
      <c r="A108" t="s">
        <v>454</v>
      </c>
      <c r="B108">
        <v>2</v>
      </c>
    </row>
    <row r="109" spans="1:2" x14ac:dyDescent="0.25">
      <c r="A109" t="s">
        <v>253</v>
      </c>
      <c r="B109">
        <v>3</v>
      </c>
    </row>
    <row r="110" spans="1:2" x14ac:dyDescent="0.25">
      <c r="A110" t="s">
        <v>446</v>
      </c>
      <c r="B110">
        <v>1</v>
      </c>
    </row>
    <row r="111" spans="1:2" x14ac:dyDescent="0.25">
      <c r="A111" t="s">
        <v>298</v>
      </c>
      <c r="B111">
        <v>2</v>
      </c>
    </row>
    <row r="112" spans="1:2" x14ac:dyDescent="0.25">
      <c r="A112" t="s">
        <v>161</v>
      </c>
      <c r="B112">
        <v>1</v>
      </c>
    </row>
    <row r="113" spans="1:2" x14ac:dyDescent="0.25">
      <c r="A113" t="s">
        <v>419</v>
      </c>
      <c r="B113">
        <v>1</v>
      </c>
    </row>
    <row r="114" spans="1:2" x14ac:dyDescent="0.25">
      <c r="A114" t="s">
        <v>264</v>
      </c>
      <c r="B114">
        <v>2</v>
      </c>
    </row>
    <row r="115" spans="1:2" x14ac:dyDescent="0.25">
      <c r="A115" t="s">
        <v>607</v>
      </c>
      <c r="B115">
        <v>1</v>
      </c>
    </row>
    <row r="116" spans="1:2" x14ac:dyDescent="0.25">
      <c r="A116" t="s">
        <v>416</v>
      </c>
      <c r="B116">
        <v>2</v>
      </c>
    </row>
    <row r="117" spans="1:2" x14ac:dyDescent="0.25">
      <c r="A117" t="s">
        <v>685</v>
      </c>
      <c r="B117">
        <v>1</v>
      </c>
    </row>
    <row r="118" spans="1:2" x14ac:dyDescent="0.25">
      <c r="A118" t="s">
        <v>173</v>
      </c>
      <c r="B118">
        <v>2</v>
      </c>
    </row>
    <row r="119" spans="1:2" x14ac:dyDescent="0.25">
      <c r="A119" t="s">
        <v>31</v>
      </c>
      <c r="B119">
        <v>1</v>
      </c>
    </row>
    <row r="120" spans="1:2" x14ac:dyDescent="0.25">
      <c r="A120" t="s">
        <v>169</v>
      </c>
      <c r="B120">
        <v>2</v>
      </c>
    </row>
    <row r="121" spans="1:2" x14ac:dyDescent="0.25">
      <c r="A121" t="s">
        <v>449</v>
      </c>
      <c r="B121">
        <v>1</v>
      </c>
    </row>
    <row r="122" spans="1:2" x14ac:dyDescent="0.25">
      <c r="A122" t="s">
        <v>701</v>
      </c>
      <c r="B122">
        <v>2</v>
      </c>
    </row>
    <row r="123" spans="1:2" x14ac:dyDescent="0.25">
      <c r="A123" t="s">
        <v>275</v>
      </c>
      <c r="B123">
        <v>1</v>
      </c>
    </row>
    <row r="124" spans="1:2" x14ac:dyDescent="0.25">
      <c r="A124" t="s">
        <v>448</v>
      </c>
      <c r="B124">
        <v>1</v>
      </c>
    </row>
    <row r="125" spans="1:2" x14ac:dyDescent="0.25">
      <c r="A125" t="s">
        <v>378</v>
      </c>
      <c r="B125">
        <v>1</v>
      </c>
    </row>
    <row r="126" spans="1:2" x14ac:dyDescent="0.25">
      <c r="A126" t="s">
        <v>546</v>
      </c>
      <c r="B126">
        <v>1</v>
      </c>
    </row>
    <row r="127" spans="1:2" x14ac:dyDescent="0.25">
      <c r="A127" t="s">
        <v>87</v>
      </c>
      <c r="B127">
        <v>3</v>
      </c>
    </row>
    <row r="128" spans="1:2" x14ac:dyDescent="0.25">
      <c r="A128" t="s">
        <v>632</v>
      </c>
      <c r="B128">
        <v>3</v>
      </c>
    </row>
    <row r="129" spans="1:2" x14ac:dyDescent="0.25">
      <c r="A129" t="s">
        <v>410</v>
      </c>
      <c r="B129">
        <v>1</v>
      </c>
    </row>
    <row r="130" spans="1:2" x14ac:dyDescent="0.25">
      <c r="A130" t="s">
        <v>115</v>
      </c>
      <c r="B130">
        <v>2</v>
      </c>
    </row>
    <row r="131" spans="1:2" x14ac:dyDescent="0.25">
      <c r="A131" t="s">
        <v>101</v>
      </c>
      <c r="B131">
        <v>1</v>
      </c>
    </row>
    <row r="132" spans="1:2" x14ac:dyDescent="0.25">
      <c r="A132" t="s">
        <v>463</v>
      </c>
      <c r="B132">
        <v>1</v>
      </c>
    </row>
    <row r="133" spans="1:2" x14ac:dyDescent="0.25">
      <c r="A133" t="s">
        <v>613</v>
      </c>
      <c r="B133">
        <v>1</v>
      </c>
    </row>
    <row r="134" spans="1:2" x14ac:dyDescent="0.25">
      <c r="A134" t="s">
        <v>409</v>
      </c>
      <c r="B134">
        <v>1</v>
      </c>
    </row>
    <row r="135" spans="1:2" x14ac:dyDescent="0.25">
      <c r="A135" t="s">
        <v>536</v>
      </c>
      <c r="B135">
        <v>1</v>
      </c>
    </row>
    <row r="136" spans="1:2" x14ac:dyDescent="0.25">
      <c r="A136" t="s">
        <v>699</v>
      </c>
      <c r="B136">
        <v>1</v>
      </c>
    </row>
    <row r="137" spans="1:2" x14ac:dyDescent="0.25">
      <c r="A137" t="s">
        <v>512</v>
      </c>
      <c r="B137">
        <v>1</v>
      </c>
    </row>
    <row r="138" spans="1:2" x14ac:dyDescent="0.25">
      <c r="A138" t="s">
        <v>614</v>
      </c>
      <c r="B138">
        <v>3</v>
      </c>
    </row>
    <row r="139" spans="1:2" x14ac:dyDescent="0.25">
      <c r="A139" t="s">
        <v>317</v>
      </c>
      <c r="B139">
        <v>1</v>
      </c>
    </row>
    <row r="140" spans="1:2" x14ac:dyDescent="0.25">
      <c r="A140" t="s">
        <v>221</v>
      </c>
      <c r="B140">
        <v>4</v>
      </c>
    </row>
    <row r="141" spans="1:2" x14ac:dyDescent="0.25">
      <c r="A141" t="s">
        <v>37</v>
      </c>
      <c r="B141">
        <v>4</v>
      </c>
    </row>
    <row r="142" spans="1:2" x14ac:dyDescent="0.25">
      <c r="A142" t="s">
        <v>259</v>
      </c>
      <c r="B142">
        <v>4</v>
      </c>
    </row>
    <row r="143" spans="1:2" x14ac:dyDescent="0.25">
      <c r="A143" t="s">
        <v>584</v>
      </c>
      <c r="B143">
        <v>2</v>
      </c>
    </row>
    <row r="144" spans="1:2" x14ac:dyDescent="0.25">
      <c r="A144" t="s">
        <v>261</v>
      </c>
      <c r="B144">
        <v>3</v>
      </c>
    </row>
    <row r="145" spans="1:2" x14ac:dyDescent="0.25">
      <c r="A145" t="s">
        <v>724</v>
      </c>
      <c r="B145">
        <v>1</v>
      </c>
    </row>
    <row r="146" spans="1:2" x14ac:dyDescent="0.25">
      <c r="A146" t="s">
        <v>714</v>
      </c>
      <c r="B146">
        <v>1</v>
      </c>
    </row>
    <row r="147" spans="1:2" x14ac:dyDescent="0.25">
      <c r="A147" t="s">
        <v>70</v>
      </c>
      <c r="B147">
        <v>1</v>
      </c>
    </row>
    <row r="148" spans="1:2" x14ac:dyDescent="0.25">
      <c r="A148" t="s">
        <v>175</v>
      </c>
      <c r="B148">
        <v>1</v>
      </c>
    </row>
    <row r="149" spans="1:2" x14ac:dyDescent="0.25">
      <c r="A149" t="s">
        <v>302</v>
      </c>
      <c r="B149">
        <v>4</v>
      </c>
    </row>
    <row r="150" spans="1:2" x14ac:dyDescent="0.25">
      <c r="A150" t="s">
        <v>663</v>
      </c>
      <c r="B150">
        <v>2</v>
      </c>
    </row>
    <row r="151" spans="1:2" x14ac:dyDescent="0.25">
      <c r="A151" t="s">
        <v>725</v>
      </c>
      <c r="B151">
        <v>1</v>
      </c>
    </row>
    <row r="152" spans="1:2" x14ac:dyDescent="0.25">
      <c r="A152" t="s">
        <v>308</v>
      </c>
      <c r="B152">
        <v>1</v>
      </c>
    </row>
    <row r="153" spans="1:2" x14ac:dyDescent="0.25">
      <c r="A153" t="s">
        <v>352</v>
      </c>
      <c r="B153">
        <v>1</v>
      </c>
    </row>
    <row r="154" spans="1:2" x14ac:dyDescent="0.25">
      <c r="A154" t="s">
        <v>433</v>
      </c>
      <c r="B154">
        <v>1</v>
      </c>
    </row>
    <row r="155" spans="1:2" x14ac:dyDescent="0.25">
      <c r="A155" t="s">
        <v>647</v>
      </c>
      <c r="B155">
        <v>9</v>
      </c>
    </row>
    <row r="156" spans="1:2" x14ac:dyDescent="0.25">
      <c r="A156" t="s">
        <v>572</v>
      </c>
      <c r="B156">
        <v>1</v>
      </c>
    </row>
    <row r="157" spans="1:2" x14ac:dyDescent="0.25">
      <c r="A157" t="s">
        <v>258</v>
      </c>
      <c r="B157">
        <v>3</v>
      </c>
    </row>
    <row r="158" spans="1:2" x14ac:dyDescent="0.25">
      <c r="A158" t="s">
        <v>696</v>
      </c>
      <c r="B158">
        <v>1</v>
      </c>
    </row>
    <row r="159" spans="1:2" x14ac:dyDescent="0.25">
      <c r="A159" t="s">
        <v>505</v>
      </c>
      <c r="B159">
        <v>4</v>
      </c>
    </row>
    <row r="160" spans="1:2" x14ac:dyDescent="0.25">
      <c r="A160" t="s">
        <v>383</v>
      </c>
      <c r="B160">
        <v>1</v>
      </c>
    </row>
    <row r="161" spans="1:2" x14ac:dyDescent="0.25">
      <c r="A161" t="s">
        <v>187</v>
      </c>
      <c r="B161">
        <v>5</v>
      </c>
    </row>
    <row r="162" spans="1:2" x14ac:dyDescent="0.25">
      <c r="A162" t="s">
        <v>28</v>
      </c>
      <c r="B162">
        <v>6</v>
      </c>
    </row>
    <row r="163" spans="1:2" x14ac:dyDescent="0.25">
      <c r="A163" t="s">
        <v>332</v>
      </c>
      <c r="B163">
        <v>7</v>
      </c>
    </row>
    <row r="164" spans="1:2" x14ac:dyDescent="0.25">
      <c r="A164" t="s">
        <v>210</v>
      </c>
      <c r="B164">
        <v>1</v>
      </c>
    </row>
    <row r="165" spans="1:2" x14ac:dyDescent="0.25">
      <c r="A165" t="s">
        <v>126</v>
      </c>
      <c r="B165">
        <v>1</v>
      </c>
    </row>
    <row r="166" spans="1:2" x14ac:dyDescent="0.25">
      <c r="A166" t="s">
        <v>237</v>
      </c>
      <c r="B166">
        <v>4</v>
      </c>
    </row>
    <row r="167" spans="1:2" x14ac:dyDescent="0.25">
      <c r="A167" t="s">
        <v>100</v>
      </c>
      <c r="B167">
        <v>1</v>
      </c>
    </row>
    <row r="168" spans="1:2" x14ac:dyDescent="0.25">
      <c r="A168" t="s">
        <v>172</v>
      </c>
      <c r="B168">
        <v>1</v>
      </c>
    </row>
    <row r="169" spans="1:2" x14ac:dyDescent="0.25">
      <c r="A169" t="s">
        <v>376</v>
      </c>
      <c r="B169">
        <v>2</v>
      </c>
    </row>
    <row r="170" spans="1:2" x14ac:dyDescent="0.25">
      <c r="A170" t="s">
        <v>442</v>
      </c>
      <c r="B170">
        <v>2</v>
      </c>
    </row>
    <row r="171" spans="1:2" x14ac:dyDescent="0.25">
      <c r="A171" t="s">
        <v>182</v>
      </c>
      <c r="B171">
        <v>3</v>
      </c>
    </row>
    <row r="172" spans="1:2" x14ac:dyDescent="0.25">
      <c r="A172" t="s">
        <v>600</v>
      </c>
      <c r="B172">
        <v>1</v>
      </c>
    </row>
    <row r="173" spans="1:2" x14ac:dyDescent="0.25">
      <c r="A173" t="s">
        <v>408</v>
      </c>
      <c r="B173">
        <v>5</v>
      </c>
    </row>
    <row r="174" spans="1:2" x14ac:dyDescent="0.25">
      <c r="A174" t="s">
        <v>621</v>
      </c>
      <c r="B174">
        <v>1</v>
      </c>
    </row>
    <row r="175" spans="1:2" x14ac:dyDescent="0.25">
      <c r="A175" t="s">
        <v>340</v>
      </c>
      <c r="B175">
        <v>3</v>
      </c>
    </row>
    <row r="176" spans="1:2" x14ac:dyDescent="0.25">
      <c r="A176" t="s">
        <v>493</v>
      </c>
      <c r="B176">
        <v>1</v>
      </c>
    </row>
    <row r="177" spans="1:2" x14ac:dyDescent="0.25">
      <c r="A177" t="s">
        <v>331</v>
      </c>
      <c r="B177">
        <v>1</v>
      </c>
    </row>
    <row r="178" spans="1:2" x14ac:dyDescent="0.25">
      <c r="A178" t="s">
        <v>678</v>
      </c>
      <c r="B178">
        <v>1</v>
      </c>
    </row>
    <row r="179" spans="1:2" x14ac:dyDescent="0.25">
      <c r="A179" t="s">
        <v>397</v>
      </c>
      <c r="B179">
        <v>1</v>
      </c>
    </row>
    <row r="180" spans="1:2" x14ac:dyDescent="0.25">
      <c r="A180" t="s">
        <v>550</v>
      </c>
      <c r="B180">
        <v>1</v>
      </c>
    </row>
    <row r="181" spans="1:2" x14ac:dyDescent="0.25">
      <c r="A181" t="s">
        <v>189</v>
      </c>
      <c r="B181">
        <v>3</v>
      </c>
    </row>
    <row r="182" spans="1:2" x14ac:dyDescent="0.25">
      <c r="A182" t="s">
        <v>219</v>
      </c>
      <c r="B182">
        <v>2</v>
      </c>
    </row>
    <row r="183" spans="1:2" x14ac:dyDescent="0.25">
      <c r="A183" t="s">
        <v>659</v>
      </c>
      <c r="B183">
        <v>1</v>
      </c>
    </row>
    <row r="184" spans="1:2" x14ac:dyDescent="0.25">
      <c r="A184" t="s">
        <v>534</v>
      </c>
      <c r="B184">
        <v>1</v>
      </c>
    </row>
    <row r="185" spans="1:2" x14ac:dyDescent="0.25">
      <c r="A185" t="s">
        <v>506</v>
      </c>
      <c r="B185">
        <v>1</v>
      </c>
    </row>
    <row r="186" spans="1:2" x14ac:dyDescent="0.25">
      <c r="A186" t="s">
        <v>443</v>
      </c>
      <c r="B186">
        <v>4</v>
      </c>
    </row>
    <row r="187" spans="1:2" x14ac:dyDescent="0.25">
      <c r="A187" t="s">
        <v>635</v>
      </c>
      <c r="B187">
        <v>1</v>
      </c>
    </row>
    <row r="188" spans="1:2" x14ac:dyDescent="0.25">
      <c r="A188" t="s">
        <v>349</v>
      </c>
      <c r="B188">
        <v>1</v>
      </c>
    </row>
    <row r="189" spans="1:2" x14ac:dyDescent="0.25">
      <c r="A189" t="s">
        <v>222</v>
      </c>
      <c r="B189">
        <v>3</v>
      </c>
    </row>
    <row r="190" spans="1:2" x14ac:dyDescent="0.25">
      <c r="A190" t="s">
        <v>300</v>
      </c>
      <c r="B190">
        <v>1</v>
      </c>
    </row>
    <row r="191" spans="1:2" x14ac:dyDescent="0.25">
      <c r="A191" t="s">
        <v>726</v>
      </c>
      <c r="B191">
        <v>1</v>
      </c>
    </row>
    <row r="192" spans="1:2" x14ac:dyDescent="0.25">
      <c r="A192" t="s">
        <v>617</v>
      </c>
      <c r="B192">
        <v>1</v>
      </c>
    </row>
    <row r="193" spans="1:2" x14ac:dyDescent="0.25">
      <c r="A193" t="s">
        <v>356</v>
      </c>
      <c r="B193">
        <v>3</v>
      </c>
    </row>
    <row r="194" spans="1:2" x14ac:dyDescent="0.25">
      <c r="A194" t="s">
        <v>290</v>
      </c>
      <c r="B194">
        <v>2</v>
      </c>
    </row>
    <row r="195" spans="1:2" x14ac:dyDescent="0.25">
      <c r="A195" t="s">
        <v>367</v>
      </c>
      <c r="B195">
        <v>1</v>
      </c>
    </row>
    <row r="196" spans="1:2" x14ac:dyDescent="0.25">
      <c r="A196" t="s">
        <v>605</v>
      </c>
      <c r="B196">
        <v>2</v>
      </c>
    </row>
    <row r="197" spans="1:2" x14ac:dyDescent="0.25">
      <c r="A197" t="s">
        <v>361</v>
      </c>
      <c r="B197">
        <v>2</v>
      </c>
    </row>
    <row r="198" spans="1:2" x14ac:dyDescent="0.25">
      <c r="A198" t="s">
        <v>365</v>
      </c>
      <c r="B198">
        <v>1</v>
      </c>
    </row>
    <row r="199" spans="1:2" x14ac:dyDescent="0.25">
      <c r="A199" t="s">
        <v>499</v>
      </c>
      <c r="B199">
        <v>5</v>
      </c>
    </row>
    <row r="200" spans="1:2" x14ac:dyDescent="0.25">
      <c r="A200" t="s">
        <v>560</v>
      </c>
      <c r="B200">
        <v>4</v>
      </c>
    </row>
    <row r="201" spans="1:2" x14ac:dyDescent="0.25">
      <c r="A201" t="s">
        <v>573</v>
      </c>
      <c r="B201">
        <v>4</v>
      </c>
    </row>
    <row r="202" spans="1:2" x14ac:dyDescent="0.25">
      <c r="A202" t="s">
        <v>401</v>
      </c>
      <c r="B202">
        <v>1</v>
      </c>
    </row>
    <row r="203" spans="1:2" x14ac:dyDescent="0.25">
      <c r="A203" t="s">
        <v>515</v>
      </c>
      <c r="B203">
        <v>3</v>
      </c>
    </row>
    <row r="204" spans="1:2" x14ac:dyDescent="0.25">
      <c r="A204" t="s">
        <v>369</v>
      </c>
      <c r="B204">
        <v>1</v>
      </c>
    </row>
    <row r="205" spans="1:2" x14ac:dyDescent="0.25">
      <c r="A205" t="s">
        <v>543</v>
      </c>
      <c r="B205">
        <v>2</v>
      </c>
    </row>
    <row r="206" spans="1:2" x14ac:dyDescent="0.25">
      <c r="A206" t="s">
        <v>398</v>
      </c>
      <c r="B206">
        <v>4</v>
      </c>
    </row>
    <row r="207" spans="1:2" x14ac:dyDescent="0.25">
      <c r="A207" t="s">
        <v>399</v>
      </c>
      <c r="B207">
        <v>4</v>
      </c>
    </row>
    <row r="208" spans="1:2" x14ac:dyDescent="0.25">
      <c r="A208" t="s">
        <v>309</v>
      </c>
      <c r="B208">
        <v>1</v>
      </c>
    </row>
    <row r="209" spans="1:2" x14ac:dyDescent="0.25">
      <c r="A209" t="s">
        <v>418</v>
      </c>
      <c r="B209">
        <v>1</v>
      </c>
    </row>
    <row r="210" spans="1:2" x14ac:dyDescent="0.25">
      <c r="A210" t="s">
        <v>684</v>
      </c>
      <c r="B210">
        <v>1</v>
      </c>
    </row>
    <row r="211" spans="1:2" x14ac:dyDescent="0.25">
      <c r="A211" t="s">
        <v>136</v>
      </c>
      <c r="B211">
        <v>2</v>
      </c>
    </row>
    <row r="212" spans="1:2" x14ac:dyDescent="0.25">
      <c r="A212" t="s">
        <v>121</v>
      </c>
      <c r="B212">
        <v>1</v>
      </c>
    </row>
    <row r="213" spans="1:2" x14ac:dyDescent="0.25">
      <c r="A213" t="s">
        <v>315</v>
      </c>
      <c r="B213">
        <v>2</v>
      </c>
    </row>
    <row r="214" spans="1:2" x14ac:dyDescent="0.25">
      <c r="A214" t="s">
        <v>191</v>
      </c>
      <c r="B214">
        <v>1</v>
      </c>
    </row>
    <row r="215" spans="1:2" x14ac:dyDescent="0.25">
      <c r="A215" t="s">
        <v>461</v>
      </c>
      <c r="B215">
        <v>2</v>
      </c>
    </row>
    <row r="216" spans="1:2" x14ac:dyDescent="0.25">
      <c r="A216" t="s">
        <v>609</v>
      </c>
      <c r="B216">
        <v>1</v>
      </c>
    </row>
    <row r="217" spans="1:2" x14ac:dyDescent="0.25">
      <c r="A217" t="s">
        <v>495</v>
      </c>
      <c r="B217">
        <v>1</v>
      </c>
    </row>
    <row r="218" spans="1:2" x14ac:dyDescent="0.25">
      <c r="A218" t="s">
        <v>624</v>
      </c>
      <c r="B218">
        <v>1</v>
      </c>
    </row>
    <row r="219" spans="1:2" x14ac:dyDescent="0.25">
      <c r="A219" t="s">
        <v>165</v>
      </c>
      <c r="B219">
        <v>2</v>
      </c>
    </row>
    <row r="220" spans="1:2" x14ac:dyDescent="0.25">
      <c r="A220" t="s">
        <v>39</v>
      </c>
      <c r="B220">
        <v>1</v>
      </c>
    </row>
    <row r="221" spans="1:2" x14ac:dyDescent="0.25">
      <c r="A221" t="s">
        <v>335</v>
      </c>
      <c r="B221">
        <v>1</v>
      </c>
    </row>
    <row r="222" spans="1:2" x14ac:dyDescent="0.25">
      <c r="A222" t="s">
        <v>570</v>
      </c>
      <c r="B222">
        <v>1</v>
      </c>
    </row>
    <row r="223" spans="1:2" x14ac:dyDescent="0.25">
      <c r="A223" t="s">
        <v>359</v>
      </c>
      <c r="B223">
        <v>1</v>
      </c>
    </row>
    <row r="224" spans="1:2" x14ac:dyDescent="0.25">
      <c r="A224" t="s">
        <v>578</v>
      </c>
      <c r="B224">
        <v>1</v>
      </c>
    </row>
    <row r="225" spans="1:2" x14ac:dyDescent="0.25">
      <c r="A225" t="s">
        <v>337</v>
      </c>
      <c r="B225">
        <v>1</v>
      </c>
    </row>
    <row r="226" spans="1:2" x14ac:dyDescent="0.25">
      <c r="A226" t="s">
        <v>456</v>
      </c>
      <c r="B226">
        <v>2</v>
      </c>
    </row>
    <row r="227" spans="1:2" x14ac:dyDescent="0.25">
      <c r="A227" t="s">
        <v>559</v>
      </c>
      <c r="B227">
        <v>1</v>
      </c>
    </row>
    <row r="228" spans="1:2" x14ac:dyDescent="0.25">
      <c r="A228" t="s">
        <v>321</v>
      </c>
      <c r="B228">
        <v>3</v>
      </c>
    </row>
    <row r="229" spans="1:2" x14ac:dyDescent="0.25">
      <c r="A229" t="s">
        <v>421</v>
      </c>
      <c r="B229">
        <v>1</v>
      </c>
    </row>
    <row r="230" spans="1:2" x14ac:dyDescent="0.25">
      <c r="A230" t="s">
        <v>528</v>
      </c>
      <c r="B230">
        <v>2</v>
      </c>
    </row>
    <row r="231" spans="1:2" x14ac:dyDescent="0.25">
      <c r="A231" t="s">
        <v>431</v>
      </c>
      <c r="B231">
        <v>1</v>
      </c>
    </row>
    <row r="232" spans="1:2" x14ac:dyDescent="0.25">
      <c r="A232" t="s">
        <v>127</v>
      </c>
      <c r="B232">
        <v>1</v>
      </c>
    </row>
    <row r="233" spans="1:2" x14ac:dyDescent="0.25">
      <c r="A233" t="s">
        <v>178</v>
      </c>
      <c r="B233">
        <v>3</v>
      </c>
    </row>
    <row r="234" spans="1:2" x14ac:dyDescent="0.25">
      <c r="A234" t="s">
        <v>360</v>
      </c>
      <c r="B234">
        <v>1</v>
      </c>
    </row>
    <row r="235" spans="1:2" x14ac:dyDescent="0.25">
      <c r="A235" t="s">
        <v>123</v>
      </c>
      <c r="B235">
        <v>3</v>
      </c>
    </row>
    <row r="236" spans="1:2" x14ac:dyDescent="0.25">
      <c r="A236" t="s">
        <v>592</v>
      </c>
      <c r="B236">
        <v>1</v>
      </c>
    </row>
    <row r="237" spans="1:2" x14ac:dyDescent="0.25">
      <c r="A237" t="s">
        <v>507</v>
      </c>
      <c r="B237">
        <v>4</v>
      </c>
    </row>
    <row r="238" spans="1:2" x14ac:dyDescent="0.25">
      <c r="A238" t="s">
        <v>675</v>
      </c>
      <c r="B238">
        <v>3</v>
      </c>
    </row>
    <row r="239" spans="1:2" x14ac:dyDescent="0.25">
      <c r="A239" t="s">
        <v>128</v>
      </c>
      <c r="B239">
        <v>1</v>
      </c>
    </row>
    <row r="240" spans="1:2" x14ac:dyDescent="0.25">
      <c r="A240" t="s">
        <v>323</v>
      </c>
      <c r="B240">
        <v>1</v>
      </c>
    </row>
    <row r="241" spans="1:2" x14ac:dyDescent="0.25">
      <c r="A241" t="s">
        <v>420</v>
      </c>
      <c r="B241">
        <v>1</v>
      </c>
    </row>
    <row r="242" spans="1:2" x14ac:dyDescent="0.25">
      <c r="A242" t="s">
        <v>508</v>
      </c>
      <c r="B242">
        <v>3</v>
      </c>
    </row>
    <row r="243" spans="1:2" x14ac:dyDescent="0.25">
      <c r="A243" t="s">
        <v>81</v>
      </c>
      <c r="B243">
        <v>3</v>
      </c>
    </row>
    <row r="244" spans="1:2" x14ac:dyDescent="0.25">
      <c r="A244" t="s">
        <v>544</v>
      </c>
      <c r="B244">
        <v>1</v>
      </c>
    </row>
    <row r="245" spans="1:2" x14ac:dyDescent="0.25">
      <c r="A245" t="s">
        <v>77</v>
      </c>
      <c r="B245">
        <v>1</v>
      </c>
    </row>
    <row r="246" spans="1:2" x14ac:dyDescent="0.25">
      <c r="A246" t="s">
        <v>391</v>
      </c>
      <c r="B246">
        <v>1</v>
      </c>
    </row>
    <row r="247" spans="1:2" x14ac:dyDescent="0.25">
      <c r="A247" t="s">
        <v>513</v>
      </c>
      <c r="B247">
        <v>2</v>
      </c>
    </row>
    <row r="248" spans="1:2" x14ac:dyDescent="0.25">
      <c r="A248" t="s">
        <v>227</v>
      </c>
      <c r="B248">
        <v>2</v>
      </c>
    </row>
    <row r="249" spans="1:2" x14ac:dyDescent="0.25">
      <c r="A249" t="s">
        <v>139</v>
      </c>
      <c r="B249">
        <v>5</v>
      </c>
    </row>
    <row r="250" spans="1:2" x14ac:dyDescent="0.25">
      <c r="A250" t="s">
        <v>299</v>
      </c>
      <c r="B250">
        <v>1</v>
      </c>
    </row>
    <row r="251" spans="1:2" x14ac:dyDescent="0.25">
      <c r="A251" t="s">
        <v>405</v>
      </c>
      <c r="B251">
        <v>1</v>
      </c>
    </row>
    <row r="252" spans="1:2" x14ac:dyDescent="0.25">
      <c r="A252" t="s">
        <v>137</v>
      </c>
      <c r="B252">
        <v>4</v>
      </c>
    </row>
    <row r="253" spans="1:2" x14ac:dyDescent="0.25">
      <c r="A253" t="s">
        <v>527</v>
      </c>
      <c r="B253">
        <v>6</v>
      </c>
    </row>
    <row r="254" spans="1:2" x14ac:dyDescent="0.25">
      <c r="A254" t="s">
        <v>516</v>
      </c>
      <c r="B254">
        <v>1</v>
      </c>
    </row>
    <row r="255" spans="1:2" x14ac:dyDescent="0.25">
      <c r="A255" t="s">
        <v>404</v>
      </c>
      <c r="B255">
        <v>1</v>
      </c>
    </row>
    <row r="256" spans="1:2" x14ac:dyDescent="0.25">
      <c r="A256" t="s">
        <v>354</v>
      </c>
      <c r="B256">
        <v>4</v>
      </c>
    </row>
    <row r="257" spans="1:2" x14ac:dyDescent="0.25">
      <c r="A257" t="s">
        <v>681</v>
      </c>
      <c r="B257">
        <v>1</v>
      </c>
    </row>
    <row r="258" spans="1:2" x14ac:dyDescent="0.25">
      <c r="A258" t="s">
        <v>407</v>
      </c>
      <c r="B258">
        <v>1</v>
      </c>
    </row>
    <row r="259" spans="1:2" x14ac:dyDescent="0.25">
      <c r="A259" t="s">
        <v>616</v>
      </c>
      <c r="B259">
        <v>3</v>
      </c>
    </row>
    <row r="260" spans="1:2" x14ac:dyDescent="0.25">
      <c r="A260" t="s">
        <v>462</v>
      </c>
      <c r="B260">
        <v>2</v>
      </c>
    </row>
    <row r="261" spans="1:2" x14ac:dyDescent="0.25">
      <c r="A261" t="s">
        <v>325</v>
      </c>
      <c r="B261">
        <v>3</v>
      </c>
    </row>
    <row r="262" spans="1:2" x14ac:dyDescent="0.25">
      <c r="A262" t="s">
        <v>396</v>
      </c>
      <c r="B262">
        <v>1</v>
      </c>
    </row>
    <row r="263" spans="1:2" x14ac:dyDescent="0.25">
      <c r="A263" t="s">
        <v>441</v>
      </c>
      <c r="B263">
        <v>2</v>
      </c>
    </row>
    <row r="264" spans="1:2" x14ac:dyDescent="0.25">
      <c r="A264" t="s">
        <v>562</v>
      </c>
      <c r="B264">
        <v>3</v>
      </c>
    </row>
    <row r="265" spans="1:2" x14ac:dyDescent="0.25">
      <c r="A265" t="s">
        <v>637</v>
      </c>
      <c r="B265">
        <v>2</v>
      </c>
    </row>
    <row r="266" spans="1:2" x14ac:dyDescent="0.25">
      <c r="A266" t="s">
        <v>207</v>
      </c>
      <c r="B266">
        <v>1</v>
      </c>
    </row>
    <row r="267" spans="1:2" x14ac:dyDescent="0.25">
      <c r="A267" t="s">
        <v>548</v>
      </c>
      <c r="B267">
        <v>23</v>
      </c>
    </row>
    <row r="268" spans="1:2" x14ac:dyDescent="0.25">
      <c r="A268" t="s">
        <v>374</v>
      </c>
      <c r="B268">
        <v>2</v>
      </c>
    </row>
    <row r="269" spans="1:2" x14ac:dyDescent="0.25">
      <c r="A269" t="s">
        <v>188</v>
      </c>
      <c r="B269">
        <v>2</v>
      </c>
    </row>
    <row r="270" spans="1:2" x14ac:dyDescent="0.25">
      <c r="A270" t="s">
        <v>492</v>
      </c>
      <c r="B270">
        <v>2</v>
      </c>
    </row>
    <row r="271" spans="1:2" x14ac:dyDescent="0.25">
      <c r="A271" t="s">
        <v>286</v>
      </c>
      <c r="B271">
        <v>1</v>
      </c>
    </row>
    <row r="272" spans="1:2" x14ac:dyDescent="0.25">
      <c r="A272" t="s">
        <v>357</v>
      </c>
      <c r="B272">
        <v>1</v>
      </c>
    </row>
    <row r="273" spans="1:2" x14ac:dyDescent="0.25">
      <c r="A273" t="s">
        <v>147</v>
      </c>
      <c r="B273">
        <v>2</v>
      </c>
    </row>
    <row r="274" spans="1:2" x14ac:dyDescent="0.25">
      <c r="A274" t="s">
        <v>642</v>
      </c>
      <c r="B274">
        <v>1</v>
      </c>
    </row>
    <row r="275" spans="1:2" x14ac:dyDescent="0.25">
      <c r="A275" t="s">
        <v>554</v>
      </c>
      <c r="B275">
        <v>1</v>
      </c>
    </row>
    <row r="276" spans="1:2" x14ac:dyDescent="0.25">
      <c r="A276" t="s">
        <v>149</v>
      </c>
      <c r="B276">
        <v>2</v>
      </c>
    </row>
    <row r="277" spans="1:2" x14ac:dyDescent="0.25">
      <c r="A277" t="s">
        <v>108</v>
      </c>
      <c r="B277">
        <v>2</v>
      </c>
    </row>
    <row r="278" spans="1:2" x14ac:dyDescent="0.25">
      <c r="A278" t="s">
        <v>148</v>
      </c>
      <c r="B278">
        <v>3</v>
      </c>
    </row>
    <row r="279" spans="1:2" x14ac:dyDescent="0.25">
      <c r="A279" t="s">
        <v>201</v>
      </c>
      <c r="B279">
        <v>1</v>
      </c>
    </row>
    <row r="280" spans="1:2" x14ac:dyDescent="0.25">
      <c r="A280" t="s">
        <v>519</v>
      </c>
      <c r="B280">
        <v>3</v>
      </c>
    </row>
    <row r="281" spans="1:2" x14ac:dyDescent="0.25">
      <c r="A281" t="s">
        <v>530</v>
      </c>
      <c r="B281">
        <v>2</v>
      </c>
    </row>
    <row r="282" spans="1:2" x14ac:dyDescent="0.25">
      <c r="A282" t="s">
        <v>478</v>
      </c>
      <c r="B282">
        <v>2</v>
      </c>
    </row>
    <row r="283" spans="1:2" x14ac:dyDescent="0.25">
      <c r="A283" t="s">
        <v>158</v>
      </c>
      <c r="B283">
        <v>2</v>
      </c>
    </row>
    <row r="284" spans="1:2" x14ac:dyDescent="0.25">
      <c r="A284" t="s">
        <v>518</v>
      </c>
      <c r="B284">
        <v>1</v>
      </c>
    </row>
    <row r="285" spans="1:2" x14ac:dyDescent="0.25">
      <c r="A285" t="s">
        <v>648</v>
      </c>
      <c r="B285">
        <v>1</v>
      </c>
    </row>
    <row r="286" spans="1:2" x14ac:dyDescent="0.25">
      <c r="A286" t="s">
        <v>538</v>
      </c>
      <c r="B286">
        <v>1</v>
      </c>
    </row>
    <row r="287" spans="1:2" x14ac:dyDescent="0.25">
      <c r="A287" t="s">
        <v>156</v>
      </c>
      <c r="B287">
        <v>1</v>
      </c>
    </row>
    <row r="288" spans="1:2" x14ac:dyDescent="0.25">
      <c r="A288" t="s">
        <v>488</v>
      </c>
      <c r="B288">
        <v>1</v>
      </c>
    </row>
    <row r="289" spans="1:2" x14ac:dyDescent="0.25">
      <c r="A289" t="s">
        <v>666</v>
      </c>
      <c r="B289">
        <v>1</v>
      </c>
    </row>
    <row r="290" spans="1:2" x14ac:dyDescent="0.25">
      <c r="A290" t="s">
        <v>120</v>
      </c>
      <c r="B290">
        <v>1</v>
      </c>
    </row>
    <row r="291" spans="1:2" x14ac:dyDescent="0.25">
      <c r="A291" t="s">
        <v>241</v>
      </c>
      <c r="B291">
        <v>3</v>
      </c>
    </row>
    <row r="292" spans="1:2" x14ac:dyDescent="0.25">
      <c r="A292" t="s">
        <v>83</v>
      </c>
      <c r="B292">
        <v>1</v>
      </c>
    </row>
    <row r="293" spans="1:2" x14ac:dyDescent="0.25">
      <c r="A293" t="s">
        <v>102</v>
      </c>
      <c r="B293">
        <v>1</v>
      </c>
    </row>
    <row r="294" spans="1:2" x14ac:dyDescent="0.25">
      <c r="A294" t="s">
        <v>312</v>
      </c>
      <c r="B294">
        <v>2</v>
      </c>
    </row>
    <row r="295" spans="1:2" x14ac:dyDescent="0.25">
      <c r="A295" t="s">
        <v>400</v>
      </c>
      <c r="B295">
        <v>1</v>
      </c>
    </row>
    <row r="296" spans="1:2" x14ac:dyDescent="0.25">
      <c r="A296" t="s">
        <v>177</v>
      </c>
      <c r="B296">
        <v>2</v>
      </c>
    </row>
    <row r="297" spans="1:2" x14ac:dyDescent="0.25">
      <c r="A297" t="s">
        <v>20</v>
      </c>
      <c r="B297">
        <v>1</v>
      </c>
    </row>
    <row r="298" spans="1:2" x14ac:dyDescent="0.25">
      <c r="A298" t="s">
        <v>612</v>
      </c>
      <c r="B298">
        <v>1</v>
      </c>
    </row>
    <row r="299" spans="1:2" x14ac:dyDescent="0.25">
      <c r="A299" t="s">
        <v>180</v>
      </c>
      <c r="B299">
        <v>2</v>
      </c>
    </row>
    <row r="300" spans="1:2" x14ac:dyDescent="0.25">
      <c r="A300" t="s">
        <v>688</v>
      </c>
      <c r="B300">
        <v>2</v>
      </c>
    </row>
    <row r="301" spans="1:2" x14ac:dyDescent="0.25">
      <c r="A301" t="s">
        <v>59</v>
      </c>
      <c r="B301">
        <v>4</v>
      </c>
    </row>
    <row r="302" spans="1:2" x14ac:dyDescent="0.25">
      <c r="A302" t="s">
        <v>386</v>
      </c>
      <c r="B302">
        <v>1</v>
      </c>
    </row>
    <row r="303" spans="1:2" x14ac:dyDescent="0.25">
      <c r="A303" t="s">
        <v>524</v>
      </c>
      <c r="B303">
        <v>4</v>
      </c>
    </row>
    <row r="304" spans="1:2" x14ac:dyDescent="0.25">
      <c r="A304" t="s">
        <v>427</v>
      </c>
      <c r="B304">
        <v>1</v>
      </c>
    </row>
    <row r="305" spans="1:2" x14ac:dyDescent="0.25">
      <c r="A305" t="s">
        <v>314</v>
      </c>
      <c r="B305">
        <v>1</v>
      </c>
    </row>
    <row r="306" spans="1:2" x14ac:dyDescent="0.25">
      <c r="A306" t="s">
        <v>60</v>
      </c>
      <c r="B306">
        <v>1</v>
      </c>
    </row>
    <row r="307" spans="1:2" x14ac:dyDescent="0.25">
      <c r="A307" t="s">
        <v>86</v>
      </c>
      <c r="B307">
        <v>3</v>
      </c>
    </row>
    <row r="308" spans="1:2" x14ac:dyDescent="0.25">
      <c r="A308" t="s">
        <v>653</v>
      </c>
      <c r="B308">
        <v>4</v>
      </c>
    </row>
    <row r="309" spans="1:2" x14ac:dyDescent="0.25">
      <c r="A309" t="s">
        <v>73</v>
      </c>
      <c r="B309">
        <v>2</v>
      </c>
    </row>
    <row r="310" spans="1:2" x14ac:dyDescent="0.25">
      <c r="A310" t="s">
        <v>170</v>
      </c>
      <c r="B310">
        <v>7</v>
      </c>
    </row>
    <row r="311" spans="1:2" x14ac:dyDescent="0.25">
      <c r="A311" t="s">
        <v>245</v>
      </c>
      <c r="B311">
        <v>3</v>
      </c>
    </row>
    <row r="312" spans="1:2" x14ac:dyDescent="0.25">
      <c r="A312" t="s">
        <v>67</v>
      </c>
      <c r="B312">
        <v>2</v>
      </c>
    </row>
    <row r="313" spans="1:2" x14ac:dyDescent="0.25">
      <c r="A313" t="s">
        <v>24</v>
      </c>
      <c r="B313">
        <v>6</v>
      </c>
    </row>
    <row r="314" spans="1:2" x14ac:dyDescent="0.25">
      <c r="A314" t="s">
        <v>580</v>
      </c>
      <c r="B314">
        <v>3</v>
      </c>
    </row>
    <row r="315" spans="1:2" x14ac:dyDescent="0.25">
      <c r="A315" t="s">
        <v>686</v>
      </c>
      <c r="B315">
        <v>1</v>
      </c>
    </row>
    <row r="316" spans="1:2" x14ac:dyDescent="0.25">
      <c r="A316" t="s">
        <v>599</v>
      </c>
      <c r="B316">
        <v>1</v>
      </c>
    </row>
    <row r="317" spans="1:2" x14ac:dyDescent="0.25">
      <c r="A317" t="s">
        <v>522</v>
      </c>
      <c r="B317">
        <v>1</v>
      </c>
    </row>
    <row r="318" spans="1:2" x14ac:dyDescent="0.25">
      <c r="A318" t="s">
        <v>44</v>
      </c>
      <c r="B318">
        <v>7</v>
      </c>
    </row>
    <row r="319" spans="1:2" x14ac:dyDescent="0.25">
      <c r="A319" t="s">
        <v>387</v>
      </c>
      <c r="B319">
        <v>1</v>
      </c>
    </row>
    <row r="320" spans="1:2" x14ac:dyDescent="0.25">
      <c r="A320" t="s">
        <v>459</v>
      </c>
      <c r="B320">
        <v>1</v>
      </c>
    </row>
    <row r="321" spans="1:2" x14ac:dyDescent="0.25">
      <c r="A321" t="s">
        <v>194</v>
      </c>
      <c r="B321">
        <v>4</v>
      </c>
    </row>
    <row r="322" spans="1:2" x14ac:dyDescent="0.25">
      <c r="A322" t="s">
        <v>375</v>
      </c>
      <c r="B322">
        <v>5</v>
      </c>
    </row>
    <row r="323" spans="1:2" x14ac:dyDescent="0.25">
      <c r="A323" t="s">
        <v>628</v>
      </c>
      <c r="B323">
        <v>2</v>
      </c>
    </row>
    <row r="324" spans="1:2" x14ac:dyDescent="0.25">
      <c r="A324" t="s">
        <v>540</v>
      </c>
      <c r="B324">
        <v>3</v>
      </c>
    </row>
    <row r="747" spans="1:2" x14ac:dyDescent="0.25">
      <c r="A747" t="s">
        <v>727</v>
      </c>
      <c r="B747" t="s">
        <v>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5"/>
  <sheetViews>
    <sheetView workbookViewId="0">
      <selection activeCell="E11" sqref="E11:E12"/>
    </sheetView>
  </sheetViews>
  <sheetFormatPr defaultRowHeight="15" x14ac:dyDescent="0.25"/>
  <cols>
    <col min="10" max="10" width="17.28515625" customWidth="1"/>
    <col min="11" max="11" width="13.85546875" customWidth="1"/>
  </cols>
  <sheetData>
    <row r="1" spans="1:10" x14ac:dyDescent="0.25">
      <c r="A1" t="s">
        <v>728</v>
      </c>
      <c r="B1" t="s">
        <v>729</v>
      </c>
      <c r="J1" s="5"/>
    </row>
    <row r="2" spans="1:10" x14ac:dyDescent="0.25">
      <c r="A2" t="str">
        <f>IF('My Collenction'!B2&gt;1,'My Collenction'!A2,"")</f>
        <v>Alexei</v>
      </c>
      <c r="B2">
        <f>IF('My Collenction'!B2&gt;1,'My Collenction'!B2-1,"")</f>
        <v>2</v>
      </c>
    </row>
    <row r="3" spans="1:10" x14ac:dyDescent="0.25">
      <c r="A3" t="str">
        <f>IF('My Collenction'!B3&gt;1,'My Collenction'!A3,"")</f>
        <v>Ashley</v>
      </c>
      <c r="B3">
        <f>IF('My Collenction'!B3&gt;1,'My Collenction'!B3-1,"")</f>
        <v>1</v>
      </c>
    </row>
    <row r="4" spans="1:10" x14ac:dyDescent="0.25">
      <c r="A4" t="str">
        <f>IF('My Collenction'!B4&gt;1,'My Collenction'!A4,"")</f>
        <v/>
      </c>
      <c r="B4" t="str">
        <f>IF('My Collenction'!B4&gt;1,'My Collenction'!B4-1,"")</f>
        <v/>
      </c>
    </row>
    <row r="5" spans="1:10" x14ac:dyDescent="0.25">
      <c r="A5" t="str">
        <f>IF('My Collenction'!B5&gt;1,'My Collenction'!A5,"")</f>
        <v>Bhudd</v>
      </c>
      <c r="B5">
        <f>IF('My Collenction'!B5&gt;1,'My Collenction'!B5-1,"")</f>
        <v>2</v>
      </c>
    </row>
    <row r="6" spans="1:10" x14ac:dyDescent="0.25">
      <c r="A6" t="str">
        <f>IF('My Collenction'!B6&gt;1,'My Collenction'!A6,"")</f>
        <v>Dan</v>
      </c>
      <c r="B6">
        <f>IF('My Collenction'!B6&gt;1,'My Collenction'!B6-1,"")</f>
        <v>4</v>
      </c>
    </row>
    <row r="7" spans="1:10" x14ac:dyDescent="0.25">
      <c r="A7" t="str">
        <f>IF('My Collenction'!B7&gt;1,'My Collenction'!A7,"")</f>
        <v>Frank</v>
      </c>
      <c r="B7">
        <f>IF('My Collenction'!B7&gt;1,'My Collenction'!B7-1,"")</f>
        <v>4</v>
      </c>
    </row>
    <row r="8" spans="1:10" x14ac:dyDescent="0.25">
      <c r="A8" t="str">
        <f>IF('My Collenction'!B8&gt;1,'My Collenction'!A8,"")</f>
        <v/>
      </c>
      <c r="B8" t="str">
        <f>IF('My Collenction'!B8&gt;1,'My Collenction'!B8-1,"")</f>
        <v/>
      </c>
    </row>
    <row r="9" spans="1:10" x14ac:dyDescent="0.25">
      <c r="A9" t="str">
        <f>IF('My Collenction'!B9&gt;1,'My Collenction'!A9,"")</f>
        <v/>
      </c>
      <c r="B9" t="str">
        <f>IF('My Collenction'!B9&gt;1,'My Collenction'!B9-1,"")</f>
        <v/>
      </c>
    </row>
    <row r="10" spans="1:10" x14ac:dyDescent="0.25">
      <c r="A10" t="str">
        <f>IF('My Collenction'!B10&gt;1,'My Collenction'!A10,"")</f>
        <v>Karen</v>
      </c>
      <c r="B10">
        <f>IF('My Collenction'!B10&gt;1,'My Collenction'!B10-1,"")</f>
        <v>2</v>
      </c>
    </row>
    <row r="11" spans="1:10" x14ac:dyDescent="0.25">
      <c r="A11" t="str">
        <f>IF('My Collenction'!B11&gt;1,'My Collenction'!A11,"")</f>
        <v>Lewis</v>
      </c>
      <c r="B11">
        <f>IF('My Collenction'!B11&gt;1,'My Collenction'!B11-1,"")</f>
        <v>1</v>
      </c>
    </row>
    <row r="12" spans="1:10" x14ac:dyDescent="0.25">
      <c r="A12" t="str">
        <f>IF('My Collenction'!B12&gt;1,'My Collenction'!A12,"")</f>
        <v/>
      </c>
      <c r="B12" t="str">
        <f>IF('My Collenction'!B12&gt;1,'My Collenction'!B12-1,"")</f>
        <v/>
      </c>
    </row>
    <row r="13" spans="1:10" x14ac:dyDescent="0.25">
      <c r="A13" t="str">
        <f>IF('My Collenction'!B13&gt;1,'My Collenction'!A13,"")</f>
        <v>Mikki</v>
      </c>
      <c r="B13">
        <f>IF('My Collenction'!B13&gt;1,'My Collenction'!B13-1,"")</f>
        <v>2</v>
      </c>
    </row>
    <row r="14" spans="1:10" x14ac:dyDescent="0.25">
      <c r="A14" t="str">
        <f>IF('My Collenction'!B14&gt;1,'My Collenction'!A14,"")</f>
        <v/>
      </c>
      <c r="B14" t="str">
        <f>IF('My Collenction'!B14&gt;1,'My Collenction'!B14-1,"")</f>
        <v/>
      </c>
    </row>
    <row r="15" spans="1:10" x14ac:dyDescent="0.25">
      <c r="A15" t="str">
        <f>IF('My Collenction'!B15&gt;1,'My Collenction'!A15,"")</f>
        <v/>
      </c>
      <c r="B15" t="str">
        <f>IF('My Collenction'!B15&gt;1,'My Collenction'!B15-1,"")</f>
        <v/>
      </c>
    </row>
    <row r="16" spans="1:10" x14ac:dyDescent="0.25">
      <c r="A16" t="str">
        <f>IF('My Collenction'!B16&gt;1,'My Collenction'!A16,"")</f>
        <v/>
      </c>
      <c r="B16" t="str">
        <f>IF('My Collenction'!B16&gt;1,'My Collenction'!B16-1,"")</f>
        <v/>
      </c>
    </row>
    <row r="17" spans="1:2" x14ac:dyDescent="0.25">
      <c r="A17" t="str">
        <f>IF('My Collenction'!B17&gt;1,'My Collenction'!A17,"")</f>
        <v>Spudd</v>
      </c>
      <c r="B17">
        <f>IF('My Collenction'!B17&gt;1,'My Collenction'!B17-1,"")</f>
        <v>1</v>
      </c>
    </row>
    <row r="18" spans="1:2" x14ac:dyDescent="0.25">
      <c r="A18" t="str">
        <f>IF('My Collenction'!B18&gt;1,'My Collenction'!A18,"")</f>
        <v/>
      </c>
      <c r="B18" t="str">
        <f>IF('My Collenction'!B18&gt;1,'My Collenction'!B18-1,"")</f>
        <v/>
      </c>
    </row>
    <row r="19" spans="1:2" x14ac:dyDescent="0.25">
      <c r="A19" t="str">
        <f>IF('My Collenction'!B19&gt;1,'My Collenction'!A19,"")</f>
        <v>B Ball</v>
      </c>
      <c r="B19">
        <f>IF('My Collenction'!B19&gt;1,'My Collenction'!B19-1,"")</f>
        <v>2</v>
      </c>
    </row>
    <row r="20" spans="1:2" x14ac:dyDescent="0.25">
      <c r="A20" t="str">
        <f>IF('My Collenction'!B20&gt;1,'My Collenction'!A20,"")</f>
        <v>BB Cool G</v>
      </c>
      <c r="B20">
        <f>IF('My Collenction'!B20&gt;1,'My Collenction'!B20-1,"")</f>
        <v>2</v>
      </c>
    </row>
    <row r="21" spans="1:2" x14ac:dyDescent="0.25">
      <c r="A21" t="str">
        <f>IF('My Collenction'!B21&gt;1,'My Collenction'!A21,"")</f>
        <v/>
      </c>
      <c r="B21" t="str">
        <f>IF('My Collenction'!B21&gt;1,'My Collenction'!B21-1,"")</f>
        <v/>
      </c>
    </row>
    <row r="22" spans="1:2" x14ac:dyDescent="0.25">
      <c r="A22" t="str">
        <f>IF('My Collenction'!B22&gt;1,'My Collenction'!A22,"")</f>
        <v>Chlora</v>
      </c>
      <c r="B22">
        <f>IF('My Collenction'!B22&gt;1,'My Collenction'!B22-1,"")</f>
        <v>1</v>
      </c>
    </row>
    <row r="23" spans="1:2" x14ac:dyDescent="0.25">
      <c r="A23" t="str">
        <f>IF('My Collenction'!B23&gt;1,'My Collenction'!A23,"")</f>
        <v/>
      </c>
      <c r="B23" t="str">
        <f>IF('My Collenction'!B23&gt;1,'My Collenction'!B23-1,"")</f>
        <v/>
      </c>
    </row>
    <row r="24" spans="1:2" x14ac:dyDescent="0.25">
      <c r="A24" t="str">
        <f>IF('My Collenction'!B24&gt;1,'My Collenction'!A24,"")</f>
        <v/>
      </c>
      <c r="B24" t="str">
        <f>IF('My Collenction'!B24&gt;1,'My Collenction'!B24-1,"")</f>
        <v/>
      </c>
    </row>
    <row r="25" spans="1:2" x14ac:dyDescent="0.25">
      <c r="A25" t="str">
        <f>IF('My Collenction'!B25&gt;1,'My Collenction'!A25,"")</f>
        <v/>
      </c>
      <c r="B25" t="str">
        <f>IF('My Collenction'!B25&gt;1,'My Collenction'!B25-1,"")</f>
        <v/>
      </c>
    </row>
    <row r="26" spans="1:2" x14ac:dyDescent="0.25">
      <c r="A26" t="str">
        <f>IF('My Collenction'!B26&gt;1,'My Collenction'!A26,"")</f>
        <v>Kluwn</v>
      </c>
      <c r="B26">
        <f>IF('My Collenction'!B26&gt;1,'My Collenction'!B26-1,"")</f>
        <v>1</v>
      </c>
    </row>
    <row r="27" spans="1:2" x14ac:dyDescent="0.25">
      <c r="A27" t="str">
        <f>IF('My Collenction'!B27&gt;1,'My Collenction'!A27,"")</f>
        <v/>
      </c>
      <c r="B27" t="str">
        <f>IF('My Collenction'!B27&gt;1,'My Collenction'!B27-1,"")</f>
        <v/>
      </c>
    </row>
    <row r="28" spans="1:2" x14ac:dyDescent="0.25">
      <c r="A28" t="str">
        <f>IF('My Collenction'!B28&gt;1,'My Collenction'!A28,"")</f>
        <v>Loocio</v>
      </c>
      <c r="B28">
        <f>IF('My Collenction'!B28&gt;1,'My Collenction'!B28-1,"")</f>
        <v>1</v>
      </c>
    </row>
    <row r="29" spans="1:2" x14ac:dyDescent="0.25">
      <c r="A29" t="str">
        <f>IF('My Collenction'!B29&gt;1,'My Collenction'!A29,"")</f>
        <v>MC Decay</v>
      </c>
      <c r="B29">
        <f>IF('My Collenction'!B29&gt;1,'My Collenction'!B29-1,"")</f>
        <v>5</v>
      </c>
    </row>
    <row r="30" spans="1:2" x14ac:dyDescent="0.25">
      <c r="A30" t="str">
        <f>IF('My Collenction'!B30&gt;1,'My Collenction'!A30,"")</f>
        <v>Meroo</v>
      </c>
      <c r="B30">
        <f>IF('My Collenction'!B30&gt;1,'My Collenction'!B30-1,"")</f>
        <v>2</v>
      </c>
    </row>
    <row r="31" spans="1:2" x14ac:dyDescent="0.25">
      <c r="A31" t="str">
        <f>IF('My Collenction'!B31&gt;1,'My Collenction'!A31,"")</f>
        <v>Platoona</v>
      </c>
      <c r="B31">
        <f>IF('My Collenction'!B31&gt;1,'My Collenction'!B31-1,"")</f>
        <v>4</v>
      </c>
    </row>
    <row r="32" spans="1:2" x14ac:dyDescent="0.25">
      <c r="A32" t="str">
        <f>IF('My Collenction'!B32&gt;1,'My Collenction'!A32,"")</f>
        <v>Raquel</v>
      </c>
      <c r="B32">
        <f>IF('My Collenction'!B32&gt;1,'My Collenction'!B32-1,"")</f>
        <v>2</v>
      </c>
    </row>
    <row r="33" spans="1:2" x14ac:dyDescent="0.25">
      <c r="A33" t="str">
        <f>IF('My Collenction'!B33&gt;1,'My Collenction'!A33,"")</f>
        <v/>
      </c>
      <c r="B33" t="str">
        <f>IF('My Collenction'!B33&gt;1,'My Collenction'!B33-1,"")</f>
        <v/>
      </c>
    </row>
    <row r="34" spans="1:2" x14ac:dyDescent="0.25">
      <c r="A34" t="str">
        <f>IF('My Collenction'!B34&gt;1,'My Collenction'!A34,"")</f>
        <v>Vermyn N</v>
      </c>
      <c r="B34">
        <f>IF('My Collenction'!B34&gt;1,'My Collenction'!B34-1,"")</f>
        <v>1</v>
      </c>
    </row>
    <row r="35" spans="1:2" x14ac:dyDescent="0.25">
      <c r="A35" t="str">
        <f>IF('My Collenction'!B35&gt;1,'My Collenction'!A35,"")</f>
        <v>Darril</v>
      </c>
      <c r="B35">
        <f>IF('My Collenction'!B35&gt;1,'My Collenction'!B35-1,"")</f>
        <v>3</v>
      </c>
    </row>
    <row r="36" spans="1:2" x14ac:dyDescent="0.25">
      <c r="A36" t="str">
        <f>IF('My Collenction'!B36&gt;1,'My Collenction'!A36,"")</f>
        <v>Drummond</v>
      </c>
      <c r="B36">
        <f>IF('My Collenction'!B36&gt;1,'My Collenction'!B36-1,"")</f>
        <v>2</v>
      </c>
    </row>
    <row r="37" spans="1:2" x14ac:dyDescent="0.25">
      <c r="A37" t="str">
        <f>IF('My Collenction'!B37&gt;1,'My Collenction'!A37,"")</f>
        <v/>
      </c>
      <c r="B37" t="str">
        <f>IF('My Collenction'!B37&gt;1,'My Collenction'!B37-1,"")</f>
        <v/>
      </c>
    </row>
    <row r="38" spans="1:2" x14ac:dyDescent="0.25">
      <c r="A38" t="str">
        <f>IF('My Collenction'!B38&gt;1,'My Collenction'!A38,"")</f>
        <v/>
      </c>
      <c r="B38" t="str">
        <f>IF('My Collenction'!B38&gt;1,'My Collenction'!B38-1,"")</f>
        <v/>
      </c>
    </row>
    <row r="39" spans="1:2" x14ac:dyDescent="0.25">
      <c r="A39" t="str">
        <f>IF('My Collenction'!B39&gt;1,'My Collenction'!A39,"")</f>
        <v>Jeffrey</v>
      </c>
      <c r="B39">
        <f>IF('My Collenction'!B39&gt;1,'My Collenction'!B39-1,"")</f>
        <v>4</v>
      </c>
    </row>
    <row r="40" spans="1:2" x14ac:dyDescent="0.25">
      <c r="A40" t="str">
        <f>IF('My Collenction'!B40&gt;1,'My Collenction'!A40,"")</f>
        <v/>
      </c>
      <c r="B40" t="str">
        <f>IF('My Collenction'!B40&gt;1,'My Collenction'!B40-1,"")</f>
        <v/>
      </c>
    </row>
    <row r="41" spans="1:2" x14ac:dyDescent="0.25">
      <c r="A41" t="str">
        <f>IF('My Collenction'!B41&gt;1,'My Collenction'!A41,"")</f>
        <v/>
      </c>
      <c r="B41" t="str">
        <f>IF('My Collenction'!B41&gt;1,'My Collenction'!B41-1,"")</f>
        <v/>
      </c>
    </row>
    <row r="42" spans="1:2" x14ac:dyDescent="0.25">
      <c r="A42" t="str">
        <f>IF('My Collenction'!B42&gt;1,'My Collenction'!A42,"")</f>
        <v/>
      </c>
      <c r="B42" t="str">
        <f>IF('My Collenction'!B42&gt;1,'My Collenction'!B42-1,"")</f>
        <v/>
      </c>
    </row>
    <row r="43" spans="1:2" x14ac:dyDescent="0.25">
      <c r="A43" t="str">
        <f>IF('My Collenction'!B43&gt;1,'My Collenction'!A43,"")</f>
        <v>Lola Noel</v>
      </c>
      <c r="B43">
        <f>IF('My Collenction'!B43&gt;1,'My Collenction'!B43-1,"")</f>
        <v>7</v>
      </c>
    </row>
    <row r="44" spans="1:2" x14ac:dyDescent="0.25">
      <c r="A44" t="str">
        <f>IF('My Collenction'!B44&gt;1,'My Collenction'!A44,"")</f>
        <v>Melanie</v>
      </c>
      <c r="B44">
        <f>IF('My Collenction'!B44&gt;1,'My Collenction'!B44-1,"")</f>
        <v>2</v>
      </c>
    </row>
    <row r="45" spans="1:2" x14ac:dyDescent="0.25">
      <c r="A45" t="str">
        <f>IF('My Collenction'!B45&gt;1,'My Collenction'!A45,"")</f>
        <v>Melinda</v>
      </c>
      <c r="B45">
        <f>IF('My Collenction'!B45&gt;1,'My Collenction'!B45-1,"")</f>
        <v>4</v>
      </c>
    </row>
    <row r="46" spans="1:2" x14ac:dyDescent="0.25">
      <c r="A46" t="str">
        <f>IF('My Collenction'!B46&gt;1,'My Collenction'!A46,"")</f>
        <v>Norman</v>
      </c>
      <c r="B46">
        <f>IF('My Collenction'!B46&gt;1,'My Collenction'!B46-1,"")</f>
        <v>1</v>
      </c>
    </row>
    <row r="47" spans="1:2" x14ac:dyDescent="0.25">
      <c r="A47" t="str">
        <f>IF('My Collenction'!B47&gt;1,'My Collenction'!A47,"")</f>
        <v>Revok</v>
      </c>
      <c r="B47">
        <f>IF('My Collenction'!B47&gt;1,'My Collenction'!B47-1,"")</f>
        <v>1</v>
      </c>
    </row>
    <row r="48" spans="1:2" x14ac:dyDescent="0.25">
      <c r="A48" t="str">
        <f>IF('My Collenction'!B48&gt;1,'My Collenction'!A48,"")</f>
        <v>Rudy</v>
      </c>
      <c r="B48">
        <f>IF('My Collenction'!B48&gt;1,'My Collenction'!B48-1,"")</f>
        <v>5</v>
      </c>
    </row>
    <row r="49" spans="1:2" x14ac:dyDescent="0.25">
      <c r="A49" t="str">
        <f>IF('My Collenction'!B49&gt;1,'My Collenction'!A49,"")</f>
        <v/>
      </c>
      <c r="B49" t="str">
        <f>IF('My Collenction'!B49&gt;1,'My Collenction'!B49-1,"")</f>
        <v/>
      </c>
    </row>
    <row r="50" spans="1:2" x14ac:dyDescent="0.25">
      <c r="A50" t="str">
        <f>IF('My Collenction'!B50&gt;1,'My Collenction'!A50,"")</f>
        <v>Taylor</v>
      </c>
      <c r="B50">
        <f>IF('My Collenction'!B50&gt;1,'My Collenction'!B50-1,"")</f>
        <v>1</v>
      </c>
    </row>
    <row r="51" spans="1:2" x14ac:dyDescent="0.25">
      <c r="A51" t="str">
        <f>IF('My Collenction'!B51&gt;1,'My Collenction'!A51,"")</f>
        <v>Vivian</v>
      </c>
      <c r="B51">
        <f>IF('My Collenction'!B51&gt;1,'My Collenction'!B51-1,"")</f>
        <v>2</v>
      </c>
    </row>
    <row r="52" spans="1:2" x14ac:dyDescent="0.25">
      <c r="A52" t="str">
        <f>IF('My Collenction'!B52&gt;1,'My Collenction'!A52,"")</f>
        <v>Endo</v>
      </c>
      <c r="B52">
        <f>IF('My Collenction'!B52&gt;1,'My Collenction'!B52-1,"")</f>
        <v>1</v>
      </c>
    </row>
    <row r="53" spans="1:2" x14ac:dyDescent="0.25">
      <c r="A53" t="str">
        <f>IF('My Collenction'!B53&gt;1,'My Collenction'!A53,"")</f>
        <v>Hattori</v>
      </c>
      <c r="B53">
        <f>IF('My Collenction'!B53&gt;1,'My Collenction'!B53-1,"")</f>
        <v>1</v>
      </c>
    </row>
    <row r="54" spans="1:2" x14ac:dyDescent="0.25">
      <c r="A54" t="str">
        <f>IF('My Collenction'!B54&gt;1,'My Collenction'!A54,"")</f>
        <v/>
      </c>
      <c r="B54" t="str">
        <f>IF('My Collenction'!B54&gt;1,'My Collenction'!B54-1,"")</f>
        <v/>
      </c>
    </row>
    <row r="55" spans="1:2" x14ac:dyDescent="0.25">
      <c r="A55" t="str">
        <f>IF('My Collenction'!B55&gt;1,'My Collenction'!A55,"")</f>
        <v/>
      </c>
      <c r="B55" t="str">
        <f>IF('My Collenction'!B55&gt;1,'My Collenction'!B55-1,"")</f>
        <v/>
      </c>
    </row>
    <row r="56" spans="1:2" x14ac:dyDescent="0.25">
      <c r="A56" t="str">
        <f>IF('My Collenction'!B56&gt;1,'My Collenction'!A56,"")</f>
        <v/>
      </c>
      <c r="B56" t="str">
        <f>IF('My Collenction'!B56&gt;1,'My Collenction'!B56-1,"")</f>
        <v/>
      </c>
    </row>
    <row r="57" spans="1:2" x14ac:dyDescent="0.25">
      <c r="A57" t="str">
        <f>IF('My Collenction'!B57&gt;1,'My Collenction'!A57,"")</f>
        <v/>
      </c>
      <c r="B57" t="str">
        <f>IF('My Collenction'!B57&gt;1,'My Collenction'!B57-1,"")</f>
        <v/>
      </c>
    </row>
    <row r="58" spans="1:2" x14ac:dyDescent="0.25">
      <c r="A58" t="str">
        <f>IF('My Collenction'!B58&gt;1,'My Collenction'!A58,"")</f>
        <v/>
      </c>
      <c r="B58" t="str">
        <f>IF('My Collenction'!B58&gt;1,'My Collenction'!B58-1,"")</f>
        <v/>
      </c>
    </row>
    <row r="59" spans="1:2" x14ac:dyDescent="0.25">
      <c r="A59" t="str">
        <f>IF('My Collenction'!B59&gt;1,'My Collenction'!A59,"")</f>
        <v>Natrang</v>
      </c>
      <c r="B59">
        <f>IF('My Collenction'!B59&gt;1,'My Collenction'!B59-1,"")</f>
        <v>4</v>
      </c>
    </row>
    <row r="60" spans="1:2" x14ac:dyDescent="0.25">
      <c r="A60" t="str">
        <f>IF('My Collenction'!B60&gt;1,'My Collenction'!A60,"")</f>
        <v>Ralph</v>
      </c>
      <c r="B60">
        <f>IF('My Collenction'!B60&gt;1,'My Collenction'!B60-1,"")</f>
        <v>1</v>
      </c>
    </row>
    <row r="61" spans="1:2" x14ac:dyDescent="0.25">
      <c r="A61" t="str">
        <f>IF('My Collenction'!B61&gt;1,'My Collenction'!A61,"")</f>
        <v/>
      </c>
      <c r="B61" t="str">
        <f>IF('My Collenction'!B61&gt;1,'My Collenction'!B61-1,"")</f>
        <v/>
      </c>
    </row>
    <row r="62" spans="1:2" x14ac:dyDescent="0.25">
      <c r="A62" t="str">
        <f>IF('My Collenction'!B62&gt;1,'My Collenction'!A62,"")</f>
        <v/>
      </c>
      <c r="B62" t="str">
        <f>IF('My Collenction'!B62&gt;1,'My Collenction'!B62-1,"")</f>
        <v/>
      </c>
    </row>
    <row r="63" spans="1:2" x14ac:dyDescent="0.25">
      <c r="A63" t="str">
        <f>IF('My Collenction'!B63&gt;1,'My Collenction'!A63,"")</f>
        <v>Tsubame</v>
      </c>
      <c r="B63">
        <f>IF('My Collenction'!B63&gt;1,'My Collenction'!B63-1,"")</f>
        <v>1</v>
      </c>
    </row>
    <row r="64" spans="1:2" x14ac:dyDescent="0.25">
      <c r="A64" t="str">
        <f>IF('My Collenction'!B64&gt;1,'My Collenction'!A64,"")</f>
        <v/>
      </c>
      <c r="B64" t="str">
        <f>IF('My Collenction'!B64&gt;1,'My Collenction'!B64-1,"")</f>
        <v/>
      </c>
    </row>
    <row r="65" spans="1:2" x14ac:dyDescent="0.25">
      <c r="A65" t="str">
        <f>IF('My Collenction'!B65&gt;1,'My Collenction'!A65,"")</f>
        <v/>
      </c>
      <c r="B65" t="str">
        <f>IF('My Collenction'!B65&gt;1,'My Collenction'!B65-1,"")</f>
        <v/>
      </c>
    </row>
    <row r="66" spans="1:2" x14ac:dyDescent="0.25">
      <c r="A66" t="str">
        <f>IF('My Collenction'!B66&gt;1,'My Collenction'!A66,"")</f>
        <v>Zhu Tang</v>
      </c>
      <c r="B66">
        <f>IF('My Collenction'!B66&gt;1,'My Collenction'!B66-1,"")</f>
        <v>1</v>
      </c>
    </row>
    <row r="67" spans="1:2" x14ac:dyDescent="0.25">
      <c r="A67" t="str">
        <f>IF('My Collenction'!B67&gt;1,'My Collenction'!A67,"")</f>
        <v/>
      </c>
      <c r="B67" t="str">
        <f>IF('My Collenction'!B67&gt;1,'My Collenction'!B67-1,"")</f>
        <v/>
      </c>
    </row>
    <row r="68" spans="1:2" x14ac:dyDescent="0.25">
      <c r="A68" t="str">
        <f>IF('My Collenction'!B68&gt;1,'My Collenction'!A68,"")</f>
        <v/>
      </c>
      <c r="B68" t="str">
        <f>IF('My Collenction'!B68&gt;1,'My Collenction'!B68-1,"")</f>
        <v/>
      </c>
    </row>
    <row r="69" spans="1:2" x14ac:dyDescent="0.25">
      <c r="A69" t="str">
        <f>IF('My Collenction'!B69&gt;1,'My Collenction'!A69,"")</f>
        <v/>
      </c>
      <c r="B69" t="str">
        <f>IF('My Collenction'!B69&gt;1,'My Collenction'!B69-1,"")</f>
        <v/>
      </c>
    </row>
    <row r="70" spans="1:2" x14ac:dyDescent="0.25">
      <c r="A70" t="str">
        <f>IF('My Collenction'!B70&gt;1,'My Collenction'!A70,"")</f>
        <v>Crassus</v>
      </c>
      <c r="B70">
        <f>IF('My Collenction'!B70&gt;1,'My Collenction'!B70-1,"")</f>
        <v>1</v>
      </c>
    </row>
    <row r="71" spans="1:2" x14ac:dyDescent="0.25">
      <c r="A71" t="str">
        <f>IF('My Collenction'!B71&gt;1,'My Collenction'!A71,"")</f>
        <v>Erpeto</v>
      </c>
      <c r="B71">
        <f>IF('My Collenction'!B71&gt;1,'My Collenction'!B71-1,"")</f>
        <v>2</v>
      </c>
    </row>
    <row r="72" spans="1:2" x14ac:dyDescent="0.25">
      <c r="A72" t="str">
        <f>IF('My Collenction'!B72&gt;1,'My Collenction'!A72,"")</f>
        <v/>
      </c>
      <c r="B72" t="str">
        <f>IF('My Collenction'!B72&gt;1,'My Collenction'!B72-1,"")</f>
        <v/>
      </c>
    </row>
    <row r="73" spans="1:2" x14ac:dyDescent="0.25">
      <c r="A73" t="str">
        <f>IF('My Collenction'!B73&gt;1,'My Collenction'!A73,"")</f>
        <v>Kharl</v>
      </c>
      <c r="B73">
        <f>IF('My Collenction'!B73&gt;1,'My Collenction'!B73-1,"")</f>
        <v>3</v>
      </c>
    </row>
    <row r="74" spans="1:2" x14ac:dyDescent="0.25">
      <c r="A74" t="str">
        <f>IF('My Collenction'!B74&gt;1,'My Collenction'!A74,"")</f>
        <v>Miss Ming</v>
      </c>
      <c r="B74">
        <f>IF('My Collenction'!B74&gt;1,'My Collenction'!B74-1,"")</f>
        <v>4</v>
      </c>
    </row>
    <row r="75" spans="1:2" x14ac:dyDescent="0.25">
      <c r="A75" t="str">
        <f>IF('My Collenction'!B75&gt;1,'My Collenction'!A75,"")</f>
        <v/>
      </c>
      <c r="B75" t="str">
        <f>IF('My Collenction'!B75&gt;1,'My Collenction'!B75-1,"")</f>
        <v/>
      </c>
    </row>
    <row r="76" spans="1:2" x14ac:dyDescent="0.25">
      <c r="A76" t="str">
        <f>IF('My Collenction'!B76&gt;1,'My Collenction'!A76,"")</f>
        <v>Oren</v>
      </c>
      <c r="B76">
        <f>IF('My Collenction'!B76&gt;1,'My Collenction'!B76-1,"")</f>
        <v>1</v>
      </c>
    </row>
    <row r="77" spans="1:2" x14ac:dyDescent="0.25">
      <c r="A77" t="str">
        <f>IF('My Collenction'!B77&gt;1,'My Collenction'!A77,"")</f>
        <v/>
      </c>
      <c r="B77" t="str">
        <f>IF('My Collenction'!B77&gt;1,'My Collenction'!B77-1,"")</f>
        <v/>
      </c>
    </row>
    <row r="78" spans="1:2" x14ac:dyDescent="0.25">
      <c r="A78" t="str">
        <f>IF('My Collenction'!B78&gt;1,'My Collenction'!A78,"")</f>
        <v/>
      </c>
      <c r="B78" t="str">
        <f>IF('My Collenction'!B78&gt;1,'My Collenction'!B78-1,"")</f>
        <v/>
      </c>
    </row>
    <row r="79" spans="1:2" x14ac:dyDescent="0.25">
      <c r="A79" t="str">
        <f>IF('My Collenction'!B79&gt;1,'My Collenction'!A79,"")</f>
        <v>Vassili</v>
      </c>
      <c r="B79">
        <f>IF('My Collenction'!B79&gt;1,'My Collenction'!B79-1,"")</f>
        <v>3</v>
      </c>
    </row>
    <row r="80" spans="1:2" x14ac:dyDescent="0.25">
      <c r="A80" t="str">
        <f>IF('My Collenction'!B80&gt;1,'My Collenction'!A80,"")</f>
        <v>Wolfgang</v>
      </c>
      <c r="B80">
        <f>IF('My Collenction'!B80&gt;1,'My Collenction'!B80-1,"")</f>
        <v>1</v>
      </c>
    </row>
    <row r="81" spans="1:2" x14ac:dyDescent="0.25">
      <c r="A81" t="str">
        <f>IF('My Collenction'!B81&gt;1,'My Collenction'!A81,"")</f>
        <v>Zoltan</v>
      </c>
      <c r="B81">
        <f>IF('My Collenction'!B81&gt;1,'My Collenction'!B81-1,"")</f>
        <v>1</v>
      </c>
    </row>
    <row r="82" spans="1:2" x14ac:dyDescent="0.25">
      <c r="A82" t="str">
        <f>IF('My Collenction'!B82&gt;1,'My Collenction'!A82,"")</f>
        <v>Anibal</v>
      </c>
      <c r="B82">
        <f>IF('My Collenction'!B82&gt;1,'My Collenction'!B82-1,"")</f>
        <v>1</v>
      </c>
    </row>
    <row r="83" spans="1:2" x14ac:dyDescent="0.25">
      <c r="A83" t="str">
        <f>IF('My Collenction'!B83&gt;1,'My Collenction'!A83,"")</f>
        <v/>
      </c>
      <c r="B83" t="str">
        <f>IF('My Collenction'!B83&gt;1,'My Collenction'!B83-1,"")</f>
        <v/>
      </c>
    </row>
    <row r="84" spans="1:2" x14ac:dyDescent="0.25">
      <c r="A84" t="str">
        <f>IF('My Collenction'!B84&gt;1,'My Collenction'!A84,"")</f>
        <v>Bristone Cr</v>
      </c>
      <c r="B84">
        <f>IF('My Collenction'!B84&gt;1,'My Collenction'!B84-1,"")</f>
        <v>1</v>
      </c>
    </row>
    <row r="85" spans="1:2" x14ac:dyDescent="0.25">
      <c r="A85" t="str">
        <f>IF('My Collenction'!B85&gt;1,'My Collenction'!A85,"")</f>
        <v>Brutox</v>
      </c>
      <c r="B85">
        <f>IF('My Collenction'!B85&gt;1,'My Collenction'!B85-1,"")</f>
        <v>4</v>
      </c>
    </row>
    <row r="86" spans="1:2" x14ac:dyDescent="0.25">
      <c r="A86" t="str">
        <f>IF('My Collenction'!B86&gt;1,'My Collenction'!A86,"")</f>
        <v>Dr Saw</v>
      </c>
      <c r="B86">
        <f>IF('My Collenction'!B86&gt;1,'My Collenction'!B86-1,"")</f>
        <v>2</v>
      </c>
    </row>
    <row r="87" spans="1:2" x14ac:dyDescent="0.25">
      <c r="A87" t="str">
        <f>IF('My Collenction'!B87&gt;1,'My Collenction'!A87,"")</f>
        <v/>
      </c>
      <c r="B87" t="str">
        <f>IF('My Collenction'!B87&gt;1,'My Collenction'!B87-1,"")</f>
        <v/>
      </c>
    </row>
    <row r="88" spans="1:2" x14ac:dyDescent="0.25">
      <c r="A88" t="str">
        <f>IF('My Collenction'!B88&gt;1,'My Collenction'!A88,"")</f>
        <v>Elke</v>
      </c>
      <c r="B88">
        <f>IF('My Collenction'!B88&gt;1,'My Collenction'!B88-1,"")</f>
        <v>1</v>
      </c>
    </row>
    <row r="89" spans="1:2" x14ac:dyDescent="0.25">
      <c r="A89" t="str">
        <f>IF('My Collenction'!B89&gt;1,'My Collenction'!A89,"")</f>
        <v>Gheistling</v>
      </c>
      <c r="B89">
        <f>IF('My Collenction'!B89&gt;1,'My Collenction'!B89-1,"")</f>
        <v>1</v>
      </c>
    </row>
    <row r="90" spans="1:2" x14ac:dyDescent="0.25">
      <c r="A90" t="str">
        <f>IF('My Collenction'!B90&gt;1,'My Collenction'!A90,"")</f>
        <v>Gork</v>
      </c>
      <c r="B90">
        <f>IF('My Collenction'!B90&gt;1,'My Collenction'!B90-1,"")</f>
        <v>2</v>
      </c>
    </row>
    <row r="91" spans="1:2" x14ac:dyDescent="0.25">
      <c r="A91" t="str">
        <f>IF('My Collenction'!B91&gt;1,'My Collenction'!A91,"")</f>
        <v/>
      </c>
      <c r="B91" t="str">
        <f>IF('My Collenction'!B91&gt;1,'My Collenction'!B91-1,"")</f>
        <v/>
      </c>
    </row>
    <row r="92" spans="1:2" x14ac:dyDescent="0.25">
      <c r="A92" t="str">
        <f>IF('My Collenction'!B92&gt;1,'My Collenction'!A92,"")</f>
        <v/>
      </c>
      <c r="B92" t="str">
        <f>IF('My Collenction'!B92&gt;1,'My Collenction'!B92-1,"")</f>
        <v/>
      </c>
    </row>
    <row r="93" spans="1:2" x14ac:dyDescent="0.25">
      <c r="A93" t="str">
        <f>IF('My Collenction'!B93&gt;1,'My Collenction'!A93,"")</f>
        <v/>
      </c>
      <c r="B93" t="str">
        <f>IF('My Collenction'!B93&gt;1,'My Collenction'!B93-1,"")</f>
        <v/>
      </c>
    </row>
    <row r="94" spans="1:2" x14ac:dyDescent="0.25">
      <c r="A94" t="str">
        <f>IF('My Collenction'!B94&gt;1,'My Collenction'!A94,"")</f>
        <v>Luba</v>
      </c>
      <c r="B94">
        <f>IF('My Collenction'!B94&gt;1,'My Collenction'!B94-1,"")</f>
        <v>3</v>
      </c>
    </row>
    <row r="95" spans="1:2" x14ac:dyDescent="0.25">
      <c r="A95" t="str">
        <f>IF('My Collenction'!B95&gt;1,'My Collenction'!A95,"")</f>
        <v>Meyen</v>
      </c>
      <c r="B95">
        <f>IF('My Collenction'!B95&gt;1,'My Collenction'!B95-1,"")</f>
        <v>4</v>
      </c>
    </row>
    <row r="96" spans="1:2" x14ac:dyDescent="0.25">
      <c r="A96" t="str">
        <f>IF('My Collenction'!B96&gt;1,'My Collenction'!A96,"")</f>
        <v/>
      </c>
      <c r="B96" t="str">
        <f>IF('My Collenction'!B96&gt;1,'My Collenction'!B96-1,"")</f>
        <v/>
      </c>
    </row>
    <row r="97" spans="1:2" x14ac:dyDescent="0.25">
      <c r="A97" t="str">
        <f>IF('My Collenction'!B97&gt;1,'My Collenction'!A97,"")</f>
        <v/>
      </c>
      <c r="B97" t="str">
        <f>IF('My Collenction'!B97&gt;1,'My Collenction'!B97-1,"")</f>
        <v/>
      </c>
    </row>
    <row r="98" spans="1:2" x14ac:dyDescent="0.25">
      <c r="A98" t="str">
        <f>IF('My Collenction'!B98&gt;1,'My Collenction'!A98,"")</f>
        <v/>
      </c>
      <c r="B98" t="str">
        <f>IF('My Collenction'!B98&gt;1,'My Collenction'!B98-1,"")</f>
        <v/>
      </c>
    </row>
    <row r="99" spans="1:2" x14ac:dyDescent="0.25">
      <c r="A99" t="str">
        <f>IF('My Collenction'!B99&gt;1,'My Collenction'!A99,"")</f>
        <v/>
      </c>
      <c r="B99" t="str">
        <f>IF('My Collenction'!B99&gt;1,'My Collenction'!B99-1,"")</f>
        <v/>
      </c>
    </row>
    <row r="100" spans="1:2" x14ac:dyDescent="0.25">
      <c r="A100" t="str">
        <f>IF('My Collenction'!B100&gt;1,'My Collenction'!A100,"")</f>
        <v>Z3r0 D34d</v>
      </c>
      <c r="B100">
        <f>IF('My Collenction'!B100&gt;1,'My Collenction'!B100-1,"")</f>
        <v>4</v>
      </c>
    </row>
    <row r="101" spans="1:2" x14ac:dyDescent="0.25">
      <c r="A101" t="str">
        <f>IF('My Collenction'!B101&gt;1,'My Collenction'!A101,"")</f>
        <v>Adler</v>
      </c>
      <c r="B101">
        <f>IF('My Collenction'!B101&gt;1,'My Collenction'!B101-1,"")</f>
        <v>3</v>
      </c>
    </row>
    <row r="102" spans="1:2" x14ac:dyDescent="0.25">
      <c r="A102" t="str">
        <f>IF('My Collenction'!B102&gt;1,'My Collenction'!A102,"")</f>
        <v/>
      </c>
      <c r="B102" t="str">
        <f>IF('My Collenction'!B102&gt;1,'My Collenction'!B102-1,"")</f>
        <v/>
      </c>
    </row>
    <row r="103" spans="1:2" x14ac:dyDescent="0.25">
      <c r="A103" t="str">
        <f>IF('My Collenction'!B103&gt;1,'My Collenction'!A103,"")</f>
        <v>Boohma</v>
      </c>
      <c r="B103">
        <f>IF('My Collenction'!B103&gt;1,'My Collenction'!B103-1,"")</f>
        <v>1</v>
      </c>
    </row>
    <row r="104" spans="1:2" x14ac:dyDescent="0.25">
      <c r="A104" t="str">
        <f>IF('My Collenction'!B104&gt;1,'My Collenction'!A104,"")</f>
        <v/>
      </c>
      <c r="B104" t="str">
        <f>IF('My Collenction'!B104&gt;1,'My Collenction'!B104-1,"")</f>
        <v/>
      </c>
    </row>
    <row r="105" spans="1:2" x14ac:dyDescent="0.25">
      <c r="A105" t="str">
        <f>IF('My Collenction'!B105&gt;1,'My Collenction'!A105,"")</f>
        <v/>
      </c>
      <c r="B105" t="str">
        <f>IF('My Collenction'!B105&gt;1,'My Collenction'!B105-1,"")</f>
        <v/>
      </c>
    </row>
    <row r="106" spans="1:2" x14ac:dyDescent="0.25">
      <c r="A106" t="str">
        <f>IF('My Collenction'!B106&gt;1,'My Collenction'!A106,"")</f>
        <v/>
      </c>
      <c r="B106" t="str">
        <f>IF('My Collenction'!B106&gt;1,'My Collenction'!B106-1,"")</f>
        <v/>
      </c>
    </row>
    <row r="107" spans="1:2" x14ac:dyDescent="0.25">
      <c r="A107" t="str">
        <f>IF('My Collenction'!B107&gt;1,'My Collenction'!A107,"")</f>
        <v>Jalil</v>
      </c>
      <c r="B107">
        <f>IF('My Collenction'!B107&gt;1,'My Collenction'!B107-1,"")</f>
        <v>2</v>
      </c>
    </row>
    <row r="108" spans="1:2" x14ac:dyDescent="0.25">
      <c r="A108" t="str">
        <f>IF('My Collenction'!B108&gt;1,'My Collenction'!A108,"")</f>
        <v>Mindy</v>
      </c>
      <c r="B108">
        <f>IF('My Collenction'!B108&gt;1,'My Collenction'!B108-1,"")</f>
        <v>1</v>
      </c>
    </row>
    <row r="109" spans="1:2" x14ac:dyDescent="0.25">
      <c r="A109" t="str">
        <f>IF('My Collenction'!B109&gt;1,'My Collenction'!A109,"")</f>
        <v>Nahema</v>
      </c>
      <c r="B109">
        <f>IF('My Collenction'!B109&gt;1,'My Collenction'!B109-1,"")</f>
        <v>2</v>
      </c>
    </row>
    <row r="110" spans="1:2" x14ac:dyDescent="0.25">
      <c r="A110" t="str">
        <f>IF('My Collenction'!B110&gt;1,'My Collenction'!A110,"")</f>
        <v/>
      </c>
      <c r="B110" t="str">
        <f>IF('My Collenction'!B110&gt;1,'My Collenction'!B110-1,"")</f>
        <v/>
      </c>
    </row>
    <row r="111" spans="1:2" x14ac:dyDescent="0.25">
      <c r="A111" t="str">
        <f>IF('My Collenction'!B111&gt;1,'My Collenction'!A111,"")</f>
        <v>Nyema</v>
      </c>
      <c r="B111">
        <f>IF('My Collenction'!B111&gt;1,'My Collenction'!B111-1,"")</f>
        <v>1</v>
      </c>
    </row>
    <row r="112" spans="1:2" x14ac:dyDescent="0.25">
      <c r="A112" t="str">
        <f>IF('My Collenction'!B112&gt;1,'My Collenction'!A112,"")</f>
        <v/>
      </c>
      <c r="B112" t="str">
        <f>IF('My Collenction'!B112&gt;1,'My Collenction'!B112-1,"")</f>
        <v/>
      </c>
    </row>
    <row r="113" spans="1:2" x14ac:dyDescent="0.25">
      <c r="A113" t="str">
        <f>IF('My Collenction'!B113&gt;1,'My Collenction'!A113,"")</f>
        <v/>
      </c>
      <c r="B113" t="str">
        <f>IF('My Collenction'!B113&gt;1,'My Collenction'!B113-1,"")</f>
        <v/>
      </c>
    </row>
    <row r="114" spans="1:2" x14ac:dyDescent="0.25">
      <c r="A114" t="str">
        <f>IF('My Collenction'!B114&gt;1,'My Collenction'!A114,"")</f>
        <v>Radek</v>
      </c>
      <c r="B114">
        <f>IF('My Collenction'!B114&gt;1,'My Collenction'!B114-1,"")</f>
        <v>1</v>
      </c>
    </row>
    <row r="115" spans="1:2" x14ac:dyDescent="0.25">
      <c r="A115" t="str">
        <f>IF('My Collenction'!B115&gt;1,'My Collenction'!A115,"")</f>
        <v/>
      </c>
      <c r="B115" t="str">
        <f>IF('My Collenction'!B115&gt;1,'My Collenction'!B115-1,"")</f>
        <v/>
      </c>
    </row>
    <row r="116" spans="1:2" x14ac:dyDescent="0.25">
      <c r="A116" t="str">
        <f>IF('My Collenction'!B116&gt;1,'My Collenction'!A116,"")</f>
        <v>Scopica</v>
      </c>
      <c r="B116">
        <f>IF('My Collenction'!B116&gt;1,'My Collenction'!B116-1,"")</f>
        <v>1</v>
      </c>
    </row>
    <row r="117" spans="1:2" x14ac:dyDescent="0.25">
      <c r="A117" t="str">
        <f>IF('My Collenction'!B117&gt;1,'My Collenction'!A117,"")</f>
        <v/>
      </c>
      <c r="B117" t="str">
        <f>IF('My Collenction'!B117&gt;1,'My Collenction'!B117-1,"")</f>
        <v/>
      </c>
    </row>
    <row r="118" spans="1:2" x14ac:dyDescent="0.25">
      <c r="A118" t="str">
        <f>IF('My Collenction'!B118&gt;1,'My Collenction'!A118,"")</f>
        <v>Akiko</v>
      </c>
      <c r="B118">
        <f>IF('My Collenction'!B118&gt;1,'My Collenction'!B118-1,"")</f>
        <v>1</v>
      </c>
    </row>
    <row r="119" spans="1:2" x14ac:dyDescent="0.25">
      <c r="A119" t="str">
        <f>IF('My Collenction'!B119&gt;1,'My Collenction'!A119,"")</f>
        <v/>
      </c>
      <c r="B119" t="str">
        <f>IF('My Collenction'!B119&gt;1,'My Collenction'!B119-1,"")</f>
        <v/>
      </c>
    </row>
    <row r="120" spans="1:2" x14ac:dyDescent="0.25">
      <c r="A120" t="str">
        <f>IF('My Collenction'!B120&gt;1,'My Collenction'!A120,"")</f>
        <v>Crystal</v>
      </c>
      <c r="B120">
        <f>IF('My Collenction'!B120&gt;1,'My Collenction'!B120-1,"")</f>
        <v>1</v>
      </c>
    </row>
    <row r="121" spans="1:2" x14ac:dyDescent="0.25">
      <c r="A121" t="str">
        <f>IF('My Collenction'!B121&gt;1,'My Collenction'!A121,"")</f>
        <v/>
      </c>
      <c r="B121" t="str">
        <f>IF('My Collenction'!B121&gt;1,'My Collenction'!B121-1,"")</f>
        <v/>
      </c>
    </row>
    <row r="122" spans="1:2" x14ac:dyDescent="0.25">
      <c r="A122" t="str">
        <f>IF('My Collenction'!B122&gt;1,'My Collenction'!A122,"")</f>
        <v>Eebiza</v>
      </c>
      <c r="B122">
        <f>IF('My Collenction'!B122&gt;1,'My Collenction'!B122-1,"")</f>
        <v>1</v>
      </c>
    </row>
    <row r="123" spans="1:2" x14ac:dyDescent="0.25">
      <c r="A123" t="str">
        <f>IF('My Collenction'!B123&gt;1,'My Collenction'!A123,"")</f>
        <v/>
      </c>
      <c r="B123" t="str">
        <f>IF('My Collenction'!B123&gt;1,'My Collenction'!B123-1,"")</f>
        <v/>
      </c>
    </row>
    <row r="124" spans="1:2" x14ac:dyDescent="0.25">
      <c r="A124" t="str">
        <f>IF('My Collenction'!B124&gt;1,'My Collenction'!A124,"")</f>
        <v/>
      </c>
      <c r="B124" t="str">
        <f>IF('My Collenction'!B124&gt;1,'My Collenction'!B124-1,"")</f>
        <v/>
      </c>
    </row>
    <row r="125" spans="1:2" x14ac:dyDescent="0.25">
      <c r="A125" t="str">
        <f>IF('My Collenction'!B125&gt;1,'My Collenction'!A125,"")</f>
        <v/>
      </c>
      <c r="B125" t="str">
        <f>IF('My Collenction'!B125&gt;1,'My Collenction'!B125-1,"")</f>
        <v/>
      </c>
    </row>
    <row r="126" spans="1:2" x14ac:dyDescent="0.25">
      <c r="A126" t="str">
        <f>IF('My Collenction'!B126&gt;1,'My Collenction'!A126,"")</f>
        <v/>
      </c>
      <c r="B126" t="str">
        <f>IF('My Collenction'!B126&gt;1,'My Collenction'!B126-1,"")</f>
        <v/>
      </c>
    </row>
    <row r="127" spans="1:2" x14ac:dyDescent="0.25">
      <c r="A127" t="str">
        <f>IF('My Collenction'!B127&gt;1,'My Collenction'!A127,"")</f>
        <v>Lolly</v>
      </c>
      <c r="B127">
        <f>IF('My Collenction'!B127&gt;1,'My Collenction'!B127-1,"")</f>
        <v>2</v>
      </c>
    </row>
    <row r="128" spans="1:2" x14ac:dyDescent="0.25">
      <c r="A128" t="str">
        <f>IF('My Collenction'!B128&gt;1,'My Collenction'!A128,"")</f>
        <v>Neil</v>
      </c>
      <c r="B128">
        <f>IF('My Collenction'!B128&gt;1,'My Collenction'!B128-1,"")</f>
        <v>2</v>
      </c>
    </row>
    <row r="129" spans="1:2" x14ac:dyDescent="0.25">
      <c r="A129" t="str">
        <f>IF('My Collenction'!B129&gt;1,'My Collenction'!A129,"")</f>
        <v/>
      </c>
      <c r="B129" t="str">
        <f>IF('My Collenction'!B129&gt;1,'My Collenction'!B129-1,"")</f>
        <v/>
      </c>
    </row>
    <row r="130" spans="1:2" x14ac:dyDescent="0.25">
      <c r="A130" t="str">
        <f>IF('My Collenction'!B130&gt;1,'My Collenction'!A130,"")</f>
        <v>Onik</v>
      </c>
      <c r="B130">
        <f>IF('My Collenction'!B130&gt;1,'My Collenction'!B130-1,"")</f>
        <v>1</v>
      </c>
    </row>
    <row r="131" spans="1:2" x14ac:dyDescent="0.25">
      <c r="A131" t="str">
        <f>IF('My Collenction'!B131&gt;1,'My Collenction'!A131,"")</f>
        <v/>
      </c>
      <c r="B131" t="str">
        <f>IF('My Collenction'!B131&gt;1,'My Collenction'!B131-1,"")</f>
        <v/>
      </c>
    </row>
    <row r="132" spans="1:2" x14ac:dyDescent="0.25">
      <c r="A132" t="str">
        <f>IF('My Collenction'!B132&gt;1,'My Collenction'!A132,"")</f>
        <v/>
      </c>
      <c r="B132" t="str">
        <f>IF('My Collenction'!B132&gt;1,'My Collenction'!B132-1,"")</f>
        <v/>
      </c>
    </row>
    <row r="133" spans="1:2" x14ac:dyDescent="0.25">
      <c r="A133" t="str">
        <f>IF('My Collenction'!B133&gt;1,'My Collenction'!A133,"")</f>
        <v/>
      </c>
      <c r="B133" t="str">
        <f>IF('My Collenction'!B133&gt;1,'My Collenction'!B133-1,"")</f>
        <v/>
      </c>
    </row>
    <row r="134" spans="1:2" x14ac:dyDescent="0.25">
      <c r="A134" t="str">
        <f>IF('My Collenction'!B134&gt;1,'My Collenction'!A134,"")</f>
        <v/>
      </c>
      <c r="B134" t="str">
        <f>IF('My Collenction'!B134&gt;1,'My Collenction'!B134-1,"")</f>
        <v/>
      </c>
    </row>
    <row r="135" spans="1:2" x14ac:dyDescent="0.25">
      <c r="A135" t="str">
        <f>IF('My Collenction'!B135&gt;1,'My Collenction'!A135,"")</f>
        <v/>
      </c>
      <c r="B135" t="str">
        <f>IF('My Collenction'!B135&gt;1,'My Collenction'!B135-1,"")</f>
        <v/>
      </c>
    </row>
    <row r="136" spans="1:2" x14ac:dyDescent="0.25">
      <c r="A136" t="str">
        <f>IF('My Collenction'!B136&gt;1,'My Collenction'!A136,"")</f>
        <v/>
      </c>
      <c r="B136" t="str">
        <f>IF('My Collenction'!B136&gt;1,'My Collenction'!B136-1,"")</f>
        <v/>
      </c>
    </row>
    <row r="137" spans="1:2" x14ac:dyDescent="0.25">
      <c r="A137" t="str">
        <f>IF('My Collenction'!B137&gt;1,'My Collenction'!A137,"")</f>
        <v/>
      </c>
      <c r="B137" t="str">
        <f>IF('My Collenction'!B137&gt;1,'My Collenction'!B137-1,"")</f>
        <v/>
      </c>
    </row>
    <row r="138" spans="1:2" x14ac:dyDescent="0.25">
      <c r="A138" t="str">
        <f>IF('My Collenction'!B138&gt;1,'My Collenction'!A138,"")</f>
        <v>Isatis</v>
      </c>
      <c r="B138">
        <f>IF('My Collenction'!B138&gt;1,'My Collenction'!B138-1,"")</f>
        <v>2</v>
      </c>
    </row>
    <row r="139" spans="1:2" x14ac:dyDescent="0.25">
      <c r="A139" t="str">
        <f>IF('My Collenction'!B139&gt;1,'My Collenction'!A139,"")</f>
        <v/>
      </c>
      <c r="B139" t="str">
        <f>IF('My Collenction'!B139&gt;1,'My Collenction'!B139-1,"")</f>
        <v/>
      </c>
    </row>
    <row r="140" spans="1:2" x14ac:dyDescent="0.25">
      <c r="A140" t="str">
        <f>IF('My Collenction'!B140&gt;1,'My Collenction'!A140,"")</f>
        <v>Leo</v>
      </c>
      <c r="B140">
        <f>IF('My Collenction'!B140&gt;1,'My Collenction'!B140-1,"")</f>
        <v>3</v>
      </c>
    </row>
    <row r="141" spans="1:2" x14ac:dyDescent="0.25">
      <c r="A141" t="str">
        <f>IF('My Collenction'!B141&gt;1,'My Collenction'!A141,"")</f>
        <v>Mitch</v>
      </c>
      <c r="B141">
        <f>IF('My Collenction'!B141&gt;1,'My Collenction'!B141-1,"")</f>
        <v>3</v>
      </c>
    </row>
    <row r="142" spans="1:2" x14ac:dyDescent="0.25">
      <c r="A142" t="str">
        <f>IF('My Collenction'!B142&gt;1,'My Collenction'!A142,"")</f>
        <v>Myke</v>
      </c>
      <c r="B142">
        <f>IF('My Collenction'!B142&gt;1,'My Collenction'!B142-1,"")</f>
        <v>3</v>
      </c>
    </row>
    <row r="143" spans="1:2" x14ac:dyDescent="0.25">
      <c r="A143" t="str">
        <f>IF('My Collenction'!B143&gt;1,'My Collenction'!A143,"")</f>
        <v>Ray</v>
      </c>
      <c r="B143">
        <f>IF('My Collenction'!B143&gt;1,'My Collenction'!B143-1,"")</f>
        <v>1</v>
      </c>
    </row>
    <row r="144" spans="1:2" x14ac:dyDescent="0.25">
      <c r="A144" t="str">
        <f>IF('My Collenction'!B144&gt;1,'My Collenction'!A144,"")</f>
        <v>Tank</v>
      </c>
      <c r="B144">
        <f>IF('My Collenction'!B144&gt;1,'My Collenction'!B144-1,"")</f>
        <v>2</v>
      </c>
    </row>
    <row r="145" spans="1:2" x14ac:dyDescent="0.25">
      <c r="A145" t="str">
        <f>IF('My Collenction'!B145&gt;1,'My Collenction'!A145,"")</f>
        <v/>
      </c>
      <c r="B145" t="str">
        <f>IF('My Collenction'!B145&gt;1,'My Collenction'!B145-1,"")</f>
        <v/>
      </c>
    </row>
    <row r="146" spans="1:2" x14ac:dyDescent="0.25">
      <c r="A146" t="str">
        <f>IF('My Collenction'!B146&gt;1,'My Collenction'!A146,"")</f>
        <v/>
      </c>
      <c r="B146" t="str">
        <f>IF('My Collenction'!B146&gt;1,'My Collenction'!B146-1,"")</f>
        <v/>
      </c>
    </row>
    <row r="147" spans="1:2" x14ac:dyDescent="0.25">
      <c r="A147" t="str">
        <f>IF('My Collenction'!B147&gt;1,'My Collenction'!A147,"")</f>
        <v/>
      </c>
      <c r="B147" t="str">
        <f>IF('My Collenction'!B147&gt;1,'My Collenction'!B147-1,"")</f>
        <v/>
      </c>
    </row>
    <row r="148" spans="1:2" x14ac:dyDescent="0.25">
      <c r="A148" t="str">
        <f>IF('My Collenction'!B148&gt;1,'My Collenction'!A148,"")</f>
        <v/>
      </c>
      <c r="B148" t="str">
        <f>IF('My Collenction'!B148&gt;1,'My Collenction'!B148-1,"")</f>
        <v/>
      </c>
    </row>
    <row r="149" spans="1:2" x14ac:dyDescent="0.25">
      <c r="A149" t="str">
        <f>IF('My Collenction'!B149&gt;1,'My Collenction'!A149,"")</f>
        <v>Aniki</v>
      </c>
      <c r="B149">
        <f>IF('My Collenction'!B149&gt;1,'My Collenction'!B149-1,"")</f>
        <v>3</v>
      </c>
    </row>
    <row r="150" spans="1:2" x14ac:dyDescent="0.25">
      <c r="A150" t="str">
        <f>IF('My Collenction'!B150&gt;1,'My Collenction'!A150,"")</f>
        <v>Avola</v>
      </c>
      <c r="B150">
        <f>IF('My Collenction'!B150&gt;1,'My Collenction'!B150-1,"")</f>
        <v>1</v>
      </c>
    </row>
    <row r="151" spans="1:2" x14ac:dyDescent="0.25">
      <c r="A151" t="str">
        <f>IF('My Collenction'!B151&gt;1,'My Collenction'!A151,"")</f>
        <v/>
      </c>
      <c r="B151" t="str">
        <f>IF('My Collenction'!B151&gt;1,'My Collenction'!B151-1,"")</f>
        <v/>
      </c>
    </row>
    <row r="152" spans="1:2" x14ac:dyDescent="0.25">
      <c r="A152" t="str">
        <f>IF('My Collenction'!B152&gt;1,'My Collenction'!A152,"")</f>
        <v/>
      </c>
      <c r="B152" t="str">
        <f>IF('My Collenction'!B152&gt;1,'My Collenction'!B152-1,"")</f>
        <v/>
      </c>
    </row>
    <row r="153" spans="1:2" x14ac:dyDescent="0.25">
      <c r="A153" t="str">
        <f>IF('My Collenction'!B153&gt;1,'My Collenction'!A153,"")</f>
        <v/>
      </c>
      <c r="B153" t="str">
        <f>IF('My Collenction'!B153&gt;1,'My Collenction'!B153-1,"")</f>
        <v/>
      </c>
    </row>
    <row r="154" spans="1:2" x14ac:dyDescent="0.25">
      <c r="A154" t="str">
        <f>IF('My Collenction'!B154&gt;1,'My Collenction'!A154,"")</f>
        <v/>
      </c>
      <c r="B154" t="str">
        <f>IF('My Collenction'!B154&gt;1,'My Collenction'!B154-1,"")</f>
        <v/>
      </c>
    </row>
    <row r="155" spans="1:2" x14ac:dyDescent="0.25">
      <c r="A155" t="str">
        <f>IF('My Collenction'!B155&gt;1,'My Collenction'!A155,"")</f>
        <v>Gary</v>
      </c>
      <c r="B155">
        <f>IF('My Collenction'!B155&gt;1,'My Collenction'!B155-1,"")</f>
        <v>8</v>
      </c>
    </row>
    <row r="156" spans="1:2" x14ac:dyDescent="0.25">
      <c r="A156" t="str">
        <f>IF('My Collenction'!B156&gt;1,'My Collenction'!A156,"")</f>
        <v/>
      </c>
      <c r="B156" t="str">
        <f>IF('My Collenction'!B156&gt;1,'My Collenction'!B156-1,"")</f>
        <v/>
      </c>
    </row>
    <row r="157" spans="1:2" x14ac:dyDescent="0.25">
      <c r="A157" t="str">
        <f>IF('My Collenction'!B157&gt;1,'My Collenction'!A157,"")</f>
        <v>Giovanni</v>
      </c>
      <c r="B157">
        <f>IF('My Collenction'!B157&gt;1,'My Collenction'!B157-1,"")</f>
        <v>2</v>
      </c>
    </row>
    <row r="158" spans="1:2" x14ac:dyDescent="0.25">
      <c r="A158" t="str">
        <f>IF('My Collenction'!B158&gt;1,'My Collenction'!A158,"")</f>
        <v/>
      </c>
      <c r="B158" t="str">
        <f>IF('My Collenction'!B158&gt;1,'My Collenction'!B158-1,"")</f>
        <v/>
      </c>
    </row>
    <row r="159" spans="1:2" x14ac:dyDescent="0.25">
      <c r="A159" t="str">
        <f>IF('My Collenction'!B159&gt;1,'My Collenction'!A159,"")</f>
        <v>Milovan</v>
      </c>
      <c r="B159">
        <f>IF('My Collenction'!B159&gt;1,'My Collenction'!B159-1,"")</f>
        <v>3</v>
      </c>
    </row>
    <row r="160" spans="1:2" x14ac:dyDescent="0.25">
      <c r="A160" t="str">
        <f>IF('My Collenction'!B160&gt;1,'My Collenction'!A160,"")</f>
        <v/>
      </c>
      <c r="B160" t="str">
        <f>IF('My Collenction'!B160&gt;1,'My Collenction'!B160-1,"")</f>
        <v/>
      </c>
    </row>
    <row r="161" spans="1:2" x14ac:dyDescent="0.25">
      <c r="A161" t="str">
        <f>IF('My Collenction'!B161&gt;1,'My Collenction'!A161,"")</f>
        <v>Ottavia</v>
      </c>
      <c r="B161">
        <f>IF('My Collenction'!B161&gt;1,'My Collenction'!B161-1,"")</f>
        <v>4</v>
      </c>
    </row>
    <row r="162" spans="1:2" x14ac:dyDescent="0.25">
      <c r="A162" t="str">
        <f>IF('My Collenction'!B162&gt;1,'My Collenction'!A162,"")</f>
        <v>Pino</v>
      </c>
      <c r="B162">
        <f>IF('My Collenction'!B162&gt;1,'My Collenction'!B162-1,"")</f>
        <v>5</v>
      </c>
    </row>
    <row r="163" spans="1:2" x14ac:dyDescent="0.25">
      <c r="A163" t="str">
        <f>IF('My Collenction'!B163&gt;1,'My Collenction'!A163,"")</f>
        <v>Prince Jr</v>
      </c>
      <c r="B163">
        <f>IF('My Collenction'!B163&gt;1,'My Collenction'!B163-1,"")</f>
        <v>6</v>
      </c>
    </row>
    <row r="164" spans="1:2" x14ac:dyDescent="0.25">
      <c r="A164" t="str">
        <f>IF('My Collenction'!B164&gt;1,'My Collenction'!A164,"")</f>
        <v/>
      </c>
      <c r="B164" t="str">
        <f>IF('My Collenction'!B164&gt;1,'My Collenction'!B164-1,"")</f>
        <v/>
      </c>
    </row>
    <row r="165" spans="1:2" x14ac:dyDescent="0.25">
      <c r="A165" t="str">
        <f>IF('My Collenction'!B165&gt;1,'My Collenction'!A165,"")</f>
        <v/>
      </c>
      <c r="B165" t="str">
        <f>IF('My Collenction'!B165&gt;1,'My Collenction'!B165-1,"")</f>
        <v/>
      </c>
    </row>
    <row r="166" spans="1:2" x14ac:dyDescent="0.25">
      <c r="A166" t="str">
        <f>IF('My Collenction'!B166&gt;1,'My Collenction'!A166,"")</f>
        <v>Simon</v>
      </c>
      <c r="B166">
        <f>IF('My Collenction'!B166&gt;1,'My Collenction'!B166-1,"")</f>
        <v>3</v>
      </c>
    </row>
    <row r="167" spans="1:2" x14ac:dyDescent="0.25">
      <c r="A167" t="str">
        <f>IF('My Collenction'!B167&gt;1,'My Collenction'!A167,"")</f>
        <v/>
      </c>
      <c r="B167" t="str">
        <f>IF('My Collenction'!B167&gt;1,'My Collenction'!B167-1,"")</f>
        <v/>
      </c>
    </row>
    <row r="168" spans="1:2" x14ac:dyDescent="0.25">
      <c r="A168" t="str">
        <f>IF('My Collenction'!B168&gt;1,'My Collenction'!A168,"")</f>
        <v/>
      </c>
      <c r="B168" t="str">
        <f>IF('My Collenction'!B168&gt;1,'My Collenction'!B168-1,"")</f>
        <v/>
      </c>
    </row>
    <row r="169" spans="1:2" x14ac:dyDescent="0.25">
      <c r="A169" t="str">
        <f>IF('My Collenction'!B169&gt;1,'My Collenction'!A169,"")</f>
        <v>Azel</v>
      </c>
      <c r="B169">
        <f>IF('My Collenction'!B169&gt;1,'My Collenction'!B169-1,"")</f>
        <v>1</v>
      </c>
    </row>
    <row r="170" spans="1:2" x14ac:dyDescent="0.25">
      <c r="A170" t="str">
        <f>IF('My Collenction'!B170&gt;1,'My Collenction'!A170,"")</f>
        <v>Azgroth</v>
      </c>
      <c r="B170">
        <f>IF('My Collenction'!B170&gt;1,'My Collenction'!B170-1,"")</f>
        <v>1</v>
      </c>
    </row>
    <row r="171" spans="1:2" x14ac:dyDescent="0.25">
      <c r="A171" t="str">
        <f>IF('My Collenction'!B171&gt;1,'My Collenction'!A171,"")</f>
        <v>Dieter</v>
      </c>
      <c r="B171">
        <f>IF('My Collenction'!B171&gt;1,'My Collenction'!B171-1,"")</f>
        <v>2</v>
      </c>
    </row>
    <row r="172" spans="1:2" x14ac:dyDescent="0.25">
      <c r="A172" t="str">
        <f>IF('My Collenction'!B172&gt;1,'My Collenction'!A172,"")</f>
        <v/>
      </c>
      <c r="B172" t="str">
        <f>IF('My Collenction'!B172&gt;1,'My Collenction'!B172-1,"")</f>
        <v/>
      </c>
    </row>
    <row r="173" spans="1:2" x14ac:dyDescent="0.25">
      <c r="A173" t="str">
        <f>IF('My Collenction'!B173&gt;1,'My Collenction'!A173,"")</f>
        <v>Eadh</v>
      </c>
      <c r="B173">
        <f>IF('My Collenction'!B173&gt;1,'My Collenction'!B173-1,"")</f>
        <v>4</v>
      </c>
    </row>
    <row r="174" spans="1:2" x14ac:dyDescent="0.25">
      <c r="A174" t="str">
        <f>IF('My Collenction'!B174&gt;1,'My Collenction'!A174,"")</f>
        <v/>
      </c>
      <c r="B174" t="str">
        <f>IF('My Collenction'!B174&gt;1,'My Collenction'!B174-1,"")</f>
        <v/>
      </c>
    </row>
    <row r="175" spans="1:2" x14ac:dyDescent="0.25">
      <c r="A175" t="str">
        <f>IF('My Collenction'!B175&gt;1,'My Collenction'!A175,"")</f>
        <v>Erzsebet</v>
      </c>
      <c r="B175">
        <f>IF('My Collenction'!B175&gt;1,'My Collenction'!B175-1,"")</f>
        <v>2</v>
      </c>
    </row>
    <row r="176" spans="1:2" x14ac:dyDescent="0.25">
      <c r="A176" t="str">
        <f>IF('My Collenction'!B176&gt;1,'My Collenction'!A176,"")</f>
        <v/>
      </c>
      <c r="B176" t="str">
        <f>IF('My Collenction'!B176&gt;1,'My Collenction'!B176-1,"")</f>
        <v/>
      </c>
    </row>
    <row r="177" spans="1:2" x14ac:dyDescent="0.25">
      <c r="A177" t="str">
        <f>IF('My Collenction'!B177&gt;1,'My Collenction'!A177,"")</f>
        <v/>
      </c>
      <c r="B177" t="str">
        <f>IF('My Collenction'!B177&gt;1,'My Collenction'!B177-1,"")</f>
        <v/>
      </c>
    </row>
    <row r="178" spans="1:2" x14ac:dyDescent="0.25">
      <c r="A178" t="str">
        <f>IF('My Collenction'!B178&gt;1,'My Collenction'!A178,"")</f>
        <v/>
      </c>
      <c r="B178" t="str">
        <f>IF('My Collenction'!B178&gt;1,'My Collenction'!B178-1,"")</f>
        <v/>
      </c>
    </row>
    <row r="179" spans="1:2" x14ac:dyDescent="0.25">
      <c r="A179" t="str">
        <f>IF('My Collenction'!B179&gt;1,'My Collenction'!A179,"")</f>
        <v/>
      </c>
      <c r="B179" t="str">
        <f>IF('My Collenction'!B179&gt;1,'My Collenction'!B179-1,"")</f>
        <v/>
      </c>
    </row>
    <row r="180" spans="1:2" x14ac:dyDescent="0.25">
      <c r="A180" t="str">
        <f>IF('My Collenction'!B180&gt;1,'My Collenction'!A180,"")</f>
        <v/>
      </c>
      <c r="B180" t="str">
        <f>IF('My Collenction'!B180&gt;1,'My Collenction'!B180-1,"")</f>
        <v/>
      </c>
    </row>
    <row r="181" spans="1:2" x14ac:dyDescent="0.25">
      <c r="A181" t="str">
        <f>IF('My Collenction'!B181&gt;1,'My Collenction'!A181,"")</f>
        <v>Melluzine</v>
      </c>
      <c r="B181">
        <f>IF('My Collenction'!B181&gt;1,'My Collenction'!B181-1,"")</f>
        <v>2</v>
      </c>
    </row>
    <row r="182" spans="1:2" x14ac:dyDescent="0.25">
      <c r="A182" t="str">
        <f>IF('My Collenction'!B182&gt;1,'My Collenction'!A182,"")</f>
        <v>Mojo</v>
      </c>
      <c r="B182">
        <f>IF('My Collenction'!B182&gt;1,'My Collenction'!B182-1,"")</f>
        <v>1</v>
      </c>
    </row>
    <row r="183" spans="1:2" x14ac:dyDescent="0.25">
      <c r="A183" t="str">
        <f>IF('My Collenction'!B183&gt;1,'My Collenction'!A183,"")</f>
        <v/>
      </c>
      <c r="B183" t="str">
        <f>IF('My Collenction'!B183&gt;1,'My Collenction'!B183-1,"")</f>
        <v/>
      </c>
    </row>
    <row r="184" spans="1:2" x14ac:dyDescent="0.25">
      <c r="A184" t="str">
        <f>IF('My Collenction'!B184&gt;1,'My Collenction'!A184,"")</f>
        <v/>
      </c>
      <c r="B184" t="str">
        <f>IF('My Collenction'!B184&gt;1,'My Collenction'!B184-1,"")</f>
        <v/>
      </c>
    </row>
    <row r="185" spans="1:2" x14ac:dyDescent="0.25">
      <c r="A185" t="str">
        <f>IF('My Collenction'!B185&gt;1,'My Collenction'!A185,"")</f>
        <v/>
      </c>
      <c r="B185" t="str">
        <f>IF('My Collenction'!B185&gt;1,'My Collenction'!B185-1,"")</f>
        <v/>
      </c>
    </row>
    <row r="186" spans="1:2" x14ac:dyDescent="0.25">
      <c r="A186" t="str">
        <f>IF('My Collenction'!B186&gt;1,'My Collenction'!A186,"")</f>
        <v>Phyllis</v>
      </c>
      <c r="B186">
        <f>IF('My Collenction'!B186&gt;1,'My Collenction'!B186-1,"")</f>
        <v>3</v>
      </c>
    </row>
    <row r="187" spans="1:2" x14ac:dyDescent="0.25">
      <c r="A187" t="str">
        <f>IF('My Collenction'!B187&gt;1,'My Collenction'!A187,"")</f>
        <v/>
      </c>
      <c r="B187" t="str">
        <f>IF('My Collenction'!B187&gt;1,'My Collenction'!B187-1,"")</f>
        <v/>
      </c>
    </row>
    <row r="188" spans="1:2" x14ac:dyDescent="0.25">
      <c r="A188" t="str">
        <f>IF('My Collenction'!B188&gt;1,'My Collenction'!A188,"")</f>
        <v/>
      </c>
      <c r="B188" t="str">
        <f>IF('My Collenction'!B188&gt;1,'My Collenction'!B188-1,"")</f>
        <v/>
      </c>
    </row>
    <row r="189" spans="1:2" x14ac:dyDescent="0.25">
      <c r="A189" t="str">
        <f>IF('My Collenction'!B189&gt;1,'My Collenction'!A189,"")</f>
        <v>Sheitane</v>
      </c>
      <c r="B189">
        <f>IF('My Collenction'!B189&gt;1,'My Collenction'!B189-1,"")</f>
        <v>2</v>
      </c>
    </row>
    <row r="190" spans="1:2" x14ac:dyDescent="0.25">
      <c r="A190" t="str">
        <f>IF('My Collenction'!B190&gt;1,'My Collenction'!A190,"")</f>
        <v/>
      </c>
      <c r="B190" t="str">
        <f>IF('My Collenction'!B190&gt;1,'My Collenction'!B190-1,"")</f>
        <v/>
      </c>
    </row>
    <row r="191" spans="1:2" x14ac:dyDescent="0.25">
      <c r="A191" t="str">
        <f>IF('My Collenction'!B191&gt;1,'My Collenction'!A191,"")</f>
        <v/>
      </c>
      <c r="B191" t="str">
        <f>IF('My Collenction'!B191&gt;1,'My Collenction'!B191-1,"")</f>
        <v/>
      </c>
    </row>
    <row r="192" spans="1:2" x14ac:dyDescent="0.25">
      <c r="A192" t="str">
        <f>IF('My Collenction'!B192&gt;1,'My Collenction'!A192,"")</f>
        <v/>
      </c>
      <c r="B192" t="str">
        <f>IF('My Collenction'!B192&gt;1,'My Collenction'!B192-1,"")</f>
        <v/>
      </c>
    </row>
    <row r="193" spans="1:2" x14ac:dyDescent="0.25">
      <c r="A193" t="str">
        <f>IF('My Collenction'!B193&gt;1,'My Collenction'!A193,"")</f>
        <v>Coleridge</v>
      </c>
      <c r="B193">
        <f>IF('My Collenction'!B193&gt;1,'My Collenction'!B193-1,"")</f>
        <v>2</v>
      </c>
    </row>
    <row r="194" spans="1:2" x14ac:dyDescent="0.25">
      <c r="A194" t="str">
        <f>IF('My Collenction'!B194&gt;1,'My Collenction'!A194,"")</f>
        <v>Cyan</v>
      </c>
      <c r="B194">
        <f>IF('My Collenction'!B194&gt;1,'My Collenction'!B194-1,"")</f>
        <v>1</v>
      </c>
    </row>
    <row r="195" spans="1:2" x14ac:dyDescent="0.25">
      <c r="A195" t="str">
        <f>IF('My Collenction'!B195&gt;1,'My Collenction'!A195,"")</f>
        <v/>
      </c>
      <c r="B195" t="str">
        <f>IF('My Collenction'!B195&gt;1,'My Collenction'!B195-1,"")</f>
        <v/>
      </c>
    </row>
    <row r="196" spans="1:2" x14ac:dyDescent="0.25">
      <c r="A196" t="str">
        <f>IF('My Collenction'!B196&gt;1,'My Collenction'!A196,"")</f>
        <v>Ector</v>
      </c>
      <c r="B196">
        <f>IF('My Collenction'!B196&gt;1,'My Collenction'!B196-1,"")</f>
        <v>1</v>
      </c>
    </row>
    <row r="197" spans="1:2" x14ac:dyDescent="0.25">
      <c r="A197" t="str">
        <f>IF('My Collenction'!B197&gt;1,'My Collenction'!A197,"")</f>
        <v>Hawkins Cr</v>
      </c>
      <c r="B197">
        <f>IF('My Collenction'!B197&gt;1,'My Collenction'!B197-1,"")</f>
        <v>1</v>
      </c>
    </row>
    <row r="198" spans="1:2" x14ac:dyDescent="0.25">
      <c r="A198" t="str">
        <f>IF('My Collenction'!B198&gt;1,'My Collenction'!A198,"")</f>
        <v/>
      </c>
      <c r="B198" t="str">
        <f>IF('My Collenction'!B198&gt;1,'My Collenction'!B198-1,"")</f>
        <v/>
      </c>
    </row>
    <row r="199" spans="1:2" x14ac:dyDescent="0.25">
      <c r="A199" t="str">
        <f>IF('My Collenction'!B199&gt;1,'My Collenction'!A199,"")</f>
        <v>Kristin</v>
      </c>
      <c r="B199">
        <f>IF('My Collenction'!B199&gt;1,'My Collenction'!B199-1,"")</f>
        <v>4</v>
      </c>
    </row>
    <row r="200" spans="1:2" x14ac:dyDescent="0.25">
      <c r="A200" t="str">
        <f>IF('My Collenction'!B200&gt;1,'My Collenction'!A200,"")</f>
        <v>Pesth</v>
      </c>
      <c r="B200">
        <f>IF('My Collenction'!B200&gt;1,'My Collenction'!B200-1,"")</f>
        <v>3</v>
      </c>
    </row>
    <row r="201" spans="1:2" x14ac:dyDescent="0.25">
      <c r="A201" t="str">
        <f>IF('My Collenction'!B201&gt;1,'My Collenction'!A201,"")</f>
        <v>Raeth</v>
      </c>
      <c r="B201">
        <f>IF('My Collenction'!B201&gt;1,'My Collenction'!B201-1,"")</f>
        <v>3</v>
      </c>
    </row>
    <row r="202" spans="1:2" x14ac:dyDescent="0.25">
      <c r="A202" t="str">
        <f>IF('My Collenction'!B202&gt;1,'My Collenction'!A202,"")</f>
        <v/>
      </c>
      <c r="B202" t="str">
        <f>IF('My Collenction'!B202&gt;1,'My Collenction'!B202-1,"")</f>
        <v/>
      </c>
    </row>
    <row r="203" spans="1:2" x14ac:dyDescent="0.25">
      <c r="A203" t="str">
        <f>IF('My Collenction'!B203&gt;1,'My Collenction'!A203,"")</f>
        <v>Selma</v>
      </c>
      <c r="B203">
        <f>IF('My Collenction'!B203&gt;1,'My Collenction'!B203-1,"")</f>
        <v>2</v>
      </c>
    </row>
    <row r="204" spans="1:2" x14ac:dyDescent="0.25">
      <c r="A204" t="str">
        <f>IF('My Collenction'!B204&gt;1,'My Collenction'!A204,"")</f>
        <v/>
      </c>
      <c r="B204" t="str">
        <f>IF('My Collenction'!B204&gt;1,'My Collenction'!B204-1,"")</f>
        <v/>
      </c>
    </row>
    <row r="205" spans="1:2" x14ac:dyDescent="0.25">
      <c r="A205" t="str">
        <f>IF('My Collenction'!B205&gt;1,'My Collenction'!A205,"")</f>
        <v>Taljion</v>
      </c>
      <c r="B205">
        <f>IF('My Collenction'!B205&gt;1,'My Collenction'!B205-1,"")</f>
        <v>1</v>
      </c>
    </row>
    <row r="206" spans="1:2" x14ac:dyDescent="0.25">
      <c r="A206" t="str">
        <f>IF('My Collenction'!B206&gt;1,'My Collenction'!A206,"")</f>
        <v>Tula</v>
      </c>
      <c r="B206">
        <f>IF('My Collenction'!B206&gt;1,'My Collenction'!B206-1,"")</f>
        <v>3</v>
      </c>
    </row>
    <row r="207" spans="1:2" x14ac:dyDescent="0.25">
      <c r="A207" t="str">
        <f>IF('My Collenction'!B207&gt;1,'My Collenction'!A207,"")</f>
        <v>Tyd</v>
      </c>
      <c r="B207">
        <f>IF('My Collenction'!B207&gt;1,'My Collenction'!B207-1,"")</f>
        <v>3</v>
      </c>
    </row>
    <row r="208" spans="1:2" x14ac:dyDescent="0.25">
      <c r="A208" t="str">
        <f>IF('My Collenction'!B208&gt;1,'My Collenction'!A208,"")</f>
        <v/>
      </c>
      <c r="B208" t="str">
        <f>IF('My Collenction'!B208&gt;1,'My Collenction'!B208-1,"")</f>
        <v/>
      </c>
    </row>
    <row r="209" spans="1:2" x14ac:dyDescent="0.25">
      <c r="A209" t="str">
        <f>IF('My Collenction'!B209&gt;1,'My Collenction'!A209,"")</f>
        <v/>
      </c>
      <c r="B209" t="str">
        <f>IF('My Collenction'!B209&gt;1,'My Collenction'!B209-1,"")</f>
        <v/>
      </c>
    </row>
    <row r="210" spans="1:2" x14ac:dyDescent="0.25">
      <c r="A210" t="str">
        <f>IF('My Collenction'!B210&gt;1,'My Collenction'!A210,"")</f>
        <v/>
      </c>
      <c r="B210" t="str">
        <f>IF('My Collenction'!B210&gt;1,'My Collenction'!B210-1,"")</f>
        <v/>
      </c>
    </row>
    <row r="211" spans="1:2" x14ac:dyDescent="0.25">
      <c r="A211" t="str">
        <f>IF('My Collenction'!B211&gt;1,'My Collenction'!A211,"")</f>
        <v>Dolores Boss</v>
      </c>
      <c r="B211">
        <f>IF('My Collenction'!B211&gt;1,'My Collenction'!B211-1,"")</f>
        <v>1</v>
      </c>
    </row>
    <row r="212" spans="1:2" x14ac:dyDescent="0.25">
      <c r="A212" t="str">
        <f>IF('My Collenction'!B212&gt;1,'My Collenction'!A212,"")</f>
        <v/>
      </c>
      <c r="B212" t="str">
        <f>IF('My Collenction'!B212&gt;1,'My Collenction'!B212-1,"")</f>
        <v/>
      </c>
    </row>
    <row r="213" spans="1:2" x14ac:dyDescent="0.25">
      <c r="A213" t="str">
        <f>IF('My Collenction'!B213&gt;1,'My Collenction'!A213,"")</f>
        <v>Emma</v>
      </c>
      <c r="B213">
        <f>IF('My Collenction'!B213&gt;1,'My Collenction'!B213-1,"")</f>
        <v>1</v>
      </c>
    </row>
    <row r="214" spans="1:2" x14ac:dyDescent="0.25">
      <c r="A214" t="str">
        <f>IF('My Collenction'!B214&gt;1,'My Collenction'!A214,"")</f>
        <v/>
      </c>
      <c r="B214" t="str">
        <f>IF('My Collenction'!B214&gt;1,'My Collenction'!B214-1,"")</f>
        <v/>
      </c>
    </row>
    <row r="215" spans="1:2" x14ac:dyDescent="0.25">
      <c r="A215" t="str">
        <f>IF('My Collenction'!B215&gt;1,'My Collenction'!A215,"")</f>
        <v>Jeyn</v>
      </c>
      <c r="B215">
        <f>IF('My Collenction'!B215&gt;1,'My Collenction'!B215-1,"")</f>
        <v>1</v>
      </c>
    </row>
    <row r="216" spans="1:2" x14ac:dyDescent="0.25">
      <c r="A216" t="str">
        <f>IF('My Collenction'!B216&gt;1,'My Collenction'!A216,"")</f>
        <v/>
      </c>
      <c r="B216" t="str">
        <f>IF('My Collenction'!B216&gt;1,'My Collenction'!B216-1,"")</f>
        <v/>
      </c>
    </row>
    <row r="217" spans="1:2" x14ac:dyDescent="0.25">
      <c r="A217" t="str">
        <f>IF('My Collenction'!B217&gt;1,'My Collenction'!A217,"")</f>
        <v/>
      </c>
      <c r="B217" t="str">
        <f>IF('My Collenction'!B217&gt;1,'My Collenction'!B217-1,"")</f>
        <v/>
      </c>
    </row>
    <row r="218" spans="1:2" x14ac:dyDescent="0.25">
      <c r="A218" t="str">
        <f>IF('My Collenction'!B218&gt;1,'My Collenction'!A218,"")</f>
        <v/>
      </c>
      <c r="B218" t="str">
        <f>IF('My Collenction'!B218&gt;1,'My Collenction'!B218-1,"")</f>
        <v/>
      </c>
    </row>
    <row r="219" spans="1:2" x14ac:dyDescent="0.25">
      <c r="A219" t="str">
        <f>IF('My Collenction'!B219&gt;1,'My Collenction'!A219,"")</f>
        <v>Svelthlana</v>
      </c>
      <c r="B219">
        <f>IF('My Collenction'!B219&gt;1,'My Collenction'!B219-1,"")</f>
        <v>1</v>
      </c>
    </row>
    <row r="220" spans="1:2" x14ac:dyDescent="0.25">
      <c r="A220" t="str">
        <f>IF('My Collenction'!B220&gt;1,'My Collenction'!A220,"")</f>
        <v/>
      </c>
      <c r="B220" t="str">
        <f>IF('My Collenction'!B220&gt;1,'My Collenction'!B220-1,"")</f>
        <v/>
      </c>
    </row>
    <row r="221" spans="1:2" x14ac:dyDescent="0.25">
      <c r="A221" t="str">
        <f>IF('My Collenction'!B221&gt;1,'My Collenction'!A221,"")</f>
        <v/>
      </c>
      <c r="B221" t="str">
        <f>IF('My Collenction'!B221&gt;1,'My Collenction'!B221-1,"")</f>
        <v/>
      </c>
    </row>
    <row r="222" spans="1:2" x14ac:dyDescent="0.25">
      <c r="A222" t="str">
        <f>IF('My Collenction'!B222&gt;1,'My Collenction'!A222,"")</f>
        <v/>
      </c>
      <c r="B222" t="str">
        <f>IF('My Collenction'!B222&gt;1,'My Collenction'!B222-1,"")</f>
        <v/>
      </c>
    </row>
    <row r="223" spans="1:2" x14ac:dyDescent="0.25">
      <c r="A223" t="str">
        <f>IF('My Collenction'!B223&gt;1,'My Collenction'!A223,"")</f>
        <v/>
      </c>
      <c r="B223" t="str">
        <f>IF('My Collenction'!B223&gt;1,'My Collenction'!B223-1,"")</f>
        <v/>
      </c>
    </row>
    <row r="224" spans="1:2" x14ac:dyDescent="0.25">
      <c r="A224" t="str">
        <f>IF('My Collenction'!B224&gt;1,'My Collenction'!A224,"")</f>
        <v/>
      </c>
      <c r="B224" t="str">
        <f>IF('My Collenction'!B224&gt;1,'My Collenction'!B224-1,"")</f>
        <v/>
      </c>
    </row>
    <row r="225" spans="1:2" x14ac:dyDescent="0.25">
      <c r="A225" t="str">
        <f>IF('My Collenction'!B225&gt;1,'My Collenction'!A225,"")</f>
        <v/>
      </c>
      <c r="B225" t="str">
        <f>IF('My Collenction'!B225&gt;1,'My Collenction'!B225-1,"")</f>
        <v/>
      </c>
    </row>
    <row r="226" spans="1:2" x14ac:dyDescent="0.25">
      <c r="A226" t="str">
        <f>IF('My Collenction'!B226&gt;1,'My Collenction'!A226,"")</f>
        <v>Joana</v>
      </c>
      <c r="B226">
        <f>IF('My Collenction'!B226&gt;1,'My Collenction'!B226-1,"")</f>
        <v>1</v>
      </c>
    </row>
    <row r="227" spans="1:2" x14ac:dyDescent="0.25">
      <c r="A227" t="str">
        <f>IF('My Collenction'!B227&gt;1,'My Collenction'!A227,"")</f>
        <v/>
      </c>
      <c r="B227" t="str">
        <f>IF('My Collenction'!B227&gt;1,'My Collenction'!B227-1,"")</f>
        <v/>
      </c>
    </row>
    <row r="228" spans="1:2" x14ac:dyDescent="0.25">
      <c r="A228" t="str">
        <f>IF('My Collenction'!B228&gt;1,'My Collenction'!A228,"")</f>
        <v>Lea</v>
      </c>
      <c r="B228">
        <f>IF('My Collenction'!B228&gt;1,'My Collenction'!B228-1,"")</f>
        <v>2</v>
      </c>
    </row>
    <row r="229" spans="1:2" x14ac:dyDescent="0.25">
      <c r="A229" t="str">
        <f>IF('My Collenction'!B229&gt;1,'My Collenction'!A229,"")</f>
        <v/>
      </c>
      <c r="B229" t="str">
        <f>IF('My Collenction'!B229&gt;1,'My Collenction'!B229-1,"")</f>
        <v/>
      </c>
    </row>
    <row r="230" spans="1:2" x14ac:dyDescent="0.25">
      <c r="A230" t="str">
        <f>IF('My Collenction'!B230&gt;1,'My Collenction'!A230,"")</f>
        <v>Wesley</v>
      </c>
      <c r="B230">
        <f>IF('My Collenction'!B230&gt;1,'My Collenction'!B230-1,"")</f>
        <v>1</v>
      </c>
    </row>
    <row r="231" spans="1:2" x14ac:dyDescent="0.25">
      <c r="A231" t="str">
        <f>IF('My Collenction'!B231&gt;1,'My Collenction'!A231,"")</f>
        <v/>
      </c>
      <c r="B231" t="str">
        <f>IF('My Collenction'!B231&gt;1,'My Collenction'!B231-1,"")</f>
        <v/>
      </c>
    </row>
    <row r="232" spans="1:2" x14ac:dyDescent="0.25">
      <c r="A232" t="str">
        <f>IF('My Collenction'!B232&gt;1,'My Collenction'!A232,"")</f>
        <v/>
      </c>
      <c r="B232" t="str">
        <f>IF('My Collenction'!B232&gt;1,'My Collenction'!B232-1,"")</f>
        <v/>
      </c>
    </row>
    <row r="233" spans="1:2" x14ac:dyDescent="0.25">
      <c r="A233" t="str">
        <f>IF('My Collenction'!B233&gt;1,'My Collenction'!A233,"")</f>
        <v>Ataoualpet</v>
      </c>
      <c r="B233">
        <f>IF('My Collenction'!B233&gt;1,'My Collenction'!B233-1,"")</f>
        <v>2</v>
      </c>
    </row>
    <row r="234" spans="1:2" x14ac:dyDescent="0.25">
      <c r="A234" t="str">
        <f>IF('My Collenction'!B234&gt;1,'My Collenction'!A234,"")</f>
        <v/>
      </c>
      <c r="B234" t="str">
        <f>IF('My Collenction'!B234&gt;1,'My Collenction'!B234-1,"")</f>
        <v/>
      </c>
    </row>
    <row r="235" spans="1:2" x14ac:dyDescent="0.25">
      <c r="A235" t="str">
        <f>IF('My Collenction'!B235&gt;1,'My Collenction'!A235,"")</f>
        <v>Billy Bob</v>
      </c>
      <c r="B235">
        <f>IF('My Collenction'!B235&gt;1,'My Collenction'!B235-1,"")</f>
        <v>2</v>
      </c>
    </row>
    <row r="236" spans="1:2" x14ac:dyDescent="0.25">
      <c r="A236" t="str">
        <f>IF('My Collenction'!B236&gt;1,'My Collenction'!A236,"")</f>
        <v/>
      </c>
      <c r="B236" t="str">
        <f>IF('My Collenction'!B236&gt;1,'My Collenction'!B236-1,"")</f>
        <v/>
      </c>
    </row>
    <row r="237" spans="1:2" x14ac:dyDescent="0.25">
      <c r="A237" t="str">
        <f>IF('My Collenction'!B237&gt;1,'My Collenction'!A237,"")</f>
        <v>Gertjan</v>
      </c>
      <c r="B237">
        <f>IF('My Collenction'!B237&gt;1,'My Collenction'!B237-1,"")</f>
        <v>3</v>
      </c>
    </row>
    <row r="238" spans="1:2" x14ac:dyDescent="0.25">
      <c r="A238" t="str">
        <f>IF('My Collenction'!B238&gt;1,'My Collenction'!A238,"")</f>
        <v>Gretchen</v>
      </c>
      <c r="B238">
        <f>IF('My Collenction'!B238&gt;1,'My Collenction'!B238-1,"")</f>
        <v>2</v>
      </c>
    </row>
    <row r="239" spans="1:2" x14ac:dyDescent="0.25">
      <c r="A239" t="str">
        <f>IF('My Collenction'!B239&gt;1,'My Collenction'!A239,"")</f>
        <v/>
      </c>
      <c r="B239" t="str">
        <f>IF('My Collenction'!B239&gt;1,'My Collenction'!B239-1,"")</f>
        <v/>
      </c>
    </row>
    <row r="240" spans="1:2" x14ac:dyDescent="0.25">
      <c r="A240" t="str">
        <f>IF('My Collenction'!B240&gt;1,'My Collenction'!A240,"")</f>
        <v/>
      </c>
      <c r="B240" t="str">
        <f>IF('My Collenction'!B240&gt;1,'My Collenction'!B240-1,"")</f>
        <v/>
      </c>
    </row>
    <row r="241" spans="1:2" x14ac:dyDescent="0.25">
      <c r="A241" t="str">
        <f>IF('My Collenction'!B241&gt;1,'My Collenction'!A241,"")</f>
        <v/>
      </c>
      <c r="B241" t="str">
        <f>IF('My Collenction'!B241&gt;1,'My Collenction'!B241-1,"")</f>
        <v/>
      </c>
    </row>
    <row r="242" spans="1:2" x14ac:dyDescent="0.25">
      <c r="A242" t="str">
        <f>IF('My Collenction'!B242&gt;1,'My Collenction'!A242,"")</f>
        <v>Miken Moose</v>
      </c>
      <c r="B242">
        <f>IF('My Collenction'!B242&gt;1,'My Collenction'!B242-1,"")</f>
        <v>2</v>
      </c>
    </row>
    <row r="243" spans="1:2" x14ac:dyDescent="0.25">
      <c r="A243" t="str">
        <f>IF('My Collenction'!B243&gt;1,'My Collenction'!A243,"")</f>
        <v>Narendra</v>
      </c>
      <c r="B243">
        <f>IF('My Collenction'!B243&gt;1,'My Collenction'!B243-1,"")</f>
        <v>2</v>
      </c>
    </row>
    <row r="244" spans="1:2" x14ac:dyDescent="0.25">
      <c r="A244" t="str">
        <f>IF('My Collenction'!B244&gt;1,'My Collenction'!A244,"")</f>
        <v/>
      </c>
      <c r="B244" t="str">
        <f>IF('My Collenction'!B244&gt;1,'My Collenction'!B244-1,"")</f>
        <v/>
      </c>
    </row>
    <row r="245" spans="1:2" x14ac:dyDescent="0.25">
      <c r="A245" t="str">
        <f>IF('My Collenction'!B245&gt;1,'My Collenction'!A245,"")</f>
        <v/>
      </c>
      <c r="B245" t="str">
        <f>IF('My Collenction'!B245&gt;1,'My Collenction'!B245-1,"")</f>
        <v/>
      </c>
    </row>
    <row r="246" spans="1:2" x14ac:dyDescent="0.25">
      <c r="A246" t="str">
        <f>IF('My Collenction'!B246&gt;1,'My Collenction'!A246,"")</f>
        <v/>
      </c>
      <c r="B246" t="str">
        <f>IF('My Collenction'!B246&gt;1,'My Collenction'!B246-1,"")</f>
        <v/>
      </c>
    </row>
    <row r="247" spans="1:2" x14ac:dyDescent="0.25">
      <c r="A247" t="str">
        <f>IF('My Collenction'!B247&gt;1,'My Collenction'!A247,"")</f>
        <v>Sunnygoat</v>
      </c>
      <c r="B247">
        <f>IF('My Collenction'!B247&gt;1,'My Collenction'!B247-1,"")</f>
        <v>1</v>
      </c>
    </row>
    <row r="248" spans="1:2" x14ac:dyDescent="0.25">
      <c r="A248" t="str">
        <f>IF('My Collenction'!B248&gt;1,'My Collenction'!A248,"")</f>
        <v>Yookie</v>
      </c>
      <c r="B248">
        <f>IF('My Collenction'!B248&gt;1,'My Collenction'!B248-1,"")</f>
        <v>1</v>
      </c>
    </row>
    <row r="249" spans="1:2" x14ac:dyDescent="0.25">
      <c r="A249" t="str">
        <f>IF('My Collenction'!B249&gt;1,'My Collenction'!A249,"")</f>
        <v>Caciope</v>
      </c>
      <c r="B249">
        <f>IF('My Collenction'!B249&gt;1,'My Collenction'!B249-1,"")</f>
        <v>4</v>
      </c>
    </row>
    <row r="250" spans="1:2" x14ac:dyDescent="0.25">
      <c r="A250" t="str">
        <f>IF('My Collenction'!B250&gt;1,'My Collenction'!A250,"")</f>
        <v/>
      </c>
      <c r="B250" t="str">
        <f>IF('My Collenction'!B250&gt;1,'My Collenction'!B250-1,"")</f>
        <v/>
      </c>
    </row>
    <row r="251" spans="1:2" x14ac:dyDescent="0.25">
      <c r="A251" t="str">
        <f>IF('My Collenction'!B251&gt;1,'My Collenction'!A251,"")</f>
        <v/>
      </c>
      <c r="B251" t="str">
        <f>IF('My Collenction'!B251&gt;1,'My Collenction'!B251-1,"")</f>
        <v/>
      </c>
    </row>
    <row r="252" spans="1:2" x14ac:dyDescent="0.25">
      <c r="A252" t="str">
        <f>IF('My Collenction'!B252&gt;1,'My Collenction'!A252,"")</f>
        <v>Gastroboy</v>
      </c>
      <c r="B252">
        <f>IF('My Collenction'!B252&gt;1,'My Collenction'!B252-1,"")</f>
        <v>3</v>
      </c>
    </row>
    <row r="253" spans="1:2" x14ac:dyDescent="0.25">
      <c r="A253" t="str">
        <f>IF('My Collenction'!B253&gt;1,'My Collenction'!A253,"")</f>
        <v>Halley</v>
      </c>
      <c r="B253">
        <f>IF('My Collenction'!B253&gt;1,'My Collenction'!B253-1,"")</f>
        <v>5</v>
      </c>
    </row>
    <row r="254" spans="1:2" x14ac:dyDescent="0.25">
      <c r="A254" t="str">
        <f>IF('My Collenction'!B254&gt;1,'My Collenction'!A254,"")</f>
        <v/>
      </c>
      <c r="B254" t="str">
        <f>IF('My Collenction'!B254&gt;1,'My Collenction'!B254-1,"")</f>
        <v/>
      </c>
    </row>
    <row r="255" spans="1:2" x14ac:dyDescent="0.25">
      <c r="A255" t="str">
        <f>IF('My Collenction'!B255&gt;1,'My Collenction'!A255,"")</f>
        <v/>
      </c>
      <c r="B255" t="str">
        <f>IF('My Collenction'!B255&gt;1,'My Collenction'!B255-1,"")</f>
        <v/>
      </c>
    </row>
    <row r="256" spans="1:2" x14ac:dyDescent="0.25">
      <c r="A256" t="str">
        <f>IF('My Collenction'!B256&gt;1,'My Collenction'!A256,"")</f>
        <v>Mantiz</v>
      </c>
      <c r="B256">
        <f>IF('My Collenction'!B256&gt;1,'My Collenction'!B256-1,"")</f>
        <v>3</v>
      </c>
    </row>
    <row r="257" spans="1:2" x14ac:dyDescent="0.25">
      <c r="A257" t="str">
        <f>IF('My Collenction'!B257&gt;1,'My Collenction'!A257,"")</f>
        <v/>
      </c>
      <c r="B257" t="str">
        <f>IF('My Collenction'!B257&gt;1,'My Collenction'!B257-1,"")</f>
        <v/>
      </c>
    </row>
    <row r="258" spans="1:2" x14ac:dyDescent="0.25">
      <c r="A258" t="str">
        <f>IF('My Collenction'!B258&gt;1,'My Collenction'!A258,"")</f>
        <v/>
      </c>
      <c r="B258" t="str">
        <f>IF('My Collenction'!B258&gt;1,'My Collenction'!B258-1,"")</f>
        <v/>
      </c>
    </row>
    <row r="259" spans="1:2" x14ac:dyDescent="0.25">
      <c r="A259" t="str">
        <f>IF('My Collenction'!B259&gt;1,'My Collenction'!A259,"")</f>
        <v>Ngrath</v>
      </c>
      <c r="B259">
        <f>IF('My Collenction'!B259&gt;1,'My Collenction'!B259-1,"")</f>
        <v>2</v>
      </c>
    </row>
    <row r="260" spans="1:2" x14ac:dyDescent="0.25">
      <c r="A260" t="str">
        <f>IF('My Collenction'!B260&gt;1,'My Collenction'!A260,"")</f>
        <v>Nimestiec</v>
      </c>
      <c r="B260">
        <f>IF('My Collenction'!B260&gt;1,'My Collenction'!B260-1,"")</f>
        <v>1</v>
      </c>
    </row>
    <row r="261" spans="1:2" x14ac:dyDescent="0.25">
      <c r="A261" t="str">
        <f>IF('My Collenction'!B261&gt;1,'My Collenction'!A261,"")</f>
        <v>Petra</v>
      </c>
      <c r="B261">
        <f>IF('My Collenction'!B261&gt;1,'My Collenction'!B261-1,"")</f>
        <v>2</v>
      </c>
    </row>
    <row r="262" spans="1:2" x14ac:dyDescent="0.25">
      <c r="A262" t="str">
        <f>IF('My Collenction'!B262&gt;1,'My Collenction'!A262,"")</f>
        <v/>
      </c>
      <c r="B262" t="str">
        <f>IF('My Collenction'!B262&gt;1,'My Collenction'!B262-1,"")</f>
        <v/>
      </c>
    </row>
    <row r="263" spans="1:2" x14ac:dyDescent="0.25">
      <c r="A263" t="str">
        <f>IF('My Collenction'!B263&gt;1,'My Collenction'!A263,"")</f>
        <v>Slopsh</v>
      </c>
      <c r="B263">
        <f>IF('My Collenction'!B263&gt;1,'My Collenction'!B263-1,"")</f>
        <v>1</v>
      </c>
    </row>
    <row r="264" spans="1:2" x14ac:dyDescent="0.25">
      <c r="A264" t="str">
        <f>IF('My Collenction'!B264&gt;1,'My Collenction'!A264,"")</f>
        <v>Sol Hona</v>
      </c>
      <c r="B264">
        <f>IF('My Collenction'!B264&gt;1,'My Collenction'!B264-1,"")</f>
        <v>2</v>
      </c>
    </row>
    <row r="265" spans="1:2" x14ac:dyDescent="0.25">
      <c r="A265" t="str">
        <f>IF('My Collenction'!B265&gt;1,'My Collenction'!A265,"")</f>
        <v>Stella</v>
      </c>
      <c r="B265">
        <f>IF('My Collenction'!B265&gt;1,'My Collenction'!B265-1,"")</f>
        <v>1</v>
      </c>
    </row>
    <row r="266" spans="1:2" x14ac:dyDescent="0.25">
      <c r="A266" t="str">
        <f>IF('My Collenction'!B266&gt;1,'My Collenction'!A266,"")</f>
        <v/>
      </c>
      <c r="B266" t="str">
        <f>IF('My Collenction'!B266&gt;1,'My Collenction'!B266-1,"")</f>
        <v/>
      </c>
    </row>
    <row r="267" spans="1:2" x14ac:dyDescent="0.25">
      <c r="A267" t="str">
        <f>IF('My Collenction'!B267&gt;1,'My Collenction'!A267,"")</f>
        <v>Venus</v>
      </c>
      <c r="B267">
        <f>IF('My Collenction'!B267&gt;1,'My Collenction'!B267-1,"")</f>
        <v>22</v>
      </c>
    </row>
    <row r="268" spans="1:2" x14ac:dyDescent="0.25">
      <c r="A268" t="str">
        <f>IF('My Collenction'!B268&gt;1,'My Collenction'!A268,"")</f>
        <v>Wakai</v>
      </c>
      <c r="B268">
        <f>IF('My Collenction'!B268&gt;1,'My Collenction'!B268-1,"")</f>
        <v>1</v>
      </c>
    </row>
    <row r="269" spans="1:2" x14ac:dyDescent="0.25">
      <c r="A269" t="str">
        <f>IF('My Collenction'!B269&gt;1,'My Collenction'!A269,"")</f>
        <v>Amy</v>
      </c>
      <c r="B269">
        <f>IF('My Collenction'!B269&gt;1,'My Collenction'!B269-1,"")</f>
        <v>1</v>
      </c>
    </row>
    <row r="270" spans="1:2" x14ac:dyDescent="0.25">
      <c r="A270" t="str">
        <f>IF('My Collenction'!B270&gt;1,'My Collenction'!A270,"")</f>
        <v>Coby</v>
      </c>
      <c r="B270">
        <f>IF('My Collenction'!B270&gt;1,'My Collenction'!B270-1,"")</f>
        <v>1</v>
      </c>
    </row>
    <row r="271" spans="1:2" x14ac:dyDescent="0.25">
      <c r="A271" t="str">
        <f>IF('My Collenction'!B271&gt;1,'My Collenction'!A271,"")</f>
        <v/>
      </c>
      <c r="B271" t="str">
        <f>IF('My Collenction'!B271&gt;1,'My Collenction'!B271-1,"")</f>
        <v/>
      </c>
    </row>
    <row r="272" spans="1:2" x14ac:dyDescent="0.25">
      <c r="A272" t="str">
        <f>IF('My Collenction'!B272&gt;1,'My Collenction'!A272,"")</f>
        <v/>
      </c>
      <c r="B272" t="str">
        <f>IF('My Collenction'!B272&gt;1,'My Collenction'!B272-1,"")</f>
        <v/>
      </c>
    </row>
    <row r="273" spans="1:2" x14ac:dyDescent="0.25">
      <c r="A273" t="str">
        <f>IF('My Collenction'!B273&gt;1,'My Collenction'!A273,"")</f>
        <v>Josh</v>
      </c>
      <c r="B273">
        <f>IF('My Collenction'!B273&gt;1,'My Collenction'!B273-1,"")</f>
        <v>1</v>
      </c>
    </row>
    <row r="274" spans="1:2" x14ac:dyDescent="0.25">
      <c r="A274" t="str">
        <f>IF('My Collenction'!B274&gt;1,'My Collenction'!A274,"")</f>
        <v/>
      </c>
      <c r="B274" t="str">
        <f>IF('My Collenction'!B274&gt;1,'My Collenction'!B274-1,"")</f>
        <v/>
      </c>
    </row>
    <row r="275" spans="1:2" x14ac:dyDescent="0.25">
      <c r="A275" t="str">
        <f>IF('My Collenction'!B275&gt;1,'My Collenction'!A275,"")</f>
        <v/>
      </c>
      <c r="B275" t="str">
        <f>IF('My Collenction'!B275&gt;1,'My Collenction'!B275-1,"")</f>
        <v/>
      </c>
    </row>
    <row r="276" spans="1:2" x14ac:dyDescent="0.25">
      <c r="A276" t="str">
        <f>IF('My Collenction'!B276&gt;1,'My Collenction'!A276,"")</f>
        <v>Rebecca</v>
      </c>
      <c r="B276">
        <f>IF('My Collenction'!B276&gt;1,'My Collenction'!B276-1,"")</f>
        <v>1</v>
      </c>
    </row>
    <row r="277" spans="1:2" x14ac:dyDescent="0.25">
      <c r="A277" t="str">
        <f>IF('My Collenction'!B277&gt;1,'My Collenction'!A277,"")</f>
        <v>Rick</v>
      </c>
      <c r="B277">
        <f>IF('My Collenction'!B277&gt;1,'My Collenction'!B277-1,"")</f>
        <v>1</v>
      </c>
    </row>
    <row r="278" spans="1:2" x14ac:dyDescent="0.25">
      <c r="A278" t="str">
        <f>IF('My Collenction'!B278&gt;1,'My Collenction'!A278,"")</f>
        <v>William</v>
      </c>
      <c r="B278">
        <f>IF('My Collenction'!B278&gt;1,'My Collenction'!B278-1,"")</f>
        <v>2</v>
      </c>
    </row>
    <row r="279" spans="1:2" x14ac:dyDescent="0.25">
      <c r="A279" t="str">
        <f>IF('My Collenction'!B279&gt;1,'My Collenction'!A279,"")</f>
        <v/>
      </c>
      <c r="B279" t="str">
        <f>IF('My Collenction'!B279&gt;1,'My Collenction'!B279-1,"")</f>
        <v/>
      </c>
    </row>
    <row r="280" spans="1:2" x14ac:dyDescent="0.25">
      <c r="A280" t="str">
        <f>IF('My Collenction'!B280&gt;1,'My Collenction'!A280,"")</f>
        <v>Aigwon</v>
      </c>
      <c r="B280">
        <f>IF('My Collenction'!B280&gt;1,'My Collenction'!B280-1,"")</f>
        <v>2</v>
      </c>
    </row>
    <row r="281" spans="1:2" x14ac:dyDescent="0.25">
      <c r="A281" t="str">
        <f>IF('My Collenction'!B281&gt;1,'My Collenction'!A281,"")</f>
        <v>Aigwon Noel</v>
      </c>
      <c r="B281">
        <f>IF('My Collenction'!B281&gt;1,'My Collenction'!B281-1,"")</f>
        <v>1</v>
      </c>
    </row>
    <row r="282" spans="1:2" x14ac:dyDescent="0.25">
      <c r="A282" t="str">
        <f>IF('My Collenction'!B282&gt;1,'My Collenction'!A282,"")</f>
        <v>Aylen</v>
      </c>
      <c r="B282">
        <f>IF('My Collenction'!B282&gt;1,'My Collenction'!B282-1,"")</f>
        <v>1</v>
      </c>
    </row>
    <row r="283" spans="1:2" x14ac:dyDescent="0.25">
      <c r="A283" t="str">
        <f>IF('My Collenction'!B283&gt;1,'My Collenction'!A283,"")</f>
        <v>Deebler</v>
      </c>
      <c r="B283">
        <f>IF('My Collenction'!B283&gt;1,'My Collenction'!B283-1,"")</f>
        <v>1</v>
      </c>
    </row>
    <row r="284" spans="1:2" x14ac:dyDescent="0.25">
      <c r="A284" t="str">
        <f>IF('My Collenction'!B284&gt;1,'My Collenction'!A284,"")</f>
        <v/>
      </c>
      <c r="B284" t="str">
        <f>IF('My Collenction'!B284&gt;1,'My Collenction'!B284-1,"")</f>
        <v/>
      </c>
    </row>
    <row r="285" spans="1:2" x14ac:dyDescent="0.25">
      <c r="A285" t="str">
        <f>IF('My Collenction'!B285&gt;1,'My Collenction'!A285,"")</f>
        <v/>
      </c>
      <c r="B285" t="str">
        <f>IF('My Collenction'!B285&gt;1,'My Collenction'!B285-1,"")</f>
        <v/>
      </c>
    </row>
    <row r="286" spans="1:2" x14ac:dyDescent="0.25">
      <c r="A286" t="str">
        <f>IF('My Collenction'!B286&gt;1,'My Collenction'!A286,"")</f>
        <v/>
      </c>
      <c r="B286" t="str">
        <f>IF('My Collenction'!B286&gt;1,'My Collenction'!B286-1,"")</f>
        <v/>
      </c>
    </row>
    <row r="287" spans="1:2" x14ac:dyDescent="0.25">
      <c r="A287" t="str">
        <f>IF('My Collenction'!B287&gt;1,'My Collenction'!A287,"")</f>
        <v/>
      </c>
      <c r="B287" t="str">
        <f>IF('My Collenction'!B287&gt;1,'My Collenction'!B287-1,"")</f>
        <v/>
      </c>
    </row>
    <row r="288" spans="1:2" x14ac:dyDescent="0.25">
      <c r="A288" t="str">
        <f>IF('My Collenction'!B288&gt;1,'My Collenction'!A288,"")</f>
        <v/>
      </c>
      <c r="B288" t="str">
        <f>IF('My Collenction'!B288&gt;1,'My Collenction'!B288-1,"")</f>
        <v/>
      </c>
    </row>
    <row r="289" spans="1:2" x14ac:dyDescent="0.25">
      <c r="A289" t="str">
        <f>IF('My Collenction'!B289&gt;1,'My Collenction'!A289,"")</f>
        <v/>
      </c>
      <c r="B289" t="str">
        <f>IF('My Collenction'!B289&gt;1,'My Collenction'!B289-1,"")</f>
        <v/>
      </c>
    </row>
    <row r="290" spans="1:2" x14ac:dyDescent="0.25">
      <c r="A290" t="str">
        <f>IF('My Collenction'!B290&gt;1,'My Collenction'!A290,"")</f>
        <v/>
      </c>
      <c r="B290" t="str">
        <f>IF('My Collenction'!B290&gt;1,'My Collenction'!B290-1,"")</f>
        <v/>
      </c>
    </row>
    <row r="291" spans="1:2" x14ac:dyDescent="0.25">
      <c r="A291" t="str">
        <f>IF('My Collenction'!B291&gt;1,'My Collenction'!A291,"")</f>
        <v>Coraille</v>
      </c>
      <c r="B291">
        <f>IF('My Collenction'!B291&gt;1,'My Collenction'!B291-1,"")</f>
        <v>2</v>
      </c>
    </row>
    <row r="292" spans="1:2" x14ac:dyDescent="0.25">
      <c r="A292" t="str">
        <f>IF('My Collenction'!B292&gt;1,'My Collenction'!A292,"")</f>
        <v/>
      </c>
      <c r="B292" t="str">
        <f>IF('My Collenction'!B292&gt;1,'My Collenction'!B292-1,"")</f>
        <v/>
      </c>
    </row>
    <row r="293" spans="1:2" x14ac:dyDescent="0.25">
      <c r="A293" t="str">
        <f>IF('My Collenction'!B293&gt;1,'My Collenction'!A293,"")</f>
        <v/>
      </c>
      <c r="B293" t="str">
        <f>IF('My Collenction'!B293&gt;1,'My Collenction'!B293-1,"")</f>
        <v/>
      </c>
    </row>
    <row r="294" spans="1:2" x14ac:dyDescent="0.25">
      <c r="A294" t="str">
        <f>IF('My Collenction'!B294&gt;1,'My Collenction'!A294,"")</f>
        <v>Gaia Noel</v>
      </c>
      <c r="B294">
        <f>IF('My Collenction'!B294&gt;1,'My Collenction'!B294-1,"")</f>
        <v>1</v>
      </c>
    </row>
    <row r="295" spans="1:2" x14ac:dyDescent="0.25">
      <c r="A295" t="str">
        <f>IF('My Collenction'!B295&gt;1,'My Collenction'!A295,"")</f>
        <v/>
      </c>
      <c r="B295" t="str">
        <f>IF('My Collenction'!B295&gt;1,'My Collenction'!B295-1,"")</f>
        <v/>
      </c>
    </row>
    <row r="296" spans="1:2" x14ac:dyDescent="0.25">
      <c r="A296" t="str">
        <f>IF('My Collenction'!B296&gt;1,'My Collenction'!A296,"")</f>
        <v>Ice Jim</v>
      </c>
      <c r="B296">
        <f>IF('My Collenction'!B296&gt;1,'My Collenction'!B296-1,"")</f>
        <v>1</v>
      </c>
    </row>
    <row r="297" spans="1:2" x14ac:dyDescent="0.25">
      <c r="A297" t="str">
        <f>IF('My Collenction'!B297&gt;1,'My Collenction'!A297,"")</f>
        <v/>
      </c>
      <c r="B297" t="str">
        <f>IF('My Collenction'!B297&gt;1,'My Collenction'!B297-1,"")</f>
        <v/>
      </c>
    </row>
    <row r="298" spans="1:2" x14ac:dyDescent="0.25">
      <c r="A298" t="str">
        <f>IF('My Collenction'!B298&gt;1,'My Collenction'!A298,"")</f>
        <v/>
      </c>
      <c r="B298" t="str">
        <f>IF('My Collenction'!B298&gt;1,'My Collenction'!B298-1,"")</f>
        <v/>
      </c>
    </row>
    <row r="299" spans="1:2" x14ac:dyDescent="0.25">
      <c r="A299" t="str">
        <f>IF('My Collenction'!B299&gt;1,'My Collenction'!A299,"")</f>
        <v>Nympheea</v>
      </c>
      <c r="B299">
        <f>IF('My Collenction'!B299&gt;1,'My Collenction'!B299-1,"")</f>
        <v>1</v>
      </c>
    </row>
    <row r="300" spans="1:2" x14ac:dyDescent="0.25">
      <c r="A300" t="str">
        <f>IF('My Collenction'!B300&gt;1,'My Collenction'!A300,"")</f>
        <v>Oraya</v>
      </c>
      <c r="B300">
        <f>IF('My Collenction'!B300&gt;1,'My Collenction'!B300-1,"")</f>
        <v>1</v>
      </c>
    </row>
    <row r="301" spans="1:2" x14ac:dyDescent="0.25">
      <c r="A301" t="str">
        <f>IF('My Collenction'!B301&gt;1,'My Collenction'!A301,"")</f>
        <v>Sandy</v>
      </c>
      <c r="B301">
        <f>IF('My Collenction'!B301&gt;1,'My Collenction'!B301-1,"")</f>
        <v>3</v>
      </c>
    </row>
    <row r="302" spans="1:2" x14ac:dyDescent="0.25">
      <c r="A302" t="str">
        <f>IF('My Collenction'!B302&gt;1,'My Collenction'!A302,"")</f>
        <v/>
      </c>
      <c r="B302" t="str">
        <f>IF('My Collenction'!B302&gt;1,'My Collenction'!B302-1,"")</f>
        <v/>
      </c>
    </row>
    <row r="303" spans="1:2" x14ac:dyDescent="0.25">
      <c r="A303" t="str">
        <f>IF('My Collenction'!B303&gt;1,'My Collenction'!A303,"")</f>
        <v>Stanly</v>
      </c>
      <c r="B303">
        <f>IF('My Collenction'!B303&gt;1,'My Collenction'!B303-1,"")</f>
        <v>3</v>
      </c>
    </row>
    <row r="304" spans="1:2" x14ac:dyDescent="0.25">
      <c r="A304" t="str">
        <f>IF('My Collenction'!B304&gt;1,'My Collenction'!A304,"")</f>
        <v/>
      </c>
      <c r="B304" t="str">
        <f>IF('My Collenction'!B304&gt;1,'My Collenction'!B304-1,"")</f>
        <v/>
      </c>
    </row>
    <row r="305" spans="1:2" x14ac:dyDescent="0.25">
      <c r="A305" t="str">
        <f>IF('My Collenction'!B305&gt;1,'My Collenction'!A305,"")</f>
        <v/>
      </c>
      <c r="B305" t="str">
        <f>IF('My Collenction'!B305&gt;1,'My Collenction'!B305-1,"")</f>
        <v/>
      </c>
    </row>
    <row r="306" spans="1:2" x14ac:dyDescent="0.25">
      <c r="A306" t="str">
        <f>IF('My Collenction'!B306&gt;1,'My Collenction'!A306,"")</f>
        <v/>
      </c>
      <c r="B306" t="str">
        <f>IF('My Collenction'!B306&gt;1,'My Collenction'!B306-1,"")</f>
        <v/>
      </c>
    </row>
    <row r="307" spans="1:2" x14ac:dyDescent="0.25">
      <c r="A307" t="str">
        <f>IF('My Collenction'!B307&gt;1,'My Collenction'!A307,"")</f>
        <v>Beetenka</v>
      </c>
      <c r="B307">
        <f>IF('My Collenction'!B307&gt;1,'My Collenction'!B307-1,"")</f>
        <v>2</v>
      </c>
    </row>
    <row r="308" spans="1:2" x14ac:dyDescent="0.25">
      <c r="A308" t="str">
        <f>IF('My Collenction'!B308&gt;1,'My Collenction'!A308,"")</f>
        <v>Bianca</v>
      </c>
      <c r="B308">
        <f>IF('My Collenction'!B308&gt;1,'My Collenction'!B308-1,"")</f>
        <v>3</v>
      </c>
    </row>
    <row r="309" spans="1:2" x14ac:dyDescent="0.25">
      <c r="A309" t="str">
        <f>IF('My Collenction'!B309&gt;1,'My Collenction'!A309,"")</f>
        <v>Bob Joby</v>
      </c>
      <c r="B309">
        <f>IF('My Collenction'!B309&gt;1,'My Collenction'!B309-1,"")</f>
        <v>1</v>
      </c>
    </row>
    <row r="310" spans="1:2" x14ac:dyDescent="0.25">
      <c r="A310" t="str">
        <f>IF('My Collenction'!B310&gt;1,'My Collenction'!A310,"")</f>
        <v>Burt</v>
      </c>
      <c r="B310">
        <f>IF('My Collenction'!B310&gt;1,'My Collenction'!B310-1,"")</f>
        <v>6</v>
      </c>
    </row>
    <row r="311" spans="1:2" x14ac:dyDescent="0.25">
      <c r="A311" t="str">
        <f>IF('My Collenction'!B311&gt;1,'My Collenction'!A311,"")</f>
        <v>Elliott</v>
      </c>
      <c r="B311">
        <f>IF('My Collenction'!B311&gt;1,'My Collenction'!B311-1,"")</f>
        <v>2</v>
      </c>
    </row>
    <row r="312" spans="1:2" x14ac:dyDescent="0.25">
      <c r="A312" t="str">
        <f>IF('My Collenction'!B312&gt;1,'My Collenction'!A312,"")</f>
        <v>Frankie Hi</v>
      </c>
      <c r="B312">
        <f>IF('My Collenction'!B312&gt;1,'My Collenction'!B312-1,"")</f>
        <v>1</v>
      </c>
    </row>
    <row r="313" spans="1:2" x14ac:dyDescent="0.25">
      <c r="A313" t="str">
        <f>IF('My Collenction'!B313&gt;1,'My Collenction'!A313,"")</f>
        <v>Gina Glitt</v>
      </c>
      <c r="B313">
        <f>IF('My Collenction'!B313&gt;1,'My Collenction'!B313-1,"")</f>
        <v>5</v>
      </c>
    </row>
    <row r="314" spans="1:2" x14ac:dyDescent="0.25">
      <c r="A314" t="str">
        <f>IF('My Collenction'!B314&gt;1,'My Collenction'!A314,"")</f>
        <v>Harold</v>
      </c>
      <c r="B314">
        <f>IF('My Collenction'!B314&gt;1,'My Collenction'!B314-1,"")</f>
        <v>2</v>
      </c>
    </row>
    <row r="315" spans="1:2" x14ac:dyDescent="0.25">
      <c r="A315" t="str">
        <f>IF('My Collenction'!B315&gt;1,'My Collenction'!A315,"")</f>
        <v/>
      </c>
      <c r="B315" t="str">
        <f>IF('My Collenction'!B315&gt;1,'My Collenction'!B315-1,"")</f>
        <v/>
      </c>
    </row>
    <row r="316" spans="1:2" x14ac:dyDescent="0.25">
      <c r="A316" t="str">
        <f>IF('My Collenction'!B316&gt;1,'My Collenction'!A316,"")</f>
        <v/>
      </c>
      <c r="B316" t="str">
        <f>IF('My Collenction'!B316&gt;1,'My Collenction'!B316-1,"")</f>
        <v/>
      </c>
    </row>
    <row r="317" spans="1:2" x14ac:dyDescent="0.25">
      <c r="A317" t="str">
        <f>IF('My Collenction'!B317&gt;1,'My Collenction'!A317,"")</f>
        <v/>
      </c>
      <c r="B317" t="str">
        <f>IF('My Collenction'!B317&gt;1,'My Collenction'!B317-1,"")</f>
        <v/>
      </c>
    </row>
    <row r="318" spans="1:2" x14ac:dyDescent="0.25">
      <c r="A318" t="str">
        <f>IF('My Collenction'!B318&gt;1,'My Collenction'!A318,"")</f>
        <v>Mo DiFalco</v>
      </c>
      <c r="B318">
        <f>IF('My Collenction'!B318&gt;1,'My Collenction'!B318-1,"")</f>
        <v>6</v>
      </c>
    </row>
    <row r="319" spans="1:2" x14ac:dyDescent="0.25">
      <c r="A319" t="str">
        <f>IF('My Collenction'!B319&gt;1,'My Collenction'!A319,"")</f>
        <v/>
      </c>
      <c r="B319" t="str">
        <f>IF('My Collenction'!B319&gt;1,'My Collenction'!B319-1,"")</f>
        <v/>
      </c>
    </row>
    <row r="320" spans="1:2" x14ac:dyDescent="0.25">
      <c r="A320" t="str">
        <f>IF('My Collenction'!B320&gt;1,'My Collenction'!A320,"")</f>
        <v/>
      </c>
      <c r="B320" t="str">
        <f>IF('My Collenction'!B320&gt;1,'My Collenction'!B320-1,"")</f>
        <v/>
      </c>
    </row>
    <row r="321" spans="1:2" x14ac:dyDescent="0.25">
      <c r="A321" t="str">
        <f>IF('My Collenction'!B321&gt;1,'My Collenction'!A321,"")</f>
        <v>Samantha</v>
      </c>
      <c r="B321">
        <f>IF('My Collenction'!B321&gt;1,'My Collenction'!B321-1,"")</f>
        <v>3</v>
      </c>
    </row>
    <row r="322" spans="1:2" x14ac:dyDescent="0.25">
      <c r="A322" t="str">
        <f>IF('My Collenction'!B322&gt;1,'My Collenction'!A322,"")</f>
        <v>Stanford</v>
      </c>
      <c r="B322">
        <f>IF('My Collenction'!B322&gt;1,'My Collenction'!B322-1,"")</f>
        <v>4</v>
      </c>
    </row>
    <row r="323" spans="1:2" x14ac:dyDescent="0.25">
      <c r="A323" t="str">
        <f>IF('My Collenction'!B323&gt;1,'My Collenction'!A323,"")</f>
        <v>Tyler</v>
      </c>
      <c r="B323">
        <f>IF('My Collenction'!B323&gt;1,'My Collenction'!B323-1,"")</f>
        <v>1</v>
      </c>
    </row>
    <row r="324" spans="1:2" x14ac:dyDescent="0.25">
      <c r="A324" t="str">
        <f>IF('My Collenction'!B324&gt;1,'My Collenction'!A324,"")</f>
        <v>Wayne Stark</v>
      </c>
      <c r="B324">
        <f>IF('My Collenction'!B324&gt;1,'My Collenction'!B324-1,"")</f>
        <v>2</v>
      </c>
    </row>
    <row r="325" spans="1:2" x14ac:dyDescent="0.25">
      <c r="A325" t="str">
        <f>IF('My Collenction'!B325&gt;1,'My Collenction'!A325,"")</f>
        <v/>
      </c>
      <c r="B325" t="str">
        <f>IF('My Collenction'!B325&gt;1,'My Collenction'!B325-1,"")</f>
        <v/>
      </c>
    </row>
    <row r="326" spans="1:2" x14ac:dyDescent="0.25">
      <c r="A326" t="str">
        <f>IF('My Collenction'!B326&gt;1,'My Collenction'!A326,"")</f>
        <v/>
      </c>
      <c r="B326" t="str">
        <f>IF('My Collenction'!B326&gt;1,'My Collenction'!B326-1,"")</f>
        <v/>
      </c>
    </row>
    <row r="327" spans="1:2" x14ac:dyDescent="0.25">
      <c r="A327" t="str">
        <f>IF('My Collenction'!B327&gt;1,'My Collenction'!A327,"")</f>
        <v/>
      </c>
      <c r="B327" t="str">
        <f>IF('My Collenction'!B327&gt;1,'My Collenction'!B327-1,"")</f>
        <v/>
      </c>
    </row>
    <row r="328" spans="1:2" x14ac:dyDescent="0.25">
      <c r="A328" t="str">
        <f>IF('My Collenction'!B328&gt;1,'My Collenction'!A328,"")</f>
        <v/>
      </c>
      <c r="B328" t="str">
        <f>IF('My Collenction'!B328&gt;1,'My Collenction'!B328-1,"")</f>
        <v/>
      </c>
    </row>
    <row r="329" spans="1:2" x14ac:dyDescent="0.25">
      <c r="A329" t="str">
        <f>IF('My Collenction'!B329&gt;1,'My Collenction'!A329,"")</f>
        <v/>
      </c>
      <c r="B329" t="str">
        <f>IF('My Collenction'!B329&gt;1,'My Collenction'!B329-1,"")</f>
        <v/>
      </c>
    </row>
    <row r="330" spans="1:2" x14ac:dyDescent="0.25">
      <c r="A330" t="str">
        <f>IF('My Collenction'!B330&gt;1,'My Collenction'!A330,"")</f>
        <v/>
      </c>
      <c r="B330" t="str">
        <f>IF('My Collenction'!B330&gt;1,'My Collenction'!B330-1,"")</f>
        <v/>
      </c>
    </row>
    <row r="331" spans="1:2" x14ac:dyDescent="0.25">
      <c r="A331" t="str">
        <f>IF('My Collenction'!B331&gt;1,'My Collenction'!A331,"")</f>
        <v/>
      </c>
      <c r="B331" t="str">
        <f>IF('My Collenction'!B331&gt;1,'My Collenction'!B331-1,"")</f>
        <v/>
      </c>
    </row>
    <row r="332" spans="1:2" x14ac:dyDescent="0.25">
      <c r="A332" t="str">
        <f>IF('My Collenction'!B332&gt;1,'My Collenction'!A332,"")</f>
        <v/>
      </c>
      <c r="B332" t="str">
        <f>IF('My Collenction'!B332&gt;1,'My Collenction'!B332-1,"")</f>
        <v/>
      </c>
    </row>
    <row r="333" spans="1:2" x14ac:dyDescent="0.25">
      <c r="A333" t="str">
        <f>IF('My Collenction'!B333&gt;1,'My Collenction'!A333,"")</f>
        <v/>
      </c>
      <c r="B333" t="str">
        <f>IF('My Collenction'!B333&gt;1,'My Collenction'!B333-1,"")</f>
        <v/>
      </c>
    </row>
    <row r="334" spans="1:2" x14ac:dyDescent="0.25">
      <c r="A334" t="str">
        <f>IF('My Collenction'!B334&gt;1,'My Collenction'!A334,"")</f>
        <v/>
      </c>
      <c r="B334" t="str">
        <f>IF('My Collenction'!B334&gt;1,'My Collenction'!B334-1,"")</f>
        <v/>
      </c>
    </row>
    <row r="335" spans="1:2" x14ac:dyDescent="0.25">
      <c r="A335" t="str">
        <f>IF('My Collenction'!B335&gt;1,'My Collenction'!A335,"")</f>
        <v/>
      </c>
      <c r="B335" t="str">
        <f>IF('My Collenction'!B335&gt;1,'My Collenction'!B335-1,"")</f>
        <v/>
      </c>
    </row>
    <row r="336" spans="1:2" x14ac:dyDescent="0.25">
      <c r="A336" t="str">
        <f>IF('My Collenction'!B336&gt;1,'My Collenction'!A336,"")</f>
        <v/>
      </c>
      <c r="B336" t="str">
        <f>IF('My Collenction'!B336&gt;1,'My Collenction'!B336-1,"")</f>
        <v/>
      </c>
    </row>
    <row r="337" spans="1:2" x14ac:dyDescent="0.25">
      <c r="A337" t="str">
        <f>IF('My Collenction'!B337&gt;1,'My Collenction'!A337,"")</f>
        <v/>
      </c>
      <c r="B337" t="str">
        <f>IF('My Collenction'!B337&gt;1,'My Collenction'!B337-1,"")</f>
        <v/>
      </c>
    </row>
    <row r="338" spans="1:2" x14ac:dyDescent="0.25">
      <c r="A338" t="str">
        <f>IF('My Collenction'!B338&gt;1,'My Collenction'!A338,"")</f>
        <v/>
      </c>
      <c r="B338" t="str">
        <f>IF('My Collenction'!B338&gt;1,'My Collenction'!B338-1,"")</f>
        <v/>
      </c>
    </row>
    <row r="339" spans="1:2" x14ac:dyDescent="0.25">
      <c r="A339" t="str">
        <f>IF('My Collenction'!B339&gt;1,'My Collenction'!A339,"")</f>
        <v/>
      </c>
      <c r="B339" t="str">
        <f>IF('My Collenction'!B339&gt;1,'My Collenction'!B339-1,"")</f>
        <v/>
      </c>
    </row>
    <row r="340" spans="1:2" x14ac:dyDescent="0.25">
      <c r="A340" t="str">
        <f>IF('My Collenction'!B340&gt;1,'My Collenction'!A340,"")</f>
        <v/>
      </c>
      <c r="B340" t="str">
        <f>IF('My Collenction'!B340&gt;1,'My Collenction'!B340-1,"")</f>
        <v/>
      </c>
    </row>
    <row r="341" spans="1:2" x14ac:dyDescent="0.25">
      <c r="A341" t="str">
        <f>IF('My Collenction'!B341&gt;1,'My Collenction'!A341,"")</f>
        <v/>
      </c>
      <c r="B341" t="str">
        <f>IF('My Collenction'!B341&gt;1,'My Collenction'!B341-1,"")</f>
        <v/>
      </c>
    </row>
    <row r="342" spans="1:2" x14ac:dyDescent="0.25">
      <c r="A342" t="str">
        <f>IF('My Collenction'!B342&gt;1,'My Collenction'!A342,"")</f>
        <v/>
      </c>
      <c r="B342" t="str">
        <f>IF('My Collenction'!B342&gt;1,'My Collenction'!B342-1,"")</f>
        <v/>
      </c>
    </row>
    <row r="343" spans="1:2" x14ac:dyDescent="0.25">
      <c r="A343" t="str">
        <f>IF('My Collenction'!B343&gt;1,'My Collenction'!A343,"")</f>
        <v/>
      </c>
      <c r="B343" t="str">
        <f>IF('My Collenction'!B343&gt;1,'My Collenction'!B343-1,"")</f>
        <v/>
      </c>
    </row>
    <row r="344" spans="1:2" x14ac:dyDescent="0.25">
      <c r="A344" t="str">
        <f>IF('My Collenction'!B344&gt;1,'My Collenction'!A344,"")</f>
        <v/>
      </c>
      <c r="B344" t="str">
        <f>IF('My Collenction'!B344&gt;1,'My Collenction'!B344-1,"")</f>
        <v/>
      </c>
    </row>
    <row r="345" spans="1:2" x14ac:dyDescent="0.25">
      <c r="A345" t="str">
        <f>IF('My Collenction'!B345&gt;1,'My Collenction'!A345,"")</f>
        <v/>
      </c>
      <c r="B345" t="str">
        <f>IF('My Collenction'!B345&gt;1,'My Collenction'!B345-1,"")</f>
        <v/>
      </c>
    </row>
    <row r="346" spans="1:2" x14ac:dyDescent="0.25">
      <c r="A346" t="str">
        <f>IF('My Collenction'!B346&gt;1,'My Collenction'!A346,"")</f>
        <v/>
      </c>
      <c r="B346" t="str">
        <f>IF('My Collenction'!B346&gt;1,'My Collenction'!B346-1,"")</f>
        <v/>
      </c>
    </row>
    <row r="347" spans="1:2" x14ac:dyDescent="0.25">
      <c r="A347" t="str">
        <f>IF('My Collenction'!B347&gt;1,'My Collenction'!A347,"")</f>
        <v/>
      </c>
      <c r="B347" t="str">
        <f>IF('My Collenction'!B347&gt;1,'My Collenction'!B347-1,"")</f>
        <v/>
      </c>
    </row>
    <row r="348" spans="1:2" x14ac:dyDescent="0.25">
      <c r="A348" t="str">
        <f>IF('My Collenction'!B348&gt;1,'My Collenction'!A348,"")</f>
        <v/>
      </c>
      <c r="B348" t="str">
        <f>IF('My Collenction'!B348&gt;1,'My Collenction'!B348-1,"")</f>
        <v/>
      </c>
    </row>
    <row r="349" spans="1:2" x14ac:dyDescent="0.25">
      <c r="A349" t="str">
        <f>IF('My Collenction'!B349&gt;1,'My Collenction'!A349,"")</f>
        <v/>
      </c>
      <c r="B349" t="str">
        <f>IF('My Collenction'!B349&gt;1,'My Collenction'!B349-1,"")</f>
        <v/>
      </c>
    </row>
    <row r="350" spans="1:2" x14ac:dyDescent="0.25">
      <c r="A350" t="str">
        <f>IF('My Collenction'!B350&gt;1,'My Collenction'!A350,"")</f>
        <v/>
      </c>
      <c r="B350" t="str">
        <f>IF('My Collenction'!B350&gt;1,'My Collenction'!B350-1,"")</f>
        <v/>
      </c>
    </row>
    <row r="351" spans="1:2" x14ac:dyDescent="0.25">
      <c r="A351" t="str">
        <f>IF('My Collenction'!B351&gt;1,'My Collenction'!A351,"")</f>
        <v/>
      </c>
      <c r="B351" t="str">
        <f>IF('My Collenction'!B351&gt;1,'My Collenction'!B351-1,"")</f>
        <v/>
      </c>
    </row>
    <row r="352" spans="1:2" x14ac:dyDescent="0.25">
      <c r="A352" t="str">
        <f>IF('My Collenction'!B352&gt;1,'My Collenction'!A352,"")</f>
        <v/>
      </c>
      <c r="B352" t="str">
        <f>IF('My Collenction'!B352&gt;1,'My Collenction'!B352-1,"")</f>
        <v/>
      </c>
    </row>
    <row r="353" spans="1:2" x14ac:dyDescent="0.25">
      <c r="A353" t="str">
        <f>IF('My Collenction'!B353&gt;1,'My Collenction'!A353,"")</f>
        <v/>
      </c>
      <c r="B353" t="str">
        <f>IF('My Collenction'!B353&gt;1,'My Collenction'!B353-1,"")</f>
        <v/>
      </c>
    </row>
    <row r="354" spans="1:2" x14ac:dyDescent="0.25">
      <c r="A354" t="str">
        <f>IF('My Collenction'!B354&gt;1,'My Collenction'!A354,"")</f>
        <v/>
      </c>
      <c r="B354" t="str">
        <f>IF('My Collenction'!B354&gt;1,'My Collenction'!B354-1,"")</f>
        <v/>
      </c>
    </row>
    <row r="355" spans="1:2" x14ac:dyDescent="0.25">
      <c r="A355" t="str">
        <f>IF('My Collenction'!B355&gt;1,'My Collenction'!A355,"")</f>
        <v/>
      </c>
      <c r="B355" t="str">
        <f>IF('My Collenction'!B355&gt;1,'My Collenction'!B355-1,"")</f>
        <v/>
      </c>
    </row>
    <row r="356" spans="1:2" x14ac:dyDescent="0.25">
      <c r="A356" t="str">
        <f>IF('My Collenction'!B356&gt;1,'My Collenction'!A356,"")</f>
        <v/>
      </c>
      <c r="B356" t="str">
        <f>IF('My Collenction'!B356&gt;1,'My Collenction'!B356-1,"")</f>
        <v/>
      </c>
    </row>
    <row r="357" spans="1:2" x14ac:dyDescent="0.25">
      <c r="A357" t="str">
        <f>IF('My Collenction'!B357&gt;1,'My Collenction'!A357,"")</f>
        <v/>
      </c>
      <c r="B357" t="str">
        <f>IF('My Collenction'!B357&gt;1,'My Collenction'!B357-1,"")</f>
        <v/>
      </c>
    </row>
    <row r="358" spans="1:2" x14ac:dyDescent="0.25">
      <c r="A358" t="str">
        <f>IF('My Collenction'!B358&gt;1,'My Collenction'!A358,"")</f>
        <v/>
      </c>
      <c r="B358" t="str">
        <f>IF('My Collenction'!B358&gt;1,'My Collenction'!B358-1,"")</f>
        <v/>
      </c>
    </row>
    <row r="359" spans="1:2" x14ac:dyDescent="0.25">
      <c r="A359" t="str">
        <f>IF('My Collenction'!B359&gt;1,'My Collenction'!A359,"")</f>
        <v/>
      </c>
      <c r="B359" t="str">
        <f>IF('My Collenction'!B359&gt;1,'My Collenction'!B359-1,"")</f>
        <v/>
      </c>
    </row>
    <row r="360" spans="1:2" x14ac:dyDescent="0.25">
      <c r="A360" t="str">
        <f>IF('My Collenction'!B360&gt;1,'My Collenction'!A360,"")</f>
        <v/>
      </c>
      <c r="B360" t="str">
        <f>IF('My Collenction'!B360&gt;1,'My Collenction'!B360-1,"")</f>
        <v/>
      </c>
    </row>
    <row r="361" spans="1:2" x14ac:dyDescent="0.25">
      <c r="A361" t="str">
        <f>IF('My Collenction'!B361&gt;1,'My Collenction'!A361,"")</f>
        <v/>
      </c>
      <c r="B361" t="str">
        <f>IF('My Collenction'!B361&gt;1,'My Collenction'!B361-1,"")</f>
        <v/>
      </c>
    </row>
    <row r="362" spans="1:2" x14ac:dyDescent="0.25">
      <c r="A362" t="str">
        <f>IF('My Collenction'!B362&gt;1,'My Collenction'!A362,"")</f>
        <v/>
      </c>
      <c r="B362" t="str">
        <f>IF('My Collenction'!B362&gt;1,'My Collenction'!B362-1,"")</f>
        <v/>
      </c>
    </row>
    <row r="363" spans="1:2" x14ac:dyDescent="0.25">
      <c r="A363" t="str">
        <f>IF('My Collenction'!B363&gt;1,'My Collenction'!A363,"")</f>
        <v/>
      </c>
      <c r="B363" t="str">
        <f>IF('My Collenction'!B363&gt;1,'My Collenction'!B363-1,"")</f>
        <v/>
      </c>
    </row>
    <row r="364" spans="1:2" x14ac:dyDescent="0.25">
      <c r="A364" t="str">
        <f>IF('My Collenction'!B364&gt;1,'My Collenction'!A364,"")</f>
        <v/>
      </c>
      <c r="B364" t="str">
        <f>IF('My Collenction'!B364&gt;1,'My Collenction'!B364-1,"")</f>
        <v/>
      </c>
    </row>
    <row r="365" spans="1:2" x14ac:dyDescent="0.25">
      <c r="A365" t="str">
        <f>IF('My Collenction'!B365&gt;1,'My Collenction'!A365,"")</f>
        <v/>
      </c>
      <c r="B365" t="str">
        <f>IF('My Collenction'!B365&gt;1,'My Collenction'!B365-1,"")</f>
        <v/>
      </c>
    </row>
    <row r="366" spans="1:2" x14ac:dyDescent="0.25">
      <c r="A366" t="str">
        <f>IF('My Collenction'!B366&gt;1,'My Collenction'!A366,"")</f>
        <v/>
      </c>
      <c r="B366" t="str">
        <f>IF('My Collenction'!B366&gt;1,'My Collenction'!B366-1,"")</f>
        <v/>
      </c>
    </row>
    <row r="367" spans="1:2" x14ac:dyDescent="0.25">
      <c r="A367" t="str">
        <f>IF('My Collenction'!B367&gt;1,'My Collenction'!A367,"")</f>
        <v/>
      </c>
      <c r="B367" t="str">
        <f>IF('My Collenction'!B367&gt;1,'My Collenction'!B367-1,"")</f>
        <v/>
      </c>
    </row>
    <row r="368" spans="1:2" x14ac:dyDescent="0.25">
      <c r="A368" t="str">
        <f>IF('My Collenction'!B368&gt;1,'My Collenction'!A368,"")</f>
        <v/>
      </c>
      <c r="B368" t="str">
        <f>IF('My Collenction'!B368&gt;1,'My Collenction'!B368-1,"")</f>
        <v/>
      </c>
    </row>
    <row r="369" spans="1:2" x14ac:dyDescent="0.25">
      <c r="A369" t="str">
        <f>IF('My Collenction'!B369&gt;1,'My Collenction'!A369,"")</f>
        <v/>
      </c>
      <c r="B369" t="str">
        <f>IF('My Collenction'!B369&gt;1,'My Collenction'!B369-1,"")</f>
        <v/>
      </c>
    </row>
    <row r="370" spans="1:2" x14ac:dyDescent="0.25">
      <c r="A370" t="str">
        <f>IF('My Collenction'!B370&gt;1,'My Collenction'!A370,"")</f>
        <v/>
      </c>
      <c r="B370" t="str">
        <f>IF('My Collenction'!B370&gt;1,'My Collenction'!B370-1,"")</f>
        <v/>
      </c>
    </row>
    <row r="371" spans="1:2" x14ac:dyDescent="0.25">
      <c r="A371" t="str">
        <f>IF('My Collenction'!B371&gt;1,'My Collenction'!A371,"")</f>
        <v/>
      </c>
      <c r="B371" t="str">
        <f>IF('My Collenction'!B371&gt;1,'My Collenction'!B371-1,"")</f>
        <v/>
      </c>
    </row>
    <row r="372" spans="1:2" x14ac:dyDescent="0.25">
      <c r="A372" t="str">
        <f>IF('My Collenction'!B372&gt;1,'My Collenction'!A372,"")</f>
        <v/>
      </c>
      <c r="B372" t="str">
        <f>IF('My Collenction'!B372&gt;1,'My Collenction'!B372-1,"")</f>
        <v/>
      </c>
    </row>
    <row r="373" spans="1:2" x14ac:dyDescent="0.25">
      <c r="A373" t="str">
        <f>IF('My Collenction'!B373&gt;1,'My Collenction'!A373,"")</f>
        <v/>
      </c>
      <c r="B373" t="str">
        <f>IF('My Collenction'!B373&gt;1,'My Collenction'!B373-1,"")</f>
        <v/>
      </c>
    </row>
    <row r="374" spans="1:2" x14ac:dyDescent="0.25">
      <c r="A374" t="str">
        <f>IF('My Collenction'!B374&gt;1,'My Collenction'!A374,"")</f>
        <v/>
      </c>
      <c r="B374" t="str">
        <f>IF('My Collenction'!B374&gt;1,'My Collenction'!B374-1,"")</f>
        <v/>
      </c>
    </row>
    <row r="375" spans="1:2" x14ac:dyDescent="0.25">
      <c r="A375" t="str">
        <f>IF('My Collenction'!B375&gt;1,'My Collenction'!A375,"")</f>
        <v/>
      </c>
      <c r="B375" t="str">
        <f>IF('My Collenction'!B375&gt;1,'My Collenction'!B375-1,"")</f>
        <v/>
      </c>
    </row>
    <row r="376" spans="1:2" x14ac:dyDescent="0.25">
      <c r="A376" t="str">
        <f>IF('My Collenction'!B376&gt;1,'My Collenction'!A376,"")</f>
        <v/>
      </c>
      <c r="B376" t="str">
        <f>IF('My Collenction'!B376&gt;1,'My Collenction'!B376-1,"")</f>
        <v/>
      </c>
    </row>
    <row r="377" spans="1:2" x14ac:dyDescent="0.25">
      <c r="A377" t="str">
        <f>IF('My Collenction'!B377&gt;1,'My Collenction'!A377,"")</f>
        <v/>
      </c>
      <c r="B377" t="str">
        <f>IF('My Collenction'!B377&gt;1,'My Collenction'!B377-1,"")</f>
        <v/>
      </c>
    </row>
    <row r="378" spans="1:2" x14ac:dyDescent="0.25">
      <c r="A378" t="str">
        <f>IF('My Collenction'!B378&gt;1,'My Collenction'!A378,"")</f>
        <v/>
      </c>
      <c r="B378" t="str">
        <f>IF('My Collenction'!B378&gt;1,'My Collenction'!B378-1,"")</f>
        <v/>
      </c>
    </row>
    <row r="379" spans="1:2" x14ac:dyDescent="0.25">
      <c r="A379" t="str">
        <f>IF('My Collenction'!B379&gt;1,'My Collenction'!A379,"")</f>
        <v/>
      </c>
      <c r="B379" t="str">
        <f>IF('My Collenction'!B379&gt;1,'My Collenction'!B379-1,"")</f>
        <v/>
      </c>
    </row>
    <row r="380" spans="1:2" x14ac:dyDescent="0.25">
      <c r="A380" t="str">
        <f>IF('My Collenction'!B380&gt;1,'My Collenction'!A380,"")</f>
        <v/>
      </c>
      <c r="B380" t="str">
        <f>IF('My Collenction'!B380&gt;1,'My Collenction'!B380-1,"")</f>
        <v/>
      </c>
    </row>
    <row r="381" spans="1:2" x14ac:dyDescent="0.25">
      <c r="A381" t="str">
        <f>IF('My Collenction'!B381&gt;1,'My Collenction'!A381,"")</f>
        <v/>
      </c>
      <c r="B381" t="str">
        <f>IF('My Collenction'!B381&gt;1,'My Collenction'!B381-1,"")</f>
        <v/>
      </c>
    </row>
    <row r="382" spans="1:2" x14ac:dyDescent="0.25">
      <c r="A382" t="str">
        <f>IF('My Collenction'!B382&gt;1,'My Collenction'!A382,"")</f>
        <v/>
      </c>
      <c r="B382" t="str">
        <f>IF('My Collenction'!B382&gt;1,'My Collenction'!B382-1,"")</f>
        <v/>
      </c>
    </row>
    <row r="383" spans="1:2" x14ac:dyDescent="0.25">
      <c r="A383" t="str">
        <f>IF('My Collenction'!B383&gt;1,'My Collenction'!A383,"")</f>
        <v/>
      </c>
      <c r="B383" t="str">
        <f>IF('My Collenction'!B383&gt;1,'My Collenction'!B383-1,"")</f>
        <v/>
      </c>
    </row>
    <row r="384" spans="1:2" x14ac:dyDescent="0.25">
      <c r="A384" t="str">
        <f>IF('My Collenction'!B384&gt;1,'My Collenction'!A384,"")</f>
        <v/>
      </c>
      <c r="B384" t="str">
        <f>IF('My Collenction'!B384&gt;1,'My Collenction'!B384-1,"")</f>
        <v/>
      </c>
    </row>
    <row r="385" spans="1:2" x14ac:dyDescent="0.25">
      <c r="A385" t="str">
        <f>IF('My Collenction'!B385&gt;1,'My Collenction'!A385,"")</f>
        <v/>
      </c>
      <c r="B385" t="str">
        <f>IF('My Collenction'!B385&gt;1,'My Collenction'!B385-1,"")</f>
        <v/>
      </c>
    </row>
    <row r="386" spans="1:2" x14ac:dyDescent="0.25">
      <c r="A386" t="str">
        <f>IF('My Collenction'!B386&gt;1,'My Collenction'!A386,"")</f>
        <v/>
      </c>
      <c r="B386" t="str">
        <f>IF('My Collenction'!B386&gt;1,'My Collenction'!B386-1,"")</f>
        <v/>
      </c>
    </row>
    <row r="387" spans="1:2" x14ac:dyDescent="0.25">
      <c r="A387" t="str">
        <f>IF('My Collenction'!B387&gt;1,'My Collenction'!A387,"")</f>
        <v/>
      </c>
      <c r="B387" t="str">
        <f>IF('My Collenction'!B387&gt;1,'My Collenction'!B387-1,"")</f>
        <v/>
      </c>
    </row>
    <row r="388" spans="1:2" x14ac:dyDescent="0.25">
      <c r="A388" t="str">
        <f>IF('My Collenction'!B388&gt;1,'My Collenction'!A388,"")</f>
        <v/>
      </c>
      <c r="B388" t="str">
        <f>IF('My Collenction'!B388&gt;1,'My Collenction'!B388-1,"")</f>
        <v/>
      </c>
    </row>
    <row r="389" spans="1:2" x14ac:dyDescent="0.25">
      <c r="A389" t="str">
        <f>IF('My Collenction'!B389&gt;1,'My Collenction'!A389,"")</f>
        <v/>
      </c>
      <c r="B389" t="str">
        <f>IF('My Collenction'!B389&gt;1,'My Collenction'!B389-1,"")</f>
        <v/>
      </c>
    </row>
    <row r="390" spans="1:2" x14ac:dyDescent="0.25">
      <c r="A390" t="str">
        <f>IF('My Collenction'!B390&gt;1,'My Collenction'!A390,"")</f>
        <v/>
      </c>
      <c r="B390" t="str">
        <f>IF('My Collenction'!B390&gt;1,'My Collenction'!B390-1,"")</f>
        <v/>
      </c>
    </row>
    <row r="391" spans="1:2" x14ac:dyDescent="0.25">
      <c r="A391" t="str">
        <f>IF('My Collenction'!B391&gt;1,'My Collenction'!A391,"")</f>
        <v/>
      </c>
      <c r="B391" t="str">
        <f>IF('My Collenction'!B391&gt;1,'My Collenction'!B391-1,"")</f>
        <v/>
      </c>
    </row>
    <row r="392" spans="1:2" x14ac:dyDescent="0.25">
      <c r="A392" t="str">
        <f>IF('My Collenction'!B392&gt;1,'My Collenction'!A392,"")</f>
        <v/>
      </c>
      <c r="B392" t="str">
        <f>IF('My Collenction'!B392&gt;1,'My Collenction'!B392-1,"")</f>
        <v/>
      </c>
    </row>
    <row r="393" spans="1:2" x14ac:dyDescent="0.25">
      <c r="A393" t="str">
        <f>IF('My Collenction'!B393&gt;1,'My Collenction'!A393,"")</f>
        <v/>
      </c>
      <c r="B393" t="str">
        <f>IF('My Collenction'!B393&gt;1,'My Collenction'!B393-1,"")</f>
        <v/>
      </c>
    </row>
    <row r="394" spans="1:2" x14ac:dyDescent="0.25">
      <c r="A394" t="str">
        <f>IF('My Collenction'!B394&gt;1,'My Collenction'!A394,"")</f>
        <v/>
      </c>
      <c r="B394" t="str">
        <f>IF('My Collenction'!B394&gt;1,'My Collenction'!B394-1,"")</f>
        <v/>
      </c>
    </row>
    <row r="395" spans="1:2" x14ac:dyDescent="0.25">
      <c r="A395" t="str">
        <f>IF('My Collenction'!B395&gt;1,'My Collenction'!A395,"")</f>
        <v/>
      </c>
      <c r="B395" t="str">
        <f>IF('My Collenction'!B395&gt;1,'My Collenction'!B395-1,"")</f>
        <v/>
      </c>
    </row>
    <row r="396" spans="1:2" x14ac:dyDescent="0.25">
      <c r="A396" t="str">
        <f>IF('My Collenction'!B396&gt;1,'My Collenction'!A396,"")</f>
        <v/>
      </c>
      <c r="B396" t="str">
        <f>IF('My Collenction'!B396&gt;1,'My Collenction'!B396-1,"")</f>
        <v/>
      </c>
    </row>
    <row r="397" spans="1:2" x14ac:dyDescent="0.25">
      <c r="A397" t="str">
        <f>IF('My Collenction'!B397&gt;1,'My Collenction'!A397,"")</f>
        <v/>
      </c>
      <c r="B397" t="str">
        <f>IF('My Collenction'!B397&gt;1,'My Collenction'!B397-1,"")</f>
        <v/>
      </c>
    </row>
    <row r="398" spans="1:2" x14ac:dyDescent="0.25">
      <c r="A398" t="str">
        <f>IF('My Collenction'!B398&gt;1,'My Collenction'!A398,"")</f>
        <v/>
      </c>
      <c r="B398" t="str">
        <f>IF('My Collenction'!B398&gt;1,'My Collenction'!B398-1,"")</f>
        <v/>
      </c>
    </row>
    <row r="399" spans="1:2" x14ac:dyDescent="0.25">
      <c r="A399" t="str">
        <f>IF('My Collenction'!B399&gt;1,'My Collenction'!A399,"")</f>
        <v/>
      </c>
      <c r="B399" t="str">
        <f>IF('My Collenction'!B399&gt;1,'My Collenction'!B399-1,"")</f>
        <v/>
      </c>
    </row>
    <row r="400" spans="1:2" x14ac:dyDescent="0.25">
      <c r="A400" t="str">
        <f>IF('My Collenction'!B400&gt;1,'My Collenction'!A400,"")</f>
        <v/>
      </c>
      <c r="B400" t="str">
        <f>IF('My Collenction'!B400&gt;1,'My Collenction'!B400-1,"")</f>
        <v/>
      </c>
    </row>
    <row r="401" spans="1:2" x14ac:dyDescent="0.25">
      <c r="A401" t="str">
        <f>IF('My Collenction'!B401&gt;1,'My Collenction'!A401,"")</f>
        <v/>
      </c>
      <c r="B401" t="str">
        <f>IF('My Collenction'!B401&gt;1,'My Collenction'!B401-1,"")</f>
        <v/>
      </c>
    </row>
    <row r="402" spans="1:2" x14ac:dyDescent="0.25">
      <c r="A402" t="str">
        <f>IF('My Collenction'!B402&gt;1,'My Collenction'!A402,"")</f>
        <v/>
      </c>
      <c r="B402" t="str">
        <f>IF('My Collenction'!B402&gt;1,'My Collenction'!B402-1,"")</f>
        <v/>
      </c>
    </row>
    <row r="403" spans="1:2" x14ac:dyDescent="0.25">
      <c r="A403" t="str">
        <f>IF('My Collenction'!B403&gt;1,'My Collenction'!A403,"")</f>
        <v/>
      </c>
      <c r="B403" t="str">
        <f>IF('My Collenction'!B403&gt;1,'My Collenction'!B403-1,"")</f>
        <v/>
      </c>
    </row>
    <row r="404" spans="1:2" x14ac:dyDescent="0.25">
      <c r="A404" t="str">
        <f>IF('My Collenction'!B404&gt;1,'My Collenction'!A404,"")</f>
        <v/>
      </c>
      <c r="B404" t="str">
        <f>IF('My Collenction'!B404&gt;1,'My Collenction'!B404-1,"")</f>
        <v/>
      </c>
    </row>
    <row r="405" spans="1:2" x14ac:dyDescent="0.25">
      <c r="A405" t="str">
        <f>IF('My Collenction'!B405&gt;1,'My Collenction'!A405,"")</f>
        <v/>
      </c>
      <c r="B405" t="str">
        <f>IF('My Collenction'!B405&gt;1,'My Collenction'!B405-1,"")</f>
        <v/>
      </c>
    </row>
    <row r="406" spans="1:2" x14ac:dyDescent="0.25">
      <c r="A406" t="str">
        <f>IF('My Collenction'!B406&gt;1,'My Collenction'!A406,"")</f>
        <v/>
      </c>
      <c r="B406" t="str">
        <f>IF('My Collenction'!B406&gt;1,'My Collenction'!B406-1,"")</f>
        <v/>
      </c>
    </row>
    <row r="407" spans="1:2" x14ac:dyDescent="0.25">
      <c r="A407" t="str">
        <f>IF('My Collenction'!B407&gt;1,'My Collenction'!A407,"")</f>
        <v/>
      </c>
      <c r="B407" t="str">
        <f>IF('My Collenction'!B407&gt;1,'My Collenction'!B407-1,"")</f>
        <v/>
      </c>
    </row>
    <row r="408" spans="1:2" x14ac:dyDescent="0.25">
      <c r="A408" t="str">
        <f>IF('My Collenction'!B408&gt;1,'My Collenction'!A408,"")</f>
        <v/>
      </c>
      <c r="B408" t="str">
        <f>IF('My Collenction'!B408&gt;1,'My Collenction'!B408-1,"")</f>
        <v/>
      </c>
    </row>
    <row r="409" spans="1:2" x14ac:dyDescent="0.25">
      <c r="A409" t="str">
        <f>IF('My Collenction'!B409&gt;1,'My Collenction'!A409,"")</f>
        <v/>
      </c>
      <c r="B409" t="str">
        <f>IF('My Collenction'!B409&gt;1,'My Collenction'!B409-1,"")</f>
        <v/>
      </c>
    </row>
    <row r="410" spans="1:2" x14ac:dyDescent="0.25">
      <c r="A410" t="str">
        <f>IF('My Collenction'!B410&gt;1,'My Collenction'!A410,"")</f>
        <v/>
      </c>
      <c r="B410" t="str">
        <f>IF('My Collenction'!B410&gt;1,'My Collenction'!B410-1,"")</f>
        <v/>
      </c>
    </row>
    <row r="411" spans="1:2" x14ac:dyDescent="0.25">
      <c r="A411" t="str">
        <f>IF('My Collenction'!B411&gt;1,'My Collenction'!A411,"")</f>
        <v/>
      </c>
      <c r="B411" t="str">
        <f>IF('My Collenction'!B411&gt;1,'My Collenction'!B411-1,"")</f>
        <v/>
      </c>
    </row>
    <row r="412" spans="1:2" x14ac:dyDescent="0.25">
      <c r="A412" t="str">
        <f>IF('My Collenction'!B412&gt;1,'My Collenction'!A412,"")</f>
        <v/>
      </c>
      <c r="B412" t="str">
        <f>IF('My Collenction'!B412&gt;1,'My Collenction'!B412-1,"")</f>
        <v/>
      </c>
    </row>
    <row r="413" spans="1:2" x14ac:dyDescent="0.25">
      <c r="A413" t="str">
        <f>IF('My Collenction'!B413&gt;1,'My Collenction'!A413,"")</f>
        <v/>
      </c>
      <c r="B413" t="str">
        <f>IF('My Collenction'!B413&gt;1,'My Collenction'!B413-1,"")</f>
        <v/>
      </c>
    </row>
    <row r="414" spans="1:2" x14ac:dyDescent="0.25">
      <c r="A414" t="str">
        <f>IF('My Collenction'!B414&gt;1,'My Collenction'!A414,"")</f>
        <v/>
      </c>
      <c r="B414" t="str">
        <f>IF('My Collenction'!B414&gt;1,'My Collenction'!B414-1,"")</f>
        <v/>
      </c>
    </row>
    <row r="415" spans="1:2" x14ac:dyDescent="0.25">
      <c r="A415" t="str">
        <f>IF('My Collenction'!B415&gt;1,'My Collenction'!A415,"")</f>
        <v/>
      </c>
      <c r="B415" t="str">
        <f>IF('My Collenction'!B415&gt;1,'My Collenction'!B415-1,"")</f>
        <v/>
      </c>
    </row>
    <row r="416" spans="1:2" x14ac:dyDescent="0.25">
      <c r="A416" t="str">
        <f>IF('My Collenction'!B416&gt;1,'My Collenction'!A416,"")</f>
        <v/>
      </c>
      <c r="B416" t="str">
        <f>IF('My Collenction'!B416&gt;1,'My Collenction'!B416-1,"")</f>
        <v/>
      </c>
    </row>
    <row r="417" spans="1:2" x14ac:dyDescent="0.25">
      <c r="A417" t="str">
        <f>IF('My Collenction'!B417&gt;1,'My Collenction'!A417,"")</f>
        <v/>
      </c>
      <c r="B417" t="str">
        <f>IF('My Collenction'!B417&gt;1,'My Collenction'!B417-1,"")</f>
        <v/>
      </c>
    </row>
    <row r="418" spans="1:2" x14ac:dyDescent="0.25">
      <c r="A418" t="str">
        <f>IF('My Collenction'!B418&gt;1,'My Collenction'!A418,"")</f>
        <v/>
      </c>
      <c r="B418" t="str">
        <f>IF('My Collenction'!B418&gt;1,'My Collenction'!B418-1,"")</f>
        <v/>
      </c>
    </row>
    <row r="419" spans="1:2" x14ac:dyDescent="0.25">
      <c r="A419" t="str">
        <f>IF('My Collenction'!B419&gt;1,'My Collenction'!A419,"")</f>
        <v/>
      </c>
      <c r="B419" t="str">
        <f>IF('My Collenction'!B419&gt;1,'My Collenction'!B419-1,"")</f>
        <v/>
      </c>
    </row>
    <row r="420" spans="1:2" x14ac:dyDescent="0.25">
      <c r="A420" t="str">
        <f>IF('My Collenction'!B420&gt;1,'My Collenction'!A420,"")</f>
        <v/>
      </c>
      <c r="B420" t="str">
        <f>IF('My Collenction'!B420&gt;1,'My Collenction'!B420-1,"")</f>
        <v/>
      </c>
    </row>
    <row r="421" spans="1:2" x14ac:dyDescent="0.25">
      <c r="A421" t="str">
        <f>IF('My Collenction'!B421&gt;1,'My Collenction'!A421,"")</f>
        <v/>
      </c>
      <c r="B421" t="str">
        <f>IF('My Collenction'!B421&gt;1,'My Collenction'!B421-1,"")</f>
        <v/>
      </c>
    </row>
    <row r="422" spans="1:2" x14ac:dyDescent="0.25">
      <c r="A422" t="str">
        <f>IF('My Collenction'!B422&gt;1,'My Collenction'!A422,"")</f>
        <v/>
      </c>
      <c r="B422" t="str">
        <f>IF('My Collenction'!B422&gt;1,'My Collenction'!B422-1,"")</f>
        <v/>
      </c>
    </row>
    <row r="423" spans="1:2" x14ac:dyDescent="0.25">
      <c r="A423" t="str">
        <f>IF('My Collenction'!B423&gt;1,'My Collenction'!A423,"")</f>
        <v/>
      </c>
      <c r="B423" t="str">
        <f>IF('My Collenction'!B423&gt;1,'My Collenction'!B423-1,"")</f>
        <v/>
      </c>
    </row>
    <row r="424" spans="1:2" x14ac:dyDescent="0.25">
      <c r="A424" t="str">
        <f>IF('My Collenction'!B424&gt;1,'My Collenction'!A424,"")</f>
        <v/>
      </c>
      <c r="B424" t="str">
        <f>IF('My Collenction'!B424&gt;1,'My Collenction'!B424-1,"")</f>
        <v/>
      </c>
    </row>
    <row r="425" spans="1:2" x14ac:dyDescent="0.25">
      <c r="A425" t="str">
        <f>IF('My Collenction'!B425&gt;1,'My Collenction'!A425,"")</f>
        <v/>
      </c>
      <c r="B425" t="str">
        <f>IF('My Collenction'!B425&gt;1,'My Collenction'!B425-1,"")</f>
        <v/>
      </c>
    </row>
    <row r="426" spans="1:2" x14ac:dyDescent="0.25">
      <c r="A426" t="str">
        <f>IF('My Collenction'!B426&gt;1,'My Collenction'!A426,"")</f>
        <v/>
      </c>
      <c r="B426" t="str">
        <f>IF('My Collenction'!B426&gt;1,'My Collenction'!B426-1,"")</f>
        <v/>
      </c>
    </row>
    <row r="427" spans="1:2" x14ac:dyDescent="0.25">
      <c r="A427" t="str">
        <f>IF('My Collenction'!B427&gt;1,'My Collenction'!A427,"")</f>
        <v/>
      </c>
      <c r="B427" t="str">
        <f>IF('My Collenction'!B427&gt;1,'My Collenction'!B427-1,"")</f>
        <v/>
      </c>
    </row>
    <row r="428" spans="1:2" x14ac:dyDescent="0.25">
      <c r="A428" t="str">
        <f>IF('My Collenction'!B428&gt;1,'My Collenction'!A428,"")</f>
        <v/>
      </c>
      <c r="B428" t="str">
        <f>IF('My Collenction'!B428&gt;1,'My Collenction'!B428-1,"")</f>
        <v/>
      </c>
    </row>
    <row r="429" spans="1:2" x14ac:dyDescent="0.25">
      <c r="A429" t="str">
        <f>IF('My Collenction'!B429&gt;1,'My Collenction'!A429,"")</f>
        <v/>
      </c>
      <c r="B429" t="str">
        <f>IF('My Collenction'!B429&gt;1,'My Collenction'!B429-1,"")</f>
        <v/>
      </c>
    </row>
    <row r="430" spans="1:2" x14ac:dyDescent="0.25">
      <c r="A430" t="str">
        <f>IF('My Collenction'!B430&gt;1,'My Collenction'!A430,"")</f>
        <v/>
      </c>
      <c r="B430" t="str">
        <f>IF('My Collenction'!B430&gt;1,'My Collenction'!B430-1,"")</f>
        <v/>
      </c>
    </row>
    <row r="431" spans="1:2" x14ac:dyDescent="0.25">
      <c r="A431" t="str">
        <f>IF('My Collenction'!B431&gt;1,'My Collenction'!A431,"")</f>
        <v/>
      </c>
      <c r="B431" t="str">
        <f>IF('My Collenction'!B431&gt;1,'My Collenction'!B431-1,"")</f>
        <v/>
      </c>
    </row>
    <row r="432" spans="1:2" x14ac:dyDescent="0.25">
      <c r="A432" t="str">
        <f>IF('My Collenction'!B432&gt;1,'My Collenction'!A432,"")</f>
        <v/>
      </c>
      <c r="B432" t="str">
        <f>IF('My Collenction'!B432&gt;1,'My Collenction'!B432-1,"")</f>
        <v/>
      </c>
    </row>
    <row r="433" spans="1:2" x14ac:dyDescent="0.25">
      <c r="A433" t="str">
        <f>IF('My Collenction'!B433&gt;1,'My Collenction'!A433,"")</f>
        <v/>
      </c>
      <c r="B433" t="str">
        <f>IF('My Collenction'!B433&gt;1,'My Collenction'!B433-1,"")</f>
        <v/>
      </c>
    </row>
    <row r="434" spans="1:2" x14ac:dyDescent="0.25">
      <c r="A434" t="str">
        <f>IF('My Collenction'!B434&gt;1,'My Collenction'!A434,"")</f>
        <v/>
      </c>
      <c r="B434" t="str">
        <f>IF('My Collenction'!B434&gt;1,'My Collenction'!B434-1,"")</f>
        <v/>
      </c>
    </row>
    <row r="435" spans="1:2" x14ac:dyDescent="0.25">
      <c r="A435" t="str">
        <f>IF('My Collenction'!B435&gt;1,'My Collenction'!A435,"")</f>
        <v/>
      </c>
      <c r="B435" t="str">
        <f>IF('My Collenction'!B435&gt;1,'My Collenction'!B435-1,"")</f>
        <v/>
      </c>
    </row>
    <row r="436" spans="1:2" x14ac:dyDescent="0.25">
      <c r="A436" t="str">
        <f>IF('My Collenction'!B436&gt;1,'My Collenction'!A436,"")</f>
        <v/>
      </c>
      <c r="B436" t="str">
        <f>IF('My Collenction'!B436&gt;1,'My Collenction'!B436-1,"")</f>
        <v/>
      </c>
    </row>
    <row r="437" spans="1:2" x14ac:dyDescent="0.25">
      <c r="A437" t="str">
        <f>IF('My Collenction'!B437&gt;1,'My Collenction'!A437,"")</f>
        <v/>
      </c>
      <c r="B437" t="str">
        <f>IF('My Collenction'!B437&gt;1,'My Collenction'!B437-1,"")</f>
        <v/>
      </c>
    </row>
    <row r="438" spans="1:2" x14ac:dyDescent="0.25">
      <c r="A438" t="str">
        <f>IF('My Collenction'!B438&gt;1,'My Collenction'!A438,"")</f>
        <v/>
      </c>
      <c r="B438" t="str">
        <f>IF('My Collenction'!B438&gt;1,'My Collenction'!B438-1,"")</f>
        <v/>
      </c>
    </row>
    <row r="439" spans="1:2" x14ac:dyDescent="0.25">
      <c r="A439" t="str">
        <f>IF('My Collenction'!B439&gt;1,'My Collenction'!A439,"")</f>
        <v/>
      </c>
      <c r="B439" t="str">
        <f>IF('My Collenction'!B439&gt;1,'My Collenction'!B439-1,"")</f>
        <v/>
      </c>
    </row>
    <row r="440" spans="1:2" x14ac:dyDescent="0.25">
      <c r="A440" t="str">
        <f>IF('My Collenction'!B440&gt;1,'My Collenction'!A440,"")</f>
        <v/>
      </c>
      <c r="B440" t="str">
        <f>IF('My Collenction'!B440&gt;1,'My Collenction'!B440-1,"")</f>
        <v/>
      </c>
    </row>
    <row r="441" spans="1:2" x14ac:dyDescent="0.25">
      <c r="A441" t="str">
        <f>IF('My Collenction'!B441&gt;1,'My Collenction'!A441,"")</f>
        <v/>
      </c>
      <c r="B441" t="str">
        <f>IF('My Collenction'!B441&gt;1,'My Collenction'!B441-1,"")</f>
        <v/>
      </c>
    </row>
    <row r="442" spans="1:2" x14ac:dyDescent="0.25">
      <c r="A442" t="str">
        <f>IF('My Collenction'!B442&gt;1,'My Collenction'!A442,"")</f>
        <v/>
      </c>
      <c r="B442" t="str">
        <f>IF('My Collenction'!B442&gt;1,'My Collenction'!B442-1,"")</f>
        <v/>
      </c>
    </row>
    <row r="443" spans="1:2" x14ac:dyDescent="0.25">
      <c r="A443" t="str">
        <f>IF('My Collenction'!B443&gt;1,'My Collenction'!A443,"")</f>
        <v/>
      </c>
      <c r="B443" t="str">
        <f>IF('My Collenction'!B443&gt;1,'My Collenction'!B443-1,"")</f>
        <v/>
      </c>
    </row>
    <row r="444" spans="1:2" x14ac:dyDescent="0.25">
      <c r="A444" t="str">
        <f>IF('My Collenction'!B444&gt;1,'My Collenction'!A444,"")</f>
        <v/>
      </c>
      <c r="B444" t="str">
        <f>IF('My Collenction'!B444&gt;1,'My Collenction'!B444-1,"")</f>
        <v/>
      </c>
    </row>
    <row r="445" spans="1:2" x14ac:dyDescent="0.25">
      <c r="A445" t="str">
        <f>IF('My Collenction'!B445&gt;1,'My Collenction'!A445,"")</f>
        <v/>
      </c>
      <c r="B445" t="str">
        <f>IF('My Collenction'!B445&gt;1,'My Collenction'!B445-1,"")</f>
        <v/>
      </c>
    </row>
    <row r="446" spans="1:2" x14ac:dyDescent="0.25">
      <c r="A446" t="str">
        <f>IF('My Collenction'!B446&gt;1,'My Collenction'!A446,"")</f>
        <v/>
      </c>
      <c r="B446" t="str">
        <f>IF('My Collenction'!B446&gt;1,'My Collenction'!B446-1,"")</f>
        <v/>
      </c>
    </row>
    <row r="447" spans="1:2" x14ac:dyDescent="0.25">
      <c r="A447" t="str">
        <f>IF('My Collenction'!B447&gt;1,'My Collenction'!A447,"")</f>
        <v/>
      </c>
      <c r="B447" t="str">
        <f>IF('My Collenction'!B447&gt;1,'My Collenction'!B447-1,"")</f>
        <v/>
      </c>
    </row>
    <row r="448" spans="1:2" x14ac:dyDescent="0.25">
      <c r="A448" t="str">
        <f>IF('My Collenction'!B448&gt;1,'My Collenction'!A448,"")</f>
        <v/>
      </c>
      <c r="B448" t="str">
        <f>IF('My Collenction'!B448&gt;1,'My Collenction'!B448-1,"")</f>
        <v/>
      </c>
    </row>
    <row r="449" spans="1:2" x14ac:dyDescent="0.25">
      <c r="A449" t="str">
        <f>IF('My Collenction'!B449&gt;1,'My Collenction'!A449,"")</f>
        <v/>
      </c>
      <c r="B449" t="str">
        <f>IF('My Collenction'!B449&gt;1,'My Collenction'!B449-1,"")</f>
        <v/>
      </c>
    </row>
    <row r="450" spans="1:2" x14ac:dyDescent="0.25">
      <c r="A450" t="str">
        <f>IF('My Collenction'!B450&gt;1,'My Collenction'!A450,"")</f>
        <v/>
      </c>
      <c r="B450" t="str">
        <f>IF('My Collenction'!B450&gt;1,'My Collenction'!B450-1,"")</f>
        <v/>
      </c>
    </row>
    <row r="451" spans="1:2" x14ac:dyDescent="0.25">
      <c r="A451" t="str">
        <f>IF('My Collenction'!B451&gt;1,'My Collenction'!A451,"")</f>
        <v/>
      </c>
      <c r="B451" t="str">
        <f>IF('My Collenction'!B451&gt;1,'My Collenction'!B451-1,"")</f>
        <v/>
      </c>
    </row>
    <row r="452" spans="1:2" x14ac:dyDescent="0.25">
      <c r="A452" t="str">
        <f>IF('My Collenction'!B452&gt;1,'My Collenction'!A452,"")</f>
        <v/>
      </c>
      <c r="B452" t="str">
        <f>IF('My Collenction'!B452&gt;1,'My Collenction'!B452-1,"")</f>
        <v/>
      </c>
    </row>
    <row r="453" spans="1:2" x14ac:dyDescent="0.25">
      <c r="A453" t="str">
        <f>IF('My Collenction'!B453&gt;1,'My Collenction'!A453,"")</f>
        <v/>
      </c>
      <c r="B453" t="str">
        <f>IF('My Collenction'!B453&gt;1,'My Collenction'!B453-1,"")</f>
        <v/>
      </c>
    </row>
    <row r="454" spans="1:2" x14ac:dyDescent="0.25">
      <c r="A454" t="str">
        <f>IF('My Collenction'!B454&gt;1,'My Collenction'!A454,"")</f>
        <v/>
      </c>
      <c r="B454" t="str">
        <f>IF('My Collenction'!B454&gt;1,'My Collenction'!B454-1,"")</f>
        <v/>
      </c>
    </row>
    <row r="455" spans="1:2" x14ac:dyDescent="0.25">
      <c r="A455" t="str">
        <f>IF('My Collenction'!B455&gt;1,'My Collenction'!A455,"")</f>
        <v/>
      </c>
      <c r="B455" t="str">
        <f>IF('My Collenction'!B455&gt;1,'My Collenction'!B455-1,"")</f>
        <v/>
      </c>
    </row>
    <row r="456" spans="1:2" x14ac:dyDescent="0.25">
      <c r="A456" t="str">
        <f>IF('My Collenction'!B456&gt;1,'My Collenction'!A456,"")</f>
        <v/>
      </c>
      <c r="B456" t="str">
        <f>IF('My Collenction'!B456&gt;1,'My Collenction'!B456-1,"")</f>
        <v/>
      </c>
    </row>
    <row r="457" spans="1:2" x14ac:dyDescent="0.25">
      <c r="A457" t="str">
        <f>IF('My Collenction'!B457&gt;1,'My Collenction'!A457,"")</f>
        <v/>
      </c>
      <c r="B457" t="str">
        <f>IF('My Collenction'!B457&gt;1,'My Collenction'!B457-1,"")</f>
        <v/>
      </c>
    </row>
    <row r="458" spans="1:2" x14ac:dyDescent="0.25">
      <c r="A458" t="str">
        <f>IF('My Collenction'!B458&gt;1,'My Collenction'!A458,"")</f>
        <v/>
      </c>
      <c r="B458" t="str">
        <f>IF('My Collenction'!B458&gt;1,'My Collenction'!B458-1,"")</f>
        <v/>
      </c>
    </row>
    <row r="459" spans="1:2" x14ac:dyDescent="0.25">
      <c r="A459" t="str">
        <f>IF('My Collenction'!B459&gt;1,'My Collenction'!A459,"")</f>
        <v/>
      </c>
      <c r="B459" t="str">
        <f>IF('My Collenction'!B459&gt;1,'My Collenction'!B459-1,"")</f>
        <v/>
      </c>
    </row>
    <row r="460" spans="1:2" x14ac:dyDescent="0.25">
      <c r="A460" t="str">
        <f>IF('My Collenction'!B460&gt;1,'My Collenction'!A460,"")</f>
        <v/>
      </c>
      <c r="B460" t="str">
        <f>IF('My Collenction'!B460&gt;1,'My Collenction'!B460-1,"")</f>
        <v/>
      </c>
    </row>
    <row r="461" spans="1:2" x14ac:dyDescent="0.25">
      <c r="A461" t="str">
        <f>IF('My Collenction'!B461&gt;1,'My Collenction'!A461,"")</f>
        <v/>
      </c>
      <c r="B461" t="str">
        <f>IF('My Collenction'!B461&gt;1,'My Collenction'!B461-1,"")</f>
        <v/>
      </c>
    </row>
    <row r="462" spans="1:2" x14ac:dyDescent="0.25">
      <c r="A462" t="str">
        <f>IF('My Collenction'!B462&gt;1,'My Collenction'!A462,"")</f>
        <v/>
      </c>
      <c r="B462" t="str">
        <f>IF('My Collenction'!B462&gt;1,'My Collenction'!B462-1,"")</f>
        <v/>
      </c>
    </row>
    <row r="463" spans="1:2" x14ac:dyDescent="0.25">
      <c r="A463" t="str">
        <f>IF('My Collenction'!B463&gt;1,'My Collenction'!A463,"")</f>
        <v/>
      </c>
      <c r="B463" t="str">
        <f>IF('My Collenction'!B463&gt;1,'My Collenction'!B463-1,"")</f>
        <v/>
      </c>
    </row>
    <row r="464" spans="1:2" x14ac:dyDescent="0.25">
      <c r="A464" t="str">
        <f>IF('My Collenction'!B464&gt;1,'My Collenction'!A464,"")</f>
        <v/>
      </c>
      <c r="B464" t="str">
        <f>IF('My Collenction'!B464&gt;1,'My Collenction'!B464-1,"")</f>
        <v/>
      </c>
    </row>
    <row r="465" spans="1:2" x14ac:dyDescent="0.25">
      <c r="A465" t="str">
        <f>IF('My Collenction'!B465&gt;1,'My Collenction'!A465,"")</f>
        <v/>
      </c>
      <c r="B465" t="str">
        <f>IF('My Collenction'!B465&gt;1,'My Collenction'!B465-1,"")</f>
        <v/>
      </c>
    </row>
    <row r="466" spans="1:2" x14ac:dyDescent="0.25">
      <c r="A466" t="str">
        <f>IF('My Collenction'!B466&gt;1,'My Collenction'!A466,"")</f>
        <v/>
      </c>
      <c r="B466" t="str">
        <f>IF('My Collenction'!B466&gt;1,'My Collenction'!B466-1,"")</f>
        <v/>
      </c>
    </row>
    <row r="467" spans="1:2" x14ac:dyDescent="0.25">
      <c r="A467" t="str">
        <f>IF('My Collenction'!B467&gt;1,'My Collenction'!A467,"")</f>
        <v/>
      </c>
      <c r="B467" t="str">
        <f>IF('My Collenction'!B467&gt;1,'My Collenction'!B467-1,"")</f>
        <v/>
      </c>
    </row>
    <row r="468" spans="1:2" x14ac:dyDescent="0.25">
      <c r="A468" t="str">
        <f>IF('My Collenction'!B468&gt;1,'My Collenction'!A468,"")</f>
        <v/>
      </c>
      <c r="B468" t="str">
        <f>IF('My Collenction'!B468&gt;1,'My Collenction'!B468-1,"")</f>
        <v/>
      </c>
    </row>
    <row r="469" spans="1:2" x14ac:dyDescent="0.25">
      <c r="A469" t="str">
        <f>IF('My Collenction'!B469&gt;1,'My Collenction'!A469,"")</f>
        <v/>
      </c>
      <c r="B469" t="str">
        <f>IF('My Collenction'!B469&gt;1,'My Collenction'!B469-1,"")</f>
        <v/>
      </c>
    </row>
    <row r="470" spans="1:2" x14ac:dyDescent="0.25">
      <c r="A470" t="str">
        <f>IF('My Collenction'!B470&gt;1,'My Collenction'!A470,"")</f>
        <v/>
      </c>
      <c r="B470" t="str">
        <f>IF('My Collenction'!B470&gt;1,'My Collenction'!B470-1,"")</f>
        <v/>
      </c>
    </row>
    <row r="471" spans="1:2" x14ac:dyDescent="0.25">
      <c r="A471" t="str">
        <f>IF('My Collenction'!B471&gt;1,'My Collenction'!A471,"")</f>
        <v/>
      </c>
      <c r="B471" t="str">
        <f>IF('My Collenction'!B471&gt;1,'My Collenction'!B471-1,"")</f>
        <v/>
      </c>
    </row>
    <row r="472" spans="1:2" x14ac:dyDescent="0.25">
      <c r="A472" t="str">
        <f>IF('My Collenction'!B472&gt;1,'My Collenction'!A472,"")</f>
        <v/>
      </c>
      <c r="B472" t="str">
        <f>IF('My Collenction'!B472&gt;1,'My Collenction'!B472-1,"")</f>
        <v/>
      </c>
    </row>
    <row r="473" spans="1:2" x14ac:dyDescent="0.25">
      <c r="A473" t="str">
        <f>IF('My Collenction'!B473&gt;1,'My Collenction'!A473,"")</f>
        <v/>
      </c>
      <c r="B473" t="str">
        <f>IF('My Collenction'!B473&gt;1,'My Collenction'!B473-1,"")</f>
        <v/>
      </c>
    </row>
    <row r="474" spans="1:2" x14ac:dyDescent="0.25">
      <c r="A474" t="str">
        <f>IF('My Collenction'!B474&gt;1,'My Collenction'!A474,"")</f>
        <v/>
      </c>
      <c r="B474" t="str">
        <f>IF('My Collenction'!B474&gt;1,'My Collenction'!B474-1,"")</f>
        <v/>
      </c>
    </row>
    <row r="475" spans="1:2" x14ac:dyDescent="0.25">
      <c r="A475" t="str">
        <f>IF('My Collenction'!B475&gt;1,'My Collenction'!A475,"")</f>
        <v/>
      </c>
      <c r="B475" t="str">
        <f>IF('My Collenction'!B475&gt;1,'My Collenction'!B475-1,"")</f>
        <v/>
      </c>
    </row>
    <row r="476" spans="1:2" x14ac:dyDescent="0.25">
      <c r="A476" t="str">
        <f>IF('My Collenction'!B476&gt;1,'My Collenction'!A476,"")</f>
        <v/>
      </c>
      <c r="B476" t="str">
        <f>IF('My Collenction'!B476&gt;1,'My Collenction'!B476-1,"")</f>
        <v/>
      </c>
    </row>
    <row r="477" spans="1:2" x14ac:dyDescent="0.25">
      <c r="A477" t="str">
        <f>IF('My Collenction'!B477&gt;1,'My Collenction'!A477,"")</f>
        <v/>
      </c>
      <c r="B477" t="str">
        <f>IF('My Collenction'!B477&gt;1,'My Collenction'!B477-1,"")</f>
        <v/>
      </c>
    </row>
    <row r="478" spans="1:2" x14ac:dyDescent="0.25">
      <c r="A478" t="str">
        <f>IF('My Collenction'!B478&gt;1,'My Collenction'!A478,"")</f>
        <v/>
      </c>
      <c r="B478" t="str">
        <f>IF('My Collenction'!B478&gt;1,'My Collenction'!B478-1,"")</f>
        <v/>
      </c>
    </row>
    <row r="479" spans="1:2" x14ac:dyDescent="0.25">
      <c r="A479" t="str">
        <f>IF('My Collenction'!B479&gt;1,'My Collenction'!A479,"")</f>
        <v/>
      </c>
      <c r="B479" t="str">
        <f>IF('My Collenction'!B479&gt;1,'My Collenction'!B479-1,"")</f>
        <v/>
      </c>
    </row>
    <row r="480" spans="1:2" x14ac:dyDescent="0.25">
      <c r="A480" t="str">
        <f>IF('My Collenction'!B480&gt;1,'My Collenction'!A480,"")</f>
        <v/>
      </c>
      <c r="B480" t="str">
        <f>IF('My Collenction'!B480&gt;1,'My Collenction'!B480-1,"")</f>
        <v/>
      </c>
    </row>
    <row r="481" spans="1:2" x14ac:dyDescent="0.25">
      <c r="A481" t="str">
        <f>IF('My Collenction'!B481&gt;1,'My Collenction'!A481,"")</f>
        <v/>
      </c>
      <c r="B481" t="str">
        <f>IF('My Collenction'!B481&gt;1,'My Collenction'!B481-1,"")</f>
        <v/>
      </c>
    </row>
    <row r="482" spans="1:2" x14ac:dyDescent="0.25">
      <c r="A482" t="str">
        <f>IF('My Collenction'!B482&gt;1,'My Collenction'!A482,"")</f>
        <v/>
      </c>
      <c r="B482" t="str">
        <f>IF('My Collenction'!B482&gt;1,'My Collenction'!B482-1,"")</f>
        <v/>
      </c>
    </row>
    <row r="483" spans="1:2" x14ac:dyDescent="0.25">
      <c r="A483" t="str">
        <f>IF('My Collenction'!B483&gt;1,'My Collenction'!A483,"")</f>
        <v/>
      </c>
      <c r="B483" t="str">
        <f>IF('My Collenction'!B483&gt;1,'My Collenction'!B483-1,"")</f>
        <v/>
      </c>
    </row>
    <row r="484" spans="1:2" x14ac:dyDescent="0.25">
      <c r="A484" t="str">
        <f>IF('My Collenction'!B484&gt;1,'My Collenction'!A484,"")</f>
        <v/>
      </c>
      <c r="B484" t="str">
        <f>IF('My Collenction'!B484&gt;1,'My Collenction'!B484-1,"")</f>
        <v/>
      </c>
    </row>
    <row r="485" spans="1:2" x14ac:dyDescent="0.25">
      <c r="A485" t="str">
        <f>IF('My Collenction'!B485&gt;1,'My Collenction'!A485,"")</f>
        <v/>
      </c>
      <c r="B485" t="str">
        <f>IF('My Collenction'!B485&gt;1,'My Collenction'!B485-1,"")</f>
        <v/>
      </c>
    </row>
    <row r="486" spans="1:2" x14ac:dyDescent="0.25">
      <c r="A486" t="str">
        <f>IF('My Collenction'!B486&gt;1,'My Collenction'!A486,"")</f>
        <v/>
      </c>
      <c r="B486" t="str">
        <f>IF('My Collenction'!B486&gt;1,'My Collenction'!B486-1,"")</f>
        <v/>
      </c>
    </row>
    <row r="487" spans="1:2" x14ac:dyDescent="0.25">
      <c r="A487" t="str">
        <f>IF('My Collenction'!B487&gt;1,'My Collenction'!A487,"")</f>
        <v/>
      </c>
      <c r="B487" t="str">
        <f>IF('My Collenction'!B487&gt;1,'My Collenction'!B487-1,"")</f>
        <v/>
      </c>
    </row>
    <row r="488" spans="1:2" x14ac:dyDescent="0.25">
      <c r="A488" t="str">
        <f>IF('My Collenction'!B488&gt;1,'My Collenction'!A488,"")</f>
        <v/>
      </c>
      <c r="B488" t="str">
        <f>IF('My Collenction'!B488&gt;1,'My Collenction'!B488-1,"")</f>
        <v/>
      </c>
    </row>
    <row r="489" spans="1:2" x14ac:dyDescent="0.25">
      <c r="A489" t="str">
        <f>IF('My Collenction'!B489&gt;1,'My Collenction'!A489,"")</f>
        <v/>
      </c>
      <c r="B489" t="str">
        <f>IF('My Collenction'!B489&gt;1,'My Collenction'!B489-1,"")</f>
        <v/>
      </c>
    </row>
    <row r="490" spans="1:2" x14ac:dyDescent="0.25">
      <c r="A490" t="str">
        <f>IF('My Collenction'!B490&gt;1,'My Collenction'!A490,"")</f>
        <v/>
      </c>
      <c r="B490" t="str">
        <f>IF('My Collenction'!B490&gt;1,'My Collenction'!B490-1,"")</f>
        <v/>
      </c>
    </row>
    <row r="491" spans="1:2" x14ac:dyDescent="0.25">
      <c r="A491" t="str">
        <f>IF('My Collenction'!B491&gt;1,'My Collenction'!A491,"")</f>
        <v/>
      </c>
      <c r="B491" t="str">
        <f>IF('My Collenction'!B491&gt;1,'My Collenction'!B491-1,"")</f>
        <v/>
      </c>
    </row>
    <row r="492" spans="1:2" x14ac:dyDescent="0.25">
      <c r="A492" t="str">
        <f>IF('My Collenction'!B492&gt;1,'My Collenction'!A492,"")</f>
        <v/>
      </c>
      <c r="B492" t="str">
        <f>IF('My Collenction'!B492&gt;1,'My Collenction'!B492-1,"")</f>
        <v/>
      </c>
    </row>
    <row r="493" spans="1:2" x14ac:dyDescent="0.25">
      <c r="A493" t="str">
        <f>IF('My Collenction'!B493&gt;1,'My Collenction'!A493,"")</f>
        <v/>
      </c>
      <c r="B493" t="str">
        <f>IF('My Collenction'!B493&gt;1,'My Collenction'!B493-1,"")</f>
        <v/>
      </c>
    </row>
    <row r="494" spans="1:2" x14ac:dyDescent="0.25">
      <c r="A494" t="str">
        <f>IF('My Collenction'!B494&gt;1,'My Collenction'!A494,"")</f>
        <v/>
      </c>
      <c r="B494" t="str">
        <f>IF('My Collenction'!B494&gt;1,'My Collenction'!B494-1,"")</f>
        <v/>
      </c>
    </row>
    <row r="495" spans="1:2" x14ac:dyDescent="0.25">
      <c r="A495" t="str">
        <f>IF('My Collenction'!B495&gt;1,'My Collenction'!A495,"")</f>
        <v/>
      </c>
      <c r="B495" t="str">
        <f>IF('My Collenction'!B495&gt;1,'My Collenction'!B495-1,"")</f>
        <v/>
      </c>
    </row>
    <row r="496" spans="1:2" x14ac:dyDescent="0.25">
      <c r="A496" t="str">
        <f>IF('My Collenction'!B496&gt;1,'My Collenction'!A496,"")</f>
        <v/>
      </c>
      <c r="B496" t="str">
        <f>IF('My Collenction'!B496&gt;1,'My Collenction'!B496-1,"")</f>
        <v/>
      </c>
    </row>
    <row r="497" spans="1:2" x14ac:dyDescent="0.25">
      <c r="A497" t="str">
        <f>IF('My Collenction'!B497&gt;1,'My Collenction'!A497,"")</f>
        <v/>
      </c>
      <c r="B497" t="str">
        <f>IF('My Collenction'!B497&gt;1,'My Collenction'!B497-1,"")</f>
        <v/>
      </c>
    </row>
    <row r="498" spans="1:2" x14ac:dyDescent="0.25">
      <c r="A498" t="str">
        <f>IF('My Collenction'!B498&gt;1,'My Collenction'!A498,"")</f>
        <v/>
      </c>
      <c r="B498" t="str">
        <f>IF('My Collenction'!B498&gt;1,'My Collenction'!B498-1,"")</f>
        <v/>
      </c>
    </row>
    <row r="499" spans="1:2" x14ac:dyDescent="0.25">
      <c r="A499" t="str">
        <f>IF('My Collenction'!B499&gt;1,'My Collenction'!A499,"")</f>
        <v/>
      </c>
      <c r="B499" t="str">
        <f>IF('My Collenction'!B499&gt;1,'My Collenction'!B499-1,"")</f>
        <v/>
      </c>
    </row>
    <row r="500" spans="1:2" x14ac:dyDescent="0.25">
      <c r="A500" t="str">
        <f>IF('My Collenction'!B500&gt;1,'My Collenction'!A500,"")</f>
        <v/>
      </c>
      <c r="B500" t="str">
        <f>IF('My Collenction'!B500&gt;1,'My Collenction'!B500-1,"")</f>
        <v/>
      </c>
    </row>
    <row r="501" spans="1:2" x14ac:dyDescent="0.25">
      <c r="A501" t="str">
        <f>IF('My Collenction'!B501&gt;1,'My Collenction'!A501,"")</f>
        <v/>
      </c>
      <c r="B501" t="str">
        <f>IF('My Collenction'!B501&gt;1,'My Collenction'!B501-1,"")</f>
        <v/>
      </c>
    </row>
    <row r="502" spans="1:2" x14ac:dyDescent="0.25">
      <c r="A502" t="str">
        <f>IF('My Collenction'!B502&gt;1,'My Collenction'!A502,"")</f>
        <v/>
      </c>
      <c r="B502" t="str">
        <f>IF('My Collenction'!B502&gt;1,'My Collenction'!B502-1,"")</f>
        <v/>
      </c>
    </row>
    <row r="503" spans="1:2" x14ac:dyDescent="0.25">
      <c r="A503" t="str">
        <f>IF('My Collenction'!B503&gt;1,'My Collenction'!A503,"")</f>
        <v/>
      </c>
      <c r="B503" t="str">
        <f>IF('My Collenction'!B503&gt;1,'My Collenction'!B503-1,"")</f>
        <v/>
      </c>
    </row>
    <row r="504" spans="1:2" x14ac:dyDescent="0.25">
      <c r="A504" t="str">
        <f>IF('My Collenction'!B504&gt;1,'My Collenction'!A504,"")</f>
        <v/>
      </c>
      <c r="B504" t="str">
        <f>IF('My Collenction'!B504&gt;1,'My Collenction'!B504-1,"")</f>
        <v/>
      </c>
    </row>
    <row r="505" spans="1:2" x14ac:dyDescent="0.25">
      <c r="A505" t="str">
        <f>IF('My Collenction'!B505&gt;1,'My Collenction'!A505,"")</f>
        <v/>
      </c>
      <c r="B505" t="str">
        <f>IF('My Collenction'!B505&gt;1,'My Collenction'!B505-1,"")</f>
        <v/>
      </c>
    </row>
    <row r="506" spans="1:2" x14ac:dyDescent="0.25">
      <c r="A506" t="str">
        <f>IF('My Collenction'!B506&gt;1,'My Collenction'!A506,"")</f>
        <v/>
      </c>
      <c r="B506" t="str">
        <f>IF('My Collenction'!B506&gt;1,'My Collenction'!B506-1,"")</f>
        <v/>
      </c>
    </row>
    <row r="507" spans="1:2" x14ac:dyDescent="0.25">
      <c r="A507" t="str">
        <f>IF('My Collenction'!B507&gt;1,'My Collenction'!A507,"")</f>
        <v/>
      </c>
      <c r="B507" t="str">
        <f>IF('My Collenction'!B507&gt;1,'My Collenction'!B507-1,"")</f>
        <v/>
      </c>
    </row>
    <row r="508" spans="1:2" x14ac:dyDescent="0.25">
      <c r="A508" t="str">
        <f>IF('My Collenction'!B508&gt;1,'My Collenction'!A508,"")</f>
        <v/>
      </c>
      <c r="B508" t="str">
        <f>IF('My Collenction'!B508&gt;1,'My Collenction'!B508-1,"")</f>
        <v/>
      </c>
    </row>
    <row r="509" spans="1:2" x14ac:dyDescent="0.25">
      <c r="A509" t="str">
        <f>IF('My Collenction'!B509&gt;1,'My Collenction'!A509,"")</f>
        <v/>
      </c>
      <c r="B509" t="str">
        <f>IF('My Collenction'!B509&gt;1,'My Collenction'!B509-1,"")</f>
        <v/>
      </c>
    </row>
    <row r="510" spans="1:2" x14ac:dyDescent="0.25">
      <c r="A510" t="str">
        <f>IF('My Collenction'!B510&gt;1,'My Collenction'!A510,"")</f>
        <v/>
      </c>
      <c r="B510" t="str">
        <f>IF('My Collenction'!B510&gt;1,'My Collenction'!B510-1,"")</f>
        <v/>
      </c>
    </row>
    <row r="511" spans="1:2" x14ac:dyDescent="0.25">
      <c r="A511" t="str">
        <f>IF('My Collenction'!B511&gt;1,'My Collenction'!A511,"")</f>
        <v/>
      </c>
      <c r="B511" t="str">
        <f>IF('My Collenction'!B511&gt;1,'My Collenction'!B511-1,"")</f>
        <v/>
      </c>
    </row>
    <row r="512" spans="1:2" x14ac:dyDescent="0.25">
      <c r="A512" t="str">
        <f>IF('My Collenction'!B512&gt;1,'My Collenction'!A512,"")</f>
        <v/>
      </c>
      <c r="B512" t="str">
        <f>IF('My Collenction'!B512&gt;1,'My Collenction'!B512-1,"")</f>
        <v/>
      </c>
    </row>
    <row r="513" spans="1:2" x14ac:dyDescent="0.25">
      <c r="A513" t="str">
        <f>IF('My Collenction'!B513&gt;1,'My Collenction'!A513,"")</f>
        <v/>
      </c>
      <c r="B513" t="str">
        <f>IF('My Collenction'!B513&gt;1,'My Collenction'!B513-1,"")</f>
        <v/>
      </c>
    </row>
    <row r="514" spans="1:2" x14ac:dyDescent="0.25">
      <c r="A514" t="str">
        <f>IF('My Collenction'!B514&gt;1,'My Collenction'!A514,"")</f>
        <v/>
      </c>
      <c r="B514" t="str">
        <f>IF('My Collenction'!B514&gt;1,'My Collenction'!B514-1,"")</f>
        <v/>
      </c>
    </row>
    <row r="515" spans="1:2" x14ac:dyDescent="0.25">
      <c r="A515" t="str">
        <f>IF('My Collenction'!B515&gt;1,'My Collenction'!A515,"")</f>
        <v/>
      </c>
      <c r="B515" t="str">
        <f>IF('My Collenction'!B515&gt;1,'My Collenction'!B515-1,"")</f>
        <v/>
      </c>
    </row>
    <row r="516" spans="1:2" x14ac:dyDescent="0.25">
      <c r="A516" t="str">
        <f>IF('My Collenction'!B516&gt;1,'My Collenction'!A516,"")</f>
        <v/>
      </c>
      <c r="B516" t="str">
        <f>IF('My Collenction'!B516&gt;1,'My Collenction'!B516-1,"")</f>
        <v/>
      </c>
    </row>
    <row r="517" spans="1:2" x14ac:dyDescent="0.25">
      <c r="A517" t="str">
        <f>IF('My Collenction'!B517&gt;1,'My Collenction'!A517,"")</f>
        <v/>
      </c>
      <c r="B517" t="str">
        <f>IF('My Collenction'!B517&gt;1,'My Collenction'!B517-1,"")</f>
        <v/>
      </c>
    </row>
    <row r="518" spans="1:2" x14ac:dyDescent="0.25">
      <c r="A518" t="str">
        <f>IF('My Collenction'!B518&gt;1,'My Collenction'!A518,"")</f>
        <v/>
      </c>
      <c r="B518" t="str">
        <f>IF('My Collenction'!B518&gt;1,'My Collenction'!B518-1,"")</f>
        <v/>
      </c>
    </row>
    <row r="519" spans="1:2" x14ac:dyDescent="0.25">
      <c r="A519" t="str">
        <f>IF('My Collenction'!B519&gt;1,'My Collenction'!A519,"")</f>
        <v/>
      </c>
      <c r="B519" t="str">
        <f>IF('My Collenction'!B519&gt;1,'My Collenction'!B519-1,"")</f>
        <v/>
      </c>
    </row>
    <row r="520" spans="1:2" x14ac:dyDescent="0.25">
      <c r="A520" t="str">
        <f>IF('My Collenction'!B520&gt;1,'My Collenction'!A520,"")</f>
        <v/>
      </c>
      <c r="B520" t="str">
        <f>IF('My Collenction'!B520&gt;1,'My Collenction'!B520-1,"")</f>
        <v/>
      </c>
    </row>
    <row r="521" spans="1:2" x14ac:dyDescent="0.25">
      <c r="A521" t="str">
        <f>IF('My Collenction'!B521&gt;1,'My Collenction'!A521,"")</f>
        <v/>
      </c>
      <c r="B521" t="str">
        <f>IF('My Collenction'!B521&gt;1,'My Collenction'!B521-1,"")</f>
        <v/>
      </c>
    </row>
    <row r="522" spans="1:2" x14ac:dyDescent="0.25">
      <c r="A522" t="str">
        <f>IF('My Collenction'!B522&gt;1,'My Collenction'!A522,"")</f>
        <v/>
      </c>
      <c r="B522" t="str">
        <f>IF('My Collenction'!B522&gt;1,'My Collenction'!B522-1,"")</f>
        <v/>
      </c>
    </row>
    <row r="523" spans="1:2" x14ac:dyDescent="0.25">
      <c r="A523" t="str">
        <f>IF('My Collenction'!B523&gt;1,'My Collenction'!A523,"")</f>
        <v/>
      </c>
      <c r="B523" t="str">
        <f>IF('My Collenction'!B523&gt;1,'My Collenction'!B523-1,"")</f>
        <v/>
      </c>
    </row>
    <row r="524" spans="1:2" x14ac:dyDescent="0.25">
      <c r="A524" t="str">
        <f>IF('My Collenction'!B524&gt;1,'My Collenction'!A524,"")</f>
        <v/>
      </c>
      <c r="B524" t="str">
        <f>IF('My Collenction'!B524&gt;1,'My Collenction'!B524-1,"")</f>
        <v/>
      </c>
    </row>
    <row r="525" spans="1:2" x14ac:dyDescent="0.25">
      <c r="A525" t="str">
        <f>IF('My Collenction'!B525&gt;1,'My Collenction'!A525,"")</f>
        <v/>
      </c>
      <c r="B525" t="str">
        <f>IF('My Collenction'!B525&gt;1,'My Collenction'!B525-1,"")</f>
        <v/>
      </c>
    </row>
    <row r="526" spans="1:2" x14ac:dyDescent="0.25">
      <c r="A526" t="str">
        <f>IF('My Collenction'!B526&gt;1,'My Collenction'!A526,"")</f>
        <v/>
      </c>
      <c r="B526" t="str">
        <f>IF('My Collenction'!B526&gt;1,'My Collenction'!B526-1,"")</f>
        <v/>
      </c>
    </row>
    <row r="527" spans="1:2" x14ac:dyDescent="0.25">
      <c r="A527" t="str">
        <f>IF('My Collenction'!B527&gt;1,'My Collenction'!A527,"")</f>
        <v/>
      </c>
      <c r="B527" t="str">
        <f>IF('My Collenction'!B527&gt;1,'My Collenction'!B527-1,"")</f>
        <v/>
      </c>
    </row>
    <row r="528" spans="1:2" x14ac:dyDescent="0.25">
      <c r="A528" t="str">
        <f>IF('My Collenction'!B528&gt;1,'My Collenction'!A528,"")</f>
        <v/>
      </c>
      <c r="B528" t="str">
        <f>IF('My Collenction'!B528&gt;1,'My Collenction'!B528-1,"")</f>
        <v/>
      </c>
    </row>
    <row r="529" spans="1:2" x14ac:dyDescent="0.25">
      <c r="A529" t="str">
        <f>IF('My Collenction'!B529&gt;1,'My Collenction'!A529,"")</f>
        <v/>
      </c>
      <c r="B529" t="str">
        <f>IF('My Collenction'!B529&gt;1,'My Collenction'!B529-1,"")</f>
        <v/>
      </c>
    </row>
    <row r="530" spans="1:2" x14ac:dyDescent="0.25">
      <c r="A530" t="str">
        <f>IF('My Collenction'!B530&gt;1,'My Collenction'!A530,"")</f>
        <v/>
      </c>
      <c r="B530" t="str">
        <f>IF('My Collenction'!B530&gt;1,'My Collenction'!B530-1,"")</f>
        <v/>
      </c>
    </row>
    <row r="531" spans="1:2" x14ac:dyDescent="0.25">
      <c r="A531" t="str">
        <f>IF('My Collenction'!B531&gt;1,'My Collenction'!A531,"")</f>
        <v/>
      </c>
      <c r="B531" t="str">
        <f>IF('My Collenction'!B531&gt;1,'My Collenction'!B531-1,"")</f>
        <v/>
      </c>
    </row>
    <row r="532" spans="1:2" x14ac:dyDescent="0.25">
      <c r="A532" t="str">
        <f>IF('My Collenction'!B532&gt;1,'My Collenction'!A532,"")</f>
        <v/>
      </c>
      <c r="B532" t="str">
        <f>IF('My Collenction'!B532&gt;1,'My Collenction'!B532-1,"")</f>
        <v/>
      </c>
    </row>
    <row r="533" spans="1:2" x14ac:dyDescent="0.25">
      <c r="A533" t="str">
        <f>IF('My Collenction'!B533&gt;1,'My Collenction'!A533,"")</f>
        <v/>
      </c>
      <c r="B533" t="str">
        <f>IF('My Collenction'!B533&gt;1,'My Collenction'!B533-1,"")</f>
        <v/>
      </c>
    </row>
    <row r="534" spans="1:2" x14ac:dyDescent="0.25">
      <c r="A534" t="str">
        <f>IF('My Collenction'!B534&gt;1,'My Collenction'!A534,"")</f>
        <v/>
      </c>
      <c r="B534" t="str">
        <f>IF('My Collenction'!B534&gt;1,'My Collenction'!B534-1,"")</f>
        <v/>
      </c>
    </row>
    <row r="535" spans="1:2" x14ac:dyDescent="0.25">
      <c r="A535" t="str">
        <f>IF('My Collenction'!B535&gt;1,'My Collenction'!A535,"")</f>
        <v/>
      </c>
      <c r="B535" t="str">
        <f>IF('My Collenction'!B535&gt;1,'My Collenction'!B535-1,"")</f>
        <v/>
      </c>
    </row>
    <row r="536" spans="1:2" x14ac:dyDescent="0.25">
      <c r="A536" t="str">
        <f>IF('My Collenction'!B536&gt;1,'My Collenction'!A536,"")</f>
        <v/>
      </c>
      <c r="B536" t="str">
        <f>IF('My Collenction'!B536&gt;1,'My Collenction'!B536-1,"")</f>
        <v/>
      </c>
    </row>
    <row r="537" spans="1:2" x14ac:dyDescent="0.25">
      <c r="A537" t="str">
        <f>IF('My Collenction'!B537&gt;1,'My Collenction'!A537,"")</f>
        <v/>
      </c>
      <c r="B537" t="str">
        <f>IF('My Collenction'!B537&gt;1,'My Collenction'!B537-1,"")</f>
        <v/>
      </c>
    </row>
    <row r="538" spans="1:2" x14ac:dyDescent="0.25">
      <c r="A538" t="str">
        <f>IF('My Collenction'!B538&gt;1,'My Collenction'!A538,"")</f>
        <v/>
      </c>
      <c r="B538" t="str">
        <f>IF('My Collenction'!B538&gt;1,'My Collenction'!B538-1,"")</f>
        <v/>
      </c>
    </row>
    <row r="539" spans="1:2" x14ac:dyDescent="0.25">
      <c r="A539" t="str">
        <f>IF('My Collenction'!B539&gt;1,'My Collenction'!A539,"")</f>
        <v/>
      </c>
      <c r="B539" t="str">
        <f>IF('My Collenction'!B539&gt;1,'My Collenction'!B539-1,"")</f>
        <v/>
      </c>
    </row>
    <row r="540" spans="1:2" x14ac:dyDescent="0.25">
      <c r="A540" t="str">
        <f>IF('My Collenction'!B540&gt;1,'My Collenction'!A540,"")</f>
        <v/>
      </c>
      <c r="B540" t="str">
        <f>IF('My Collenction'!B540&gt;1,'My Collenction'!B540-1,"")</f>
        <v/>
      </c>
    </row>
    <row r="541" spans="1:2" x14ac:dyDescent="0.25">
      <c r="A541" t="str">
        <f>IF('My Collenction'!B541&gt;1,'My Collenction'!A541,"")</f>
        <v/>
      </c>
      <c r="B541" t="str">
        <f>IF('My Collenction'!B541&gt;1,'My Collenction'!B541-1,"")</f>
        <v/>
      </c>
    </row>
    <row r="542" spans="1:2" x14ac:dyDescent="0.25">
      <c r="A542" t="str">
        <f>IF('My Collenction'!B542&gt;1,'My Collenction'!A542,"")</f>
        <v/>
      </c>
      <c r="B542" t="str">
        <f>IF('My Collenction'!B542&gt;1,'My Collenction'!B542-1,"")</f>
        <v/>
      </c>
    </row>
    <row r="543" spans="1:2" x14ac:dyDescent="0.25">
      <c r="A543" t="str">
        <f>IF('My Collenction'!B543&gt;1,'My Collenction'!A543,"")</f>
        <v/>
      </c>
      <c r="B543" t="str">
        <f>IF('My Collenction'!B543&gt;1,'My Collenction'!B543-1,"")</f>
        <v/>
      </c>
    </row>
    <row r="544" spans="1:2" x14ac:dyDescent="0.25">
      <c r="A544" t="str">
        <f>IF('My Collenction'!B544&gt;1,'My Collenction'!A544,"")</f>
        <v/>
      </c>
      <c r="B544" t="str">
        <f>IF('My Collenction'!B544&gt;1,'My Collenction'!B544-1,"")</f>
        <v/>
      </c>
    </row>
    <row r="545" spans="1:2" x14ac:dyDescent="0.25">
      <c r="A545" t="str">
        <f>IF('My Collenction'!B545&gt;1,'My Collenction'!A545,"")</f>
        <v/>
      </c>
      <c r="B545" t="str">
        <f>IF('My Collenction'!B545&gt;1,'My Collenction'!B545-1,"")</f>
        <v/>
      </c>
    </row>
    <row r="546" spans="1:2" x14ac:dyDescent="0.25">
      <c r="A546" t="str">
        <f>IF('My Collenction'!B546&gt;1,'My Collenction'!A546,"")</f>
        <v/>
      </c>
      <c r="B546" t="str">
        <f>IF('My Collenction'!B546&gt;1,'My Collenction'!B546-1,"")</f>
        <v/>
      </c>
    </row>
    <row r="547" spans="1:2" x14ac:dyDescent="0.25">
      <c r="A547" t="str">
        <f>IF('My Collenction'!B547&gt;1,'My Collenction'!A547,"")</f>
        <v/>
      </c>
      <c r="B547" t="str">
        <f>IF('My Collenction'!B547&gt;1,'My Collenction'!B547-1,"")</f>
        <v/>
      </c>
    </row>
    <row r="548" spans="1:2" x14ac:dyDescent="0.25">
      <c r="A548" t="str">
        <f>IF('My Collenction'!B548&gt;1,'My Collenction'!A548,"")</f>
        <v/>
      </c>
      <c r="B548" t="str">
        <f>IF('My Collenction'!B548&gt;1,'My Collenction'!B548-1,"")</f>
        <v/>
      </c>
    </row>
    <row r="549" spans="1:2" x14ac:dyDescent="0.25">
      <c r="A549" t="str">
        <f>IF('My Collenction'!B549&gt;1,'My Collenction'!A549,"")</f>
        <v/>
      </c>
      <c r="B549" t="str">
        <f>IF('My Collenction'!B549&gt;1,'My Collenction'!B549-1,"")</f>
        <v/>
      </c>
    </row>
    <row r="550" spans="1:2" x14ac:dyDescent="0.25">
      <c r="A550" t="str">
        <f>IF('My Collenction'!B550&gt;1,'My Collenction'!A550,"")</f>
        <v/>
      </c>
      <c r="B550" t="str">
        <f>IF('My Collenction'!B550&gt;1,'My Collenction'!B550-1,"")</f>
        <v/>
      </c>
    </row>
    <row r="551" spans="1:2" x14ac:dyDescent="0.25">
      <c r="A551" t="str">
        <f>IF('My Collenction'!B551&gt;1,'My Collenction'!A551,"")</f>
        <v/>
      </c>
      <c r="B551" t="str">
        <f>IF('My Collenction'!B551&gt;1,'My Collenction'!B551-1,"")</f>
        <v/>
      </c>
    </row>
    <row r="552" spans="1:2" x14ac:dyDescent="0.25">
      <c r="A552" t="str">
        <f>IF('My Collenction'!B552&gt;1,'My Collenction'!A552,"")</f>
        <v/>
      </c>
      <c r="B552" t="str">
        <f>IF('My Collenction'!B552&gt;1,'My Collenction'!B552-1,"")</f>
        <v/>
      </c>
    </row>
    <row r="553" spans="1:2" x14ac:dyDescent="0.25">
      <c r="A553" t="str">
        <f>IF('My Collenction'!B553&gt;1,'My Collenction'!A553,"")</f>
        <v/>
      </c>
      <c r="B553" t="str">
        <f>IF('My Collenction'!B553&gt;1,'My Collenction'!B553-1,"")</f>
        <v/>
      </c>
    </row>
    <row r="554" spans="1:2" x14ac:dyDescent="0.25">
      <c r="A554" t="str">
        <f>IF('My Collenction'!B554&gt;1,'My Collenction'!A554,"")</f>
        <v/>
      </c>
      <c r="B554" t="str">
        <f>IF('My Collenction'!B554&gt;1,'My Collenction'!B554-1,"")</f>
        <v/>
      </c>
    </row>
    <row r="555" spans="1:2" x14ac:dyDescent="0.25">
      <c r="A555" t="str">
        <f>IF('My Collenction'!B555&gt;1,'My Collenction'!A555,"")</f>
        <v/>
      </c>
      <c r="B555" t="str">
        <f>IF('My Collenction'!B555&gt;1,'My Collenction'!B555-1,"")</f>
        <v/>
      </c>
    </row>
    <row r="556" spans="1:2" x14ac:dyDescent="0.25">
      <c r="A556" t="str">
        <f>IF('My Collenction'!B556&gt;1,'My Collenction'!A556,"")</f>
        <v/>
      </c>
      <c r="B556" t="str">
        <f>IF('My Collenction'!B556&gt;1,'My Collenction'!B556-1,"")</f>
        <v/>
      </c>
    </row>
    <row r="557" spans="1:2" x14ac:dyDescent="0.25">
      <c r="A557" t="str">
        <f>IF('My Collenction'!B557&gt;1,'My Collenction'!A557,"")</f>
        <v/>
      </c>
      <c r="B557" t="str">
        <f>IF('My Collenction'!B557&gt;1,'My Collenction'!B557-1,"")</f>
        <v/>
      </c>
    </row>
    <row r="558" spans="1:2" x14ac:dyDescent="0.25">
      <c r="A558" t="str">
        <f>IF('My Collenction'!B558&gt;1,'My Collenction'!A558,"")</f>
        <v/>
      </c>
      <c r="B558" t="str">
        <f>IF('My Collenction'!B558&gt;1,'My Collenction'!B558-1,"")</f>
        <v/>
      </c>
    </row>
    <row r="559" spans="1:2" x14ac:dyDescent="0.25">
      <c r="A559" t="str">
        <f>IF('My Collenction'!B559&gt;1,'My Collenction'!A559,"")</f>
        <v/>
      </c>
      <c r="B559" t="str">
        <f>IF('My Collenction'!B559&gt;1,'My Collenction'!B559-1,"")</f>
        <v/>
      </c>
    </row>
    <row r="560" spans="1:2" x14ac:dyDescent="0.25">
      <c r="A560" t="str">
        <f>IF('My Collenction'!B560&gt;1,'My Collenction'!A560,"")</f>
        <v/>
      </c>
      <c r="B560" t="str">
        <f>IF('My Collenction'!B560&gt;1,'My Collenction'!B560-1,"")</f>
        <v/>
      </c>
    </row>
    <row r="561" spans="1:2" x14ac:dyDescent="0.25">
      <c r="A561" t="str">
        <f>IF('My Collenction'!B561&gt;1,'My Collenction'!A561,"")</f>
        <v/>
      </c>
      <c r="B561" t="str">
        <f>IF('My Collenction'!B561&gt;1,'My Collenction'!B561-1,"")</f>
        <v/>
      </c>
    </row>
    <row r="562" spans="1:2" x14ac:dyDescent="0.25">
      <c r="A562" t="str">
        <f>IF('My Collenction'!B562&gt;1,'My Collenction'!A562,"")</f>
        <v/>
      </c>
      <c r="B562" t="str">
        <f>IF('My Collenction'!B562&gt;1,'My Collenction'!B562-1,"")</f>
        <v/>
      </c>
    </row>
    <row r="563" spans="1:2" x14ac:dyDescent="0.25">
      <c r="A563" t="str">
        <f>IF('My Collenction'!B563&gt;1,'My Collenction'!A563,"")</f>
        <v/>
      </c>
      <c r="B563" t="str">
        <f>IF('My Collenction'!B563&gt;1,'My Collenction'!B563-1,"")</f>
        <v/>
      </c>
    </row>
    <row r="564" spans="1:2" x14ac:dyDescent="0.25">
      <c r="A564" t="str">
        <f>IF('My Collenction'!B564&gt;1,'My Collenction'!A564,"")</f>
        <v/>
      </c>
      <c r="B564" t="str">
        <f>IF('My Collenction'!B564&gt;1,'My Collenction'!B564-1,"")</f>
        <v/>
      </c>
    </row>
    <row r="565" spans="1:2" x14ac:dyDescent="0.25">
      <c r="A565" t="str">
        <f>IF('My Collenction'!B565&gt;1,'My Collenction'!A565,"")</f>
        <v/>
      </c>
      <c r="B565" t="str">
        <f>IF('My Collenction'!B565&gt;1,'My Collenction'!B565-1,"")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9"/>
  <sheetViews>
    <sheetView tabSelected="1" workbookViewId="0">
      <selection activeCell="E27" sqref="E27"/>
    </sheetView>
  </sheetViews>
  <sheetFormatPr defaultRowHeight="15" x14ac:dyDescent="0.25"/>
  <sheetData>
    <row r="1" spans="1:1" x14ac:dyDescent="0.25">
      <c r="A1" s="5" t="s">
        <v>730</v>
      </c>
    </row>
    <row r="2" spans="1:1" x14ac:dyDescent="0.25">
      <c r="A2" t="s">
        <v>294</v>
      </c>
    </row>
    <row r="3" spans="1:1" x14ac:dyDescent="0.25">
      <c r="A3" t="s">
        <v>206</v>
      </c>
    </row>
    <row r="4" spans="1:1" x14ac:dyDescent="0.25">
      <c r="A4" t="s">
        <v>455</v>
      </c>
    </row>
    <row r="5" spans="1:1" x14ac:dyDescent="0.25">
      <c r="A5" t="s">
        <v>395</v>
      </c>
    </row>
    <row r="6" spans="1:1" x14ac:dyDescent="0.25">
      <c r="A6" t="s">
        <v>439</v>
      </c>
    </row>
    <row r="7" spans="1:1" x14ac:dyDescent="0.25">
      <c r="A7" t="s">
        <v>218</v>
      </c>
    </row>
    <row r="8" spans="1:1" x14ac:dyDescent="0.25">
      <c r="A8" t="s">
        <v>296</v>
      </c>
    </row>
    <row r="9" spans="1:1" x14ac:dyDescent="0.25">
      <c r="A9" t="s">
        <v>677</v>
      </c>
    </row>
    <row r="10" spans="1:1" x14ac:dyDescent="0.25">
      <c r="A10" t="s">
        <v>250</v>
      </c>
    </row>
    <row r="11" spans="1:1" x14ac:dyDescent="0.25">
      <c r="A11" t="s">
        <v>634</v>
      </c>
    </row>
    <row r="12" spans="1:1" x14ac:dyDescent="0.25">
      <c r="A12" t="s">
        <v>57</v>
      </c>
    </row>
    <row r="13" spans="1:1" x14ac:dyDescent="0.25">
      <c r="A13" t="s">
        <v>486</v>
      </c>
    </row>
    <row r="14" spans="1:1" x14ac:dyDescent="0.25">
      <c r="A14" t="s">
        <v>291</v>
      </c>
    </row>
    <row r="15" spans="1:1" x14ac:dyDescent="0.25">
      <c r="A15" t="s">
        <v>284</v>
      </c>
    </row>
    <row r="16" spans="1:1" x14ac:dyDescent="0.25">
      <c r="A16" t="s">
        <v>293</v>
      </c>
    </row>
    <row r="17" spans="1:1" x14ac:dyDescent="0.25">
      <c r="A17" t="s">
        <v>257</v>
      </c>
    </row>
    <row r="18" spans="1:1" x14ac:dyDescent="0.25">
      <c r="A18" t="s">
        <v>662</v>
      </c>
    </row>
    <row r="19" spans="1:1" x14ac:dyDescent="0.25">
      <c r="A19" t="s">
        <v>65</v>
      </c>
    </row>
    <row r="20" spans="1:1" x14ac:dyDescent="0.25">
      <c r="A20" t="s">
        <v>304</v>
      </c>
    </row>
    <row r="21" spans="1:1" x14ac:dyDescent="0.25">
      <c r="A21" t="s">
        <v>279</v>
      </c>
    </row>
    <row r="22" spans="1:1" x14ac:dyDescent="0.25">
      <c r="A22" t="s">
        <v>482</v>
      </c>
    </row>
    <row r="23" spans="1:1" x14ac:dyDescent="0.25">
      <c r="A23" t="s">
        <v>370</v>
      </c>
    </row>
    <row r="24" spans="1:1" x14ac:dyDescent="0.25">
      <c r="A24" t="s">
        <v>490</v>
      </c>
    </row>
    <row r="25" spans="1:1" x14ac:dyDescent="0.25">
      <c r="A25" t="s">
        <v>135</v>
      </c>
    </row>
    <row r="26" spans="1:1" x14ac:dyDescent="0.25">
      <c r="A26" t="s">
        <v>604</v>
      </c>
    </row>
    <row r="27" spans="1:1" x14ac:dyDescent="0.25">
      <c r="A27" t="s">
        <v>437</v>
      </c>
    </row>
    <row r="28" spans="1:1" x14ac:dyDescent="0.25">
      <c r="A28" t="s">
        <v>523</v>
      </c>
    </row>
    <row r="29" spans="1:1" x14ac:dyDescent="0.25">
      <c r="A29" t="s">
        <v>318</v>
      </c>
    </row>
    <row r="30" spans="1:1" x14ac:dyDescent="0.25">
      <c r="A30" t="s">
        <v>414</v>
      </c>
    </row>
    <row r="31" spans="1:1" x14ac:dyDescent="0.25">
      <c r="A31" t="s">
        <v>552</v>
      </c>
    </row>
    <row r="32" spans="1:1" x14ac:dyDescent="0.25">
      <c r="A32" t="s">
        <v>670</v>
      </c>
    </row>
    <row r="33" spans="1:1" x14ac:dyDescent="0.25">
      <c r="A33" t="s">
        <v>577</v>
      </c>
    </row>
    <row r="34" spans="1:1" x14ac:dyDescent="0.25">
      <c r="A34" t="s">
        <v>695</v>
      </c>
    </row>
    <row r="35" spans="1:1" x14ac:dyDescent="0.25">
      <c r="A35" t="s">
        <v>484</v>
      </c>
    </row>
    <row r="36" spans="1:1" x14ac:dyDescent="0.25">
      <c r="A36" t="s">
        <v>468</v>
      </c>
    </row>
    <row r="37" spans="1:1" x14ac:dyDescent="0.25">
      <c r="A37" t="s">
        <v>664</v>
      </c>
    </row>
    <row r="38" spans="1:1" x14ac:dyDescent="0.25">
      <c r="A38" t="s">
        <v>341</v>
      </c>
    </row>
    <row r="39" spans="1:1" x14ac:dyDescent="0.25">
      <c r="A39" t="s">
        <v>363</v>
      </c>
    </row>
    <row r="40" spans="1:1" x14ac:dyDescent="0.25">
      <c r="A40" t="s">
        <v>112</v>
      </c>
    </row>
    <row r="41" spans="1:1" x14ac:dyDescent="0.25">
      <c r="A41" t="s">
        <v>333</v>
      </c>
    </row>
    <row r="42" spans="1:1" x14ac:dyDescent="0.25">
      <c r="A42" t="s">
        <v>238</v>
      </c>
    </row>
    <row r="43" spans="1:1" x14ac:dyDescent="0.25">
      <c r="A43" t="s">
        <v>566</v>
      </c>
    </row>
    <row r="44" spans="1:1" x14ac:dyDescent="0.25">
      <c r="A44" t="s">
        <v>480</v>
      </c>
    </row>
    <row r="45" spans="1:1" x14ac:dyDescent="0.25">
      <c r="A45" t="s">
        <v>706</v>
      </c>
    </row>
    <row r="46" spans="1:1" x14ac:dyDescent="0.25">
      <c r="A46" t="s">
        <v>413</v>
      </c>
    </row>
    <row r="47" spans="1:1" x14ac:dyDescent="0.25">
      <c r="A47" t="s">
        <v>384</v>
      </c>
    </row>
    <row r="48" spans="1:1" x14ac:dyDescent="0.25">
      <c r="A48" t="s">
        <v>622</v>
      </c>
    </row>
    <row r="49" spans="1:1" x14ac:dyDescent="0.25">
      <c r="A49" t="s">
        <v>186</v>
      </c>
    </row>
    <row r="50" spans="1:1" x14ac:dyDescent="0.25">
      <c r="A50" t="s">
        <v>343</v>
      </c>
    </row>
    <row r="51" spans="1:1" x14ac:dyDescent="0.25">
      <c r="A51" t="s">
        <v>575</v>
      </c>
    </row>
    <row r="52" spans="1:1" x14ac:dyDescent="0.25">
      <c r="A52" t="s">
        <v>521</v>
      </c>
    </row>
    <row r="53" spans="1:1" x14ac:dyDescent="0.25">
      <c r="A53" t="s">
        <v>46</v>
      </c>
    </row>
    <row r="54" spans="1:1" x14ac:dyDescent="0.25">
      <c r="A54" t="s">
        <v>591</v>
      </c>
    </row>
    <row r="55" spans="1:1" x14ac:dyDescent="0.25">
      <c r="A55" t="s">
        <v>485</v>
      </c>
    </row>
    <row r="56" spans="1:1" x14ac:dyDescent="0.25">
      <c r="A56" t="s">
        <v>669</v>
      </c>
    </row>
    <row r="57" spans="1:1" x14ac:dyDescent="0.25">
      <c r="A57" t="s">
        <v>385</v>
      </c>
    </row>
    <row r="58" spans="1:1" x14ac:dyDescent="0.25">
      <c r="A58" t="s">
        <v>255</v>
      </c>
    </row>
    <row r="59" spans="1:1" x14ac:dyDescent="0.25">
      <c r="A59" t="s">
        <v>412</v>
      </c>
    </row>
    <row r="60" spans="1:1" x14ac:dyDescent="0.25">
      <c r="A60" t="s">
        <v>297</v>
      </c>
    </row>
    <row r="61" spans="1:1" x14ac:dyDescent="0.25">
      <c r="A61" t="s">
        <v>589</v>
      </c>
    </row>
    <row r="62" spans="1:1" x14ac:dyDescent="0.25">
      <c r="A62" t="s">
        <v>466</v>
      </c>
    </row>
    <row r="63" spans="1:1" x14ac:dyDescent="0.25">
      <c r="A63" t="s">
        <v>153</v>
      </c>
    </row>
    <row r="64" spans="1:1" x14ac:dyDescent="0.25">
      <c r="A64" t="s">
        <v>567</v>
      </c>
    </row>
    <row r="65" spans="1:1" x14ac:dyDescent="0.25">
      <c r="A65" t="s">
        <v>256</v>
      </c>
    </row>
    <row r="66" spans="1:1" x14ac:dyDescent="0.25">
      <c r="A66" t="s">
        <v>79</v>
      </c>
    </row>
    <row r="67" spans="1:1" x14ac:dyDescent="0.25">
      <c r="A67" t="s">
        <v>650</v>
      </c>
    </row>
    <row r="68" spans="1:1" x14ac:dyDescent="0.25">
      <c r="A68" t="s">
        <v>476</v>
      </c>
    </row>
    <row r="69" spans="1:1" x14ac:dyDescent="0.25">
      <c r="A69" t="s">
        <v>473</v>
      </c>
    </row>
    <row r="70" spans="1:1" x14ac:dyDescent="0.25">
      <c r="A70" t="s">
        <v>106</v>
      </c>
    </row>
    <row r="71" spans="1:1" x14ac:dyDescent="0.25">
      <c r="A71" t="s">
        <v>712</v>
      </c>
    </row>
    <row r="72" spans="1:1" x14ac:dyDescent="0.25">
      <c r="A72" t="s">
        <v>36</v>
      </c>
    </row>
    <row r="73" spans="1:1" x14ac:dyDescent="0.25">
      <c r="A73" t="s">
        <v>610</v>
      </c>
    </row>
    <row r="74" spans="1:1" x14ac:dyDescent="0.25">
      <c r="A74" t="s">
        <v>90</v>
      </c>
    </row>
    <row r="75" spans="1:1" x14ac:dyDescent="0.25">
      <c r="A75" t="s">
        <v>306</v>
      </c>
    </row>
    <row r="76" spans="1:1" x14ac:dyDescent="0.25">
      <c r="A76" t="s">
        <v>710</v>
      </c>
    </row>
    <row r="77" spans="1:1" x14ac:dyDescent="0.25">
      <c r="A77" t="s">
        <v>54</v>
      </c>
    </row>
    <row r="78" spans="1:1" x14ac:dyDescent="0.25">
      <c r="A78" t="s">
        <v>471</v>
      </c>
    </row>
    <row r="79" spans="1:1" x14ac:dyDescent="0.25">
      <c r="A79" t="s">
        <v>89</v>
      </c>
    </row>
    <row r="80" spans="1:1" x14ac:dyDescent="0.25">
      <c r="A80" t="s">
        <v>124</v>
      </c>
    </row>
    <row r="81" spans="1:1" x14ac:dyDescent="0.25">
      <c r="A81" t="s">
        <v>608</v>
      </c>
    </row>
    <row r="82" spans="1:1" x14ac:dyDescent="0.25">
      <c r="A82" t="s">
        <v>47</v>
      </c>
    </row>
    <row r="83" spans="1:1" x14ac:dyDescent="0.25">
      <c r="A83" t="s">
        <v>625</v>
      </c>
    </row>
    <row r="84" spans="1:1" x14ac:dyDescent="0.25">
      <c r="A84" t="s">
        <v>687</v>
      </c>
    </row>
    <row r="85" spans="1:1" x14ac:dyDescent="0.25">
      <c r="A85" t="s">
        <v>338</v>
      </c>
    </row>
    <row r="86" spans="1:1" x14ac:dyDescent="0.25">
      <c r="A86" t="s">
        <v>151</v>
      </c>
    </row>
    <row r="87" spans="1:1" x14ac:dyDescent="0.25">
      <c r="A87" t="s">
        <v>586</v>
      </c>
    </row>
    <row r="88" spans="1:1" x14ac:dyDescent="0.25">
      <c r="A88" t="s">
        <v>140</v>
      </c>
    </row>
    <row r="89" spans="1:1" x14ac:dyDescent="0.25">
      <c r="A89" t="s">
        <v>541</v>
      </c>
    </row>
    <row r="90" spans="1:1" x14ac:dyDescent="0.25">
      <c r="A90" t="s">
        <v>615</v>
      </c>
    </row>
    <row r="91" spans="1:1" x14ac:dyDescent="0.25">
      <c r="A91" t="s">
        <v>426</v>
      </c>
    </row>
    <row r="92" spans="1:1" x14ac:dyDescent="0.25">
      <c r="A92" t="s">
        <v>226</v>
      </c>
    </row>
    <row r="93" spans="1:1" x14ac:dyDescent="0.25">
      <c r="A93" t="s">
        <v>683</v>
      </c>
    </row>
    <row r="94" spans="1:1" x14ac:dyDescent="0.25">
      <c r="A94" t="s">
        <v>310</v>
      </c>
    </row>
    <row r="95" spans="1:1" x14ac:dyDescent="0.25">
      <c r="A95" t="s">
        <v>198</v>
      </c>
    </row>
    <row r="96" spans="1:1" x14ac:dyDescent="0.25">
      <c r="A96" t="s">
        <v>133</v>
      </c>
    </row>
    <row r="97" spans="1:1" x14ac:dyDescent="0.25">
      <c r="A97" t="s">
        <v>233</v>
      </c>
    </row>
    <row r="98" spans="1:1" x14ac:dyDescent="0.25">
      <c r="A98" t="s">
        <v>708</v>
      </c>
    </row>
    <row r="99" spans="1:1" x14ac:dyDescent="0.25">
      <c r="A99" t="s">
        <v>498</v>
      </c>
    </row>
    <row r="100" spans="1:1" x14ac:dyDescent="0.25">
      <c r="A100" t="s">
        <v>532</v>
      </c>
    </row>
    <row r="101" spans="1:1" x14ac:dyDescent="0.25">
      <c r="A101" t="s">
        <v>517</v>
      </c>
    </row>
    <row r="102" spans="1:1" x14ac:dyDescent="0.25">
      <c r="A102" t="s">
        <v>631</v>
      </c>
    </row>
    <row r="103" spans="1:1" x14ac:dyDescent="0.25">
      <c r="A103" t="s">
        <v>269</v>
      </c>
    </row>
    <row r="104" spans="1:1" x14ac:dyDescent="0.25">
      <c r="A104" t="s">
        <v>319</v>
      </c>
    </row>
    <row r="105" spans="1:1" x14ac:dyDescent="0.25">
      <c r="A105" t="s">
        <v>214</v>
      </c>
    </row>
    <row r="106" spans="1:1" x14ac:dyDescent="0.25">
      <c r="A106" t="s">
        <v>196</v>
      </c>
    </row>
    <row r="107" spans="1:1" x14ac:dyDescent="0.25">
      <c r="A107" t="s">
        <v>526</v>
      </c>
    </row>
    <row r="108" spans="1:1" x14ac:dyDescent="0.25">
      <c r="A108" t="s">
        <v>118</v>
      </c>
    </row>
    <row r="109" spans="1:1" x14ac:dyDescent="0.25">
      <c r="A109" t="s">
        <v>199</v>
      </c>
    </row>
    <row r="110" spans="1:1" x14ac:dyDescent="0.25">
      <c r="A110" t="s">
        <v>381</v>
      </c>
    </row>
    <row r="111" spans="1:1" x14ac:dyDescent="0.25">
      <c r="A111" t="s">
        <v>347</v>
      </c>
    </row>
    <row r="112" spans="1:1" x14ac:dyDescent="0.25">
      <c r="A112" t="s">
        <v>278</v>
      </c>
    </row>
    <row r="113" spans="1:1" x14ac:dyDescent="0.25">
      <c r="A113" t="s">
        <v>424</v>
      </c>
    </row>
    <row r="114" spans="1:1" x14ac:dyDescent="0.25">
      <c r="A114" t="s">
        <v>344</v>
      </c>
    </row>
    <row r="115" spans="1:1" x14ac:dyDescent="0.25">
      <c r="A115" t="s">
        <v>716</v>
      </c>
    </row>
    <row r="116" spans="1:1" x14ac:dyDescent="0.25">
      <c r="A116" t="s">
        <v>223</v>
      </c>
    </row>
    <row r="117" spans="1:1" x14ac:dyDescent="0.25">
      <c r="A117" t="s">
        <v>549</v>
      </c>
    </row>
    <row r="118" spans="1:1" x14ac:dyDescent="0.25">
      <c r="A118" t="s">
        <v>295</v>
      </c>
    </row>
    <row r="119" spans="1:1" x14ac:dyDescent="0.25">
      <c r="A119" t="s">
        <v>234</v>
      </c>
    </row>
    <row r="120" spans="1:1" x14ac:dyDescent="0.25">
      <c r="A120" t="s">
        <v>84</v>
      </c>
    </row>
    <row r="121" spans="1:1" x14ac:dyDescent="0.25">
      <c r="A121" t="s">
        <v>195</v>
      </c>
    </row>
    <row r="122" spans="1:1" x14ac:dyDescent="0.25">
      <c r="A122" t="s">
        <v>351</v>
      </c>
    </row>
    <row r="123" spans="1:1" x14ac:dyDescent="0.25">
      <c r="A123" t="s">
        <v>56</v>
      </c>
    </row>
    <row r="124" spans="1:1" x14ac:dyDescent="0.25">
      <c r="A124" t="s">
        <v>99</v>
      </c>
    </row>
    <row r="125" spans="1:1" x14ac:dyDescent="0.25">
      <c r="A125" t="s">
        <v>209</v>
      </c>
    </row>
    <row r="126" spans="1:1" x14ac:dyDescent="0.25">
      <c r="A126" t="s">
        <v>503</v>
      </c>
    </row>
    <row r="127" spans="1:1" x14ac:dyDescent="0.25">
      <c r="A127" t="s">
        <v>280</v>
      </c>
    </row>
    <row r="128" spans="1:1" x14ac:dyDescent="0.25">
      <c r="A128" t="s">
        <v>629</v>
      </c>
    </row>
    <row r="129" spans="1:1" x14ac:dyDescent="0.25">
      <c r="A129" t="s">
        <v>277</v>
      </c>
    </row>
    <row r="130" spans="1:1" x14ac:dyDescent="0.25">
      <c r="A130" t="s">
        <v>491</v>
      </c>
    </row>
    <row r="131" spans="1:1" x14ac:dyDescent="0.25">
      <c r="A131" t="s">
        <v>569</v>
      </c>
    </row>
    <row r="132" spans="1:1" x14ac:dyDescent="0.25">
      <c r="A132" t="s">
        <v>465</v>
      </c>
    </row>
    <row r="133" spans="1:1" x14ac:dyDescent="0.25">
      <c r="A133" t="s">
        <v>244</v>
      </c>
    </row>
    <row r="134" spans="1:1" x14ac:dyDescent="0.25">
      <c r="A134" t="s">
        <v>673</v>
      </c>
    </row>
    <row r="135" spans="1:1" x14ac:dyDescent="0.25">
      <c r="A135" t="s">
        <v>138</v>
      </c>
    </row>
    <row r="136" spans="1:1" x14ac:dyDescent="0.25">
      <c r="A136" t="s">
        <v>602</v>
      </c>
    </row>
    <row r="137" spans="1:1" x14ac:dyDescent="0.25">
      <c r="A137" t="s">
        <v>131</v>
      </c>
    </row>
    <row r="138" spans="1:1" x14ac:dyDescent="0.25">
      <c r="A138" t="s">
        <v>262</v>
      </c>
    </row>
    <row r="139" spans="1:1" x14ac:dyDescent="0.25">
      <c r="A139" t="s">
        <v>704</v>
      </c>
    </row>
    <row r="140" spans="1:1" x14ac:dyDescent="0.25">
      <c r="A140" t="s">
        <v>393</v>
      </c>
    </row>
    <row r="141" spans="1:1" x14ac:dyDescent="0.25">
      <c r="A141" t="s">
        <v>691</v>
      </c>
    </row>
    <row r="142" spans="1:1" x14ac:dyDescent="0.25">
      <c r="A142" t="s">
        <v>125</v>
      </c>
    </row>
    <row r="143" spans="1:1" x14ac:dyDescent="0.25">
      <c r="A143" t="s">
        <v>501</v>
      </c>
    </row>
    <row r="144" spans="1:1" x14ac:dyDescent="0.25">
      <c r="A144" t="s">
        <v>563</v>
      </c>
    </row>
    <row r="145" spans="1:1" x14ac:dyDescent="0.25">
      <c r="A145" t="s">
        <v>272</v>
      </c>
    </row>
    <row r="146" spans="1:1" x14ac:dyDescent="0.25">
      <c r="A146" t="s">
        <v>193</v>
      </c>
    </row>
    <row r="147" spans="1:1" x14ac:dyDescent="0.25">
      <c r="A147" t="s">
        <v>457</v>
      </c>
    </row>
    <row r="148" spans="1:1" x14ac:dyDescent="0.25">
      <c r="A148" t="s">
        <v>640</v>
      </c>
    </row>
    <row r="149" spans="1:1" x14ac:dyDescent="0.25">
      <c r="A149" t="s">
        <v>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H8" sqref="H8"/>
    </sheetView>
  </sheetViews>
  <sheetFormatPr defaultRowHeight="15" x14ac:dyDescent="0.25"/>
  <cols>
    <col min="1" max="1" width="13.28515625" bestFit="1" customWidth="1"/>
  </cols>
  <sheetData>
    <row r="1" spans="1:1" x14ac:dyDescent="0.25">
      <c r="A1" s="5" t="s">
        <v>730</v>
      </c>
    </row>
    <row r="2" spans="1:1" x14ac:dyDescent="0.25">
      <c r="A2" t="s">
        <v>731</v>
      </c>
    </row>
    <row r="3" spans="1:1" x14ac:dyDescent="0.25">
      <c r="A3" t="s">
        <v>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 ID</vt:lpstr>
      <vt:lpstr>My Collenction</vt:lpstr>
      <vt:lpstr>Extras</vt:lpstr>
      <vt:lpstr>Missing Characters</vt:lpstr>
      <vt:lpstr>Missing Starter Characters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Domingues</dc:creator>
  <cp:lastModifiedBy>Diogo Domingues</cp:lastModifiedBy>
  <dcterms:created xsi:type="dcterms:W3CDTF">2015-06-05T18:19:34Z</dcterms:created>
  <dcterms:modified xsi:type="dcterms:W3CDTF">2023-02-02T23:55:16Z</dcterms:modified>
</cp:coreProperties>
</file>