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MAPS_proj/"/>
    </mc:Choice>
  </mc:AlternateContent>
  <xr:revisionPtr revIDLastSave="0" documentId="13_ncr:1_{08D45EFF-2058-DA4D-BB61-BE23858674D9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עיקור חתולים" sheetId="1" r:id="rId1"/>
    <sheet name="עובדים" sheetId="3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<sst xmlns="http://schemas.openxmlformats.org/spreadsheetml/2006/main" count="315" uniqueCount="203">
  <si>
    <t>(אל תשנה) פנייה</t>
  </si>
  <si>
    <t>(אל תשנה) בדיקת סיכום של שורה</t>
  </si>
  <si>
    <t>(אל תשנה) השתנה ב:</t>
  </si>
  <si>
    <t>נוצר ב:</t>
  </si>
  <si>
    <t>מס פנייה</t>
  </si>
  <si>
    <t>שם הפונה</t>
  </si>
  <si>
    <t>יישוב הפנייה</t>
  </si>
  <si>
    <t>רחוב הפנייה</t>
  </si>
  <si>
    <t>מס בית הפנייה</t>
  </si>
  <si>
    <t>שם מאכיל החתולים</t>
  </si>
  <si>
    <t>טלפון במקום הפנייה</t>
  </si>
  <si>
    <t>תיאור הפנייה</t>
  </si>
  <si>
    <t>מספר חתולים</t>
  </si>
  <si>
    <t>שעות האכלה</t>
  </si>
  <si>
    <t>גורם מטפל אחרון</t>
  </si>
  <si>
    <t>שלח משימה אל</t>
  </si>
  <si>
    <t>מספר פנייה</t>
  </si>
  <si>
    <t>מצב טיפול</t>
  </si>
  <si>
    <t>ערוץ הפניה</t>
  </si>
  <si>
    <t>fa6dfcf3-85ad-ee11-a569-6045bd8cecd0</t>
  </si>
  <si>
    <t>xUgLfNqbiBBRUQHXpLW1sQgn1xer5LTMXbqZlyiU2jc4cMQ5tmxQfyD/MxI2N0WOMBi1YdQkYwDvpFdwN/mOVg==</t>
  </si>
  <si>
    <t>אמיר שקד</t>
  </si>
  <si>
    <t>קרית אונו</t>
  </si>
  <si>
    <t>הדרור</t>
  </si>
  <si>
    <t>הזמיר 19</t>
  </si>
  <si>
    <t>0547733623</t>
  </si>
  <si>
    <t>עיקור חתול רחוב צעיר (פחות משנה), זקוק לסירוס</t>
  </si>
  <si>
    <t>321-2024</t>
  </si>
  <si>
    <t>10 - פתיחת פניה</t>
  </si>
  <si>
    <t>אתר</t>
  </si>
  <si>
    <t>66a225a7-5ead-ee11-a569-6045bd8c5612</t>
  </si>
  <si>
    <t>s9nLamJhpNuatxjITSxocO3+p7xrDz/VcZyHNZvK+8yW4CBIZ91ZImlkOjoGaGEQprWM7XMQ2sq/klVx6NwPHg==</t>
  </si>
  <si>
    <t>חיים עמרי</t>
  </si>
  <si>
    <t>צופית</t>
  </si>
  <si>
    <t>השדרה</t>
  </si>
  <si>
    <t>32</t>
  </si>
  <si>
    <t>0526856689</t>
  </si>
  <si>
    <t>יש המון חתולים ו2 מתוכם בהריון
טלפון נוסף 0526151414 נעם גיל</t>
  </si>
  <si>
    <t>298-2024</t>
  </si>
  <si>
    <t>טלפון</t>
  </si>
  <si>
    <t>f1b46fa3-4aad-ee11-a569-6045bd93883e</t>
  </si>
  <si>
    <t>R1I4BIoaZTgWfPk2tgfxDY9SD0RJ61+3AvsxmpQLMgtZFwJR4tfzn34PEvPmhbL+YCmYvaReSgPesmDolc2d7w==</t>
  </si>
  <si>
    <t>כרמלי אושרת</t>
  </si>
  <si>
    <t>קפלן</t>
  </si>
  <si>
    <t>40</t>
  </si>
  <si>
    <t>054-6830350</t>
  </si>
  <si>
    <t>התושבת מבקשת שיבואו לעשות עיקור לחתולה לבנה מנומרת שעירה שנמצאת בין קפלן 40 ל42</t>
  </si>
  <si>
    <t>289-2024</t>
  </si>
  <si>
    <t>e4ac8430-47ad-ee11-a569-6045bd93883e</t>
  </si>
  <si>
    <t>11di7x9Z/7+uaEL0GG8j63Urn/8GygDoMpsLUMJYp/NY/D52aLEZOZN4j3GnRsrVtlMRkV6pFSo3+fB3VOfdRA==</t>
  </si>
  <si>
    <t>לויאני שלומי</t>
  </si>
  <si>
    <t>יהודה הלוי</t>
  </si>
  <si>
    <t>21</t>
  </si>
  <si>
    <t>054-6091196</t>
  </si>
  <si>
    <t>מבקש לתאם עיקור 30-40 חתולים</t>
  </si>
  <si>
    <t>284-2024</t>
  </si>
  <si>
    <t>82627f1b-43ad-ee11-a568-6045bd8c5cc3</t>
  </si>
  <si>
    <t>1B3Ry3W6sLQxjT9fH8/YPBVOEU/7Kq+Hzhu4xqTR+OlZ1P91P1OEomOkSsLkz+zptz30KrXRWFqJ4NfOBSOqoA==</t>
  </si>
  <si>
    <t>נחמה שלוה</t>
  </si>
  <si>
    <t>רמת גן</t>
  </si>
  <si>
    <t>מוצא</t>
  </si>
  <si>
    <t>22</t>
  </si>
  <si>
    <t>0523352240</t>
  </si>
  <si>
    <t xml:space="preserve">עיקור חתולים , היא בקצה הרחוב , חתולה צעירה 
לבנה עם גינגי , היא מתקרבת לאנשים </t>
  </si>
  <si>
    <t>283-2024</t>
  </si>
  <si>
    <t>9992aeb3-3aad-ee11-a568-6045bd8c5cc3</t>
  </si>
  <si>
    <t>XhFJ2RtyUN8RKYHDq94VajSDbXGyj0h++oRJ7P3/y0NsdPrJl//dy4wnA/jLGir29hbSFYdoOikR6ITN2Aabyg==</t>
  </si>
  <si>
    <t>עדינה זיגדון</t>
  </si>
  <si>
    <t>דיין משה</t>
  </si>
  <si>
    <t>2</t>
  </si>
  <si>
    <t>050-7531334</t>
  </si>
  <si>
    <t xml:space="preserve">חתולי רחוב נכנסים לה לדירה באופן קבוע
לא מאכילה
הוסבר גם איך לגרש </t>
  </si>
  <si>
    <t>277-2024</t>
  </si>
  <si>
    <t>ed583452-3aad-ee11-a569-6045bd8ce700</t>
  </si>
  <si>
    <t>9FneqSBW1C6LGJSzXjAbQcIhGtBcN/hDPW5Pb4Pshz/nA30LjJ3MoJ+5JampT0oZBUAZ3yQGZjGr/vOHXa3Fmg==</t>
  </si>
  <si>
    <t>פיל אלונה</t>
  </si>
  <si>
    <t>עמק דותן</t>
  </si>
  <si>
    <t>0525341689</t>
  </si>
  <si>
    <t>עיקור עיקור וסירוס 3 חתולים</t>
  </si>
  <si>
    <t>07:00</t>
  </si>
  <si>
    <t>276-2024</t>
  </si>
  <si>
    <t>5c1e4a8c-2bad-ee11-a569-6045bd8c5612</t>
  </si>
  <si>
    <t>+CRBA/P3xLml4g4Iii4+ze6U7krCMYHDHxFSwnj4Ft6H9PTkjh12R4rJPY2RLUFLhqJYkG6tbdN5MwDZUrYbTw==</t>
  </si>
  <si>
    <t>אילת יעקוב</t>
  </si>
  <si>
    <t>ירושלים</t>
  </si>
  <si>
    <t>28</t>
  </si>
  <si>
    <t>0505753844</t>
  </si>
  <si>
    <t>עיקור , אחת קל לתפוס ואחת יהיה קשה 
אחת מהן משלשלת ויש לה המון פרעושים</t>
  </si>
  <si>
    <t>263-2024</t>
  </si>
  <si>
    <t>d1cf392e-0aab-ee11-be37-6045bd8ce4de</t>
  </si>
  <si>
    <t>UfJvOp9+xmASk2q884do6tLwwCBgNsEwKWnrxf89rKDItwuf8XmQa49sqsL8fwqiZBDM2uZ4hY8z0DWr1pwMjQ==</t>
  </si>
  <si>
    <t>דבורה אברהם</t>
  </si>
  <si>
    <t>אבן גבירול</t>
  </si>
  <si>
    <t>0584343423</t>
  </si>
  <si>
    <t xml:space="preserve">עיקור </t>
  </si>
  <si>
    <t>171-2024</t>
  </si>
  <si>
    <t>4ea0c7dc-08ab-ee11-be37-6045bd8cecd0</t>
  </si>
  <si>
    <t>pE1mvuxxkH/24EjYq41U8mmLC4VKOhTxHGzqqJU7toKAuzxAbQc9PBEJtG1n/Vpz6XVuehqGgHnvx4A1tA/Svg==</t>
  </si>
  <si>
    <t>בוקרה אילנית</t>
  </si>
  <si>
    <t>חגור</t>
  </si>
  <si>
    <t>כלנית</t>
  </si>
  <si>
    <t>77</t>
  </si>
  <si>
    <t>0546649049</t>
  </si>
  <si>
    <t>עיקור עיקור חתולת רחוב</t>
  </si>
  <si>
    <t>170-2024</t>
  </si>
  <si>
    <t>f828b13f-f5aa-ee11-be37-6045bd8ce4de</t>
  </si>
  <si>
    <t>+M9JsNtMNqiWfa4ojo0ub5R9ZLwC7KfGnSCjIryxyGC7a82V+ZUr8012b78iXjNcIXME+LmllnyhLdQuQGld5A==</t>
  </si>
  <si>
    <t>אברמוביץ טלי</t>
  </si>
  <si>
    <t>צור יצחק</t>
  </si>
  <si>
    <t>נחל פולג</t>
  </si>
  <si>
    <t>7</t>
  </si>
  <si>
    <t>0546001778</t>
  </si>
  <si>
    <t>עיקור עיקור וליסון לחתול רחוב</t>
  </si>
  <si>
    <t>15:00</t>
  </si>
  <si>
    <t>161-2024</t>
  </si>
  <si>
    <t>39429255-f0aa-ee11-be37-6045bd93883e</t>
  </si>
  <si>
    <t>emiemakP8du8exTYguFUQHYnGc7YyyrZLId3KCjnzzTrYBKYNYlubQothbM6xRDQ+d9nQr1VdiROC4f6KyymBw==</t>
  </si>
  <si>
    <t>שלום ציון</t>
  </si>
  <si>
    <t>הגפן</t>
  </si>
  <si>
    <t>8</t>
  </si>
  <si>
    <t>0508282019</t>
  </si>
  <si>
    <t>סירוס חתולים 2</t>
  </si>
  <si>
    <t>159-2024</t>
  </si>
  <si>
    <t>bb7d4484-ecaa-ee11-be37-6045bd8ce4de</t>
  </si>
  <si>
    <t>jJPywJuQm3NpuWIWMIpUlKYvU4hN4T2+cqWJ516scEgLHyJ/zGoRq8y1/+p5QF1mRHhe8m1xXcoQJWBefLQCrQ==</t>
  </si>
  <si>
    <t>מרי גיל</t>
  </si>
  <si>
    <t>נווה ימין</t>
  </si>
  <si>
    <t>הדקל</t>
  </si>
  <si>
    <t>38</t>
  </si>
  <si>
    <t>0537202212</t>
  </si>
  <si>
    <t>עיקור סרוס חתול</t>
  </si>
  <si>
    <t>12:00</t>
  </si>
  <si>
    <t>158-2024</t>
  </si>
  <si>
    <t>51dfa140-ebaa-ee11-be37-6045bd93883e</t>
  </si>
  <si>
    <t>JFIiKNbMooXI0nLX/wxGWMdFT2XISs7gHqZU0v4rC6Ojq7GQTVCrVScpVnGvKeEso1H/pVUKs5rqOF2sEHhOPA==</t>
  </si>
  <si>
    <t xml:space="preserve">חתול פצוע ברגל וגם ביקש שנסרס על הדרך </t>
  </si>
  <si>
    <t>157-2024</t>
  </si>
  <si>
    <t>20 - בירור הסתיים</t>
  </si>
  <si>
    <t>0a2dfa7f-e9aa-ee11-be37-6045bd93883e</t>
  </si>
  <si>
    <t>wXas4dwLpE5+LQt7/5ba1WpLPwpaZyD8YES7xLpLDuYXHgG0YpBjFpQtmfAKpRdrjTlVAQe2HLSvvGGvvnCNgw==</t>
  </si>
  <si>
    <t>כץ תמר</t>
  </si>
  <si>
    <t>כפר מל"ל</t>
  </si>
  <si>
    <t>הזית</t>
  </si>
  <si>
    <t>4</t>
  </si>
  <si>
    <t>054-3223503</t>
  </si>
  <si>
    <t>עיקור סירוס 
צריכה עיקור/סירוס לחתולים - טוענת שהתקשרה כבר לפני כחודש ואמרו שיתאמו איתה וזה לא קרה עד היום</t>
  </si>
  <si>
    <t>153-2024</t>
  </si>
  <si>
    <t>43b122b8-d4aa-ee11-be38-6045bd8c5cc3</t>
  </si>
  <si>
    <t>z2AetQuMMrqFRemYobIkoBr2GYbyOF0I77dIsqj8Y007rxC5n7JxjMCcePcXD6mLMsJs5n6mMo11ANvOn3EJvA==</t>
  </si>
  <si>
    <t>דבורי דורית</t>
  </si>
  <si>
    <t>0544743373</t>
  </si>
  <si>
    <t xml:space="preserve">חתולת רחוב שצריכה עיקור- מבקשת שיצרו איתה קשר כדי לברר פרטים בנוגע לעיקור </t>
  </si>
  <si>
    <t>144-2024</t>
  </si>
  <si>
    <t>7254bb4e-d2aa-ee11-be37-6045bd8c5612</t>
  </si>
  <si>
    <t>p0yiW1pZdO3Inw1oUsO0+ZAYH4KSEhENMq7kevS7VJjRhsFr9/5BLpLe0aDPyCnTdafdHqGjicOS3BhV8AAkxg==</t>
  </si>
  <si>
    <t>רבינוביץ אדי</t>
  </si>
  <si>
    <t>מלצ'ט</t>
  </si>
  <si>
    <t>0505209438</t>
  </si>
  <si>
    <t xml:space="preserve">עיקור חיתולים </t>
  </si>
  <si>
    <t>143-2024</t>
  </si>
  <si>
    <t>8dd8a315-beaa-ee11-be37-6045bd89a79d</t>
  </si>
  <si>
    <t>dS10GSI+S/SynUZV8PZXacEiaK6tmrC+eT8go+FJjdwL8ETDPaf0oXEMYsvwLmlh6TzV6sSsiJ/SfXjYs1zpSQ==</t>
  </si>
  <si>
    <t>גת עפר</t>
  </si>
  <si>
    <t>צור נתן</t>
  </si>
  <si>
    <t>0505373232</t>
  </si>
  <si>
    <t>138-2024</t>
  </si>
  <si>
    <t>499d24e7-6daa-ee11-be37-6045bd89a79d</t>
  </si>
  <si>
    <t>Qf7w3NHkVHcLHGefNL9FcNvWjY3kd+1DZ7XbajYQ7T/Uo6NzGhdrCR6HEFAQ5CJHzj5ZZhiprnULSECj6BMOAA==</t>
  </si>
  <si>
    <t>חמלניצקי שמרית</t>
  </si>
  <si>
    <t>בני משה 8, 1</t>
  </si>
  <si>
    <t>0524845414</t>
  </si>
  <si>
    <t>עיקור סירוס חתולי רחוב בחצר בית פרטי</t>
  </si>
  <si>
    <t>132-2024</t>
  </si>
  <si>
    <t>af401c4b-40aa-ee11-be37-6045bd93883e</t>
  </si>
  <si>
    <t>cSak9clfBSm14B+bPzz8noX/ANKP8t/O0uDs3F64OMoUR+S375Aq1ct9NNyCEr79rovbDc2pHPcsm4MubJg3qA==</t>
  </si>
  <si>
    <t>אסלן רועי</t>
  </si>
  <si>
    <t>הרימון</t>
  </si>
  <si>
    <t>0543183908</t>
  </si>
  <si>
    <t xml:space="preserve">מדווח כי ישנו מטרד של חתולה נכנסת למסעדת אסלן במרכז רימון - נראת גדולה בצבע אפור עם פסים. נכנסת לעסק ומטרידה לקוחות. בדכ יש חתולים באיזור אך זו ממש נכנסת ומפריעה , מדובר בעסק עם אוכל ולכן מסוכן מאוד. מבקשים עזרה עם פינוי שלה ויצירת קשר דחופה. </t>
  </si>
  <si>
    <t>120-2024</t>
  </si>
  <si>
    <t>a39a7f21-3faa-ee11-be37-6045bd8ce700</t>
  </si>
  <si>
    <t>aUl4rOmZItKTeFMDB5FdXrXCc/lGRYEsQbL7I5vg0z+GYGXXQURCytQbPM4IfXL2nrA9bn9zVaDEfmRnnGMGrw==</t>
  </si>
  <si>
    <t>פופוב קטיה</t>
  </si>
  <si>
    <t>הערבה</t>
  </si>
  <si>
    <t>104</t>
  </si>
  <si>
    <t>0537210937</t>
  </si>
  <si>
    <t>עיקור עיקור חתולה חשד להריון</t>
  </si>
  <si>
    <t>08:00</t>
  </si>
  <si>
    <t>116-2024</t>
  </si>
  <si>
    <t>95b671ff-3daa-ee11-be37-6045bd8ce633</t>
  </si>
  <si>
    <t>rUOXRYsgn+fqtcxH0bS60iqD2lxOPvIjHlfs6x5JV909CEda1uJ8XyH2w67fVke359fqm59LCXn8tETNMMaVfw==</t>
  </si>
  <si>
    <t>לב ליאם</t>
  </si>
  <si>
    <t>טרומן</t>
  </si>
  <si>
    <t>0537222610</t>
  </si>
  <si>
    <t>115-2024</t>
  </si>
  <si>
    <t>מוקד</t>
  </si>
  <si>
    <t>vet_inquiry:0lgm94gSkRv7/LedgzAenpAPllvH2NXyHgGPGapprINC6YC3lUcbeVBbg8xyzjwDl0jZbBlLx+uycW99EeARoQ==:vet_inquiryid=%28%d7%90%d7%9c%20%d7%aa%d7%a9%d7%a0%d7%94%29%20%d7%a4%d7%a0%d7%99%d7%99%d7%94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createdon=%d7%a0%d7%95%d7%a6%d7%a8%20%d7%91%3a&amp;vet_vet_inquiry_num=%d7%9e%d7%a1%20%d7%a4%d7%a0%d7%99%d7%99%d7%94&amp;vet_contactid=%d7%a9%d7%9d%20%d7%94%d7%a4%d7%95%d7%a0%d7%94&amp;vet_incident_city_id=%d7%99%d7%99%d7%a9%d7%95%d7%91%20%d7%94%d7%a4%d7%a0%d7%99%d7%99%d7%94&amp;vet_incident_street_id=%d7%a8%d7%97%d7%95%d7%91%20%d7%94%d7%a4%d7%a0%d7%99%d7%99%d7%94&amp;vet_incident_houseno=%d7%9e%d7%a1%20%d7%91%d7%99%d7%aa%20%d7%94%d7%a4%d7%a0%d7%99%d7%99%d7%94&amp;vet_feederid=%d7%a9%d7%9d%20%d7%9e%d7%90%d7%9b%d7%99%d7%9c%20%d7%94%d7%97%d7%aa%d7%95%d7%9c%d7%99%d7%9d&amp;vet_complainer_telnew=%d7%98%d7%9c%d7%a4%d7%95%d7%9f%20%d7%91%d7%9e%d7%a7%d7%95%d7%9d%20%d7%94%d7%a4%d7%a0%d7%99%d7%99%d7%94&amp;vet_complainer_des=%d7%aa%d7%99%d7%90%d7%95%d7%a8%20%d7%94%d7%a4%d7%a0%d7%99%d7%99%d7%94&amp;vet_quantity_of_cats=%d7%9e%d7%a1%d7%a4%d7%a8%20%d7%97%d7%aa%d7%95%d7%9c%d7%99%d7%9d&amp;vet_feedingperiod=%d7%a9%d7%a2%d7%95%d7%aa%20%d7%94%d7%90%d7%9b%d7%9c%d7%94&amp;vet_incident_last_attendantid=%d7%92%d7%95%d7%a8%d7%9d%20%d7%9e%d7%98%d7%a4%d7%9c%20%d7%90%d7%97%d7%a8%d7%95%d7%9f&amp;vet_bookable_resourceid=%d7%a9%d7%9c%d7%97%20%d7%9e%d7%a9%d7%99%d7%9e%d7%94%20%d7%90%d7%9c&amp;vet_inquiry_number=%d7%9e%d7%a1%d7%a4%d7%a8%20%d7%a4%d7%a0%d7%99%d7%99%d7%94&amp;vet_incident_status_id=%d7%9e%d7%a6%d7%91%20%d7%98%d7%99%d7%a4%d7%95%d7%9c&amp;vet_channelcode=%d7%a2%d7%a8%d7%95%d7%a5%20%d7%94%d7%a4%d7%a0%d7%99%d7%94</t>
  </si>
  <si>
    <t>בעל פה</t>
  </si>
  <si>
    <t>מכתב</t>
  </si>
  <si>
    <t>פקס</t>
  </si>
  <si>
    <t>וואטסאפ</t>
  </si>
  <si>
    <t>שם העובד</t>
  </si>
  <si>
    <t>כתובת תחילה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</si>
</sst>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Calibri"/>
    </font>
    <font>
      <b/>
      <sz val="12"/>
      <color theme="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49" fontId="2" fillId="3" borderId="1" xfId="0" applyNumberFormat="1" applyFont="1" applyFill="1" applyBorder="1"/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3" totalsRowShown="0">
  <autoFilter ref="A1:S23" xr:uid="{00000000-0009-0000-0100-000001000000}"/>
  <tableColumns count="19">
    <tableColumn id="1" xr3:uid="{00000000-0010-0000-0000-000001000000}" name="(אל תשנה) פנייה"/>
    <tableColumn id="2" xr3:uid="{00000000-0010-0000-0000-000002000000}" name="(אל תשנה) בדיקת סיכום של שורה"/>
    <tableColumn id="3" xr3:uid="{00000000-0010-0000-0000-000003000000}" name="(אל תשנה) השתנה ב:"/>
    <tableColumn id="4" xr3:uid="{00000000-0010-0000-0000-000004000000}" name="נוצר ב:"/>
    <tableColumn id="5" xr3:uid="{00000000-0010-0000-0000-000005000000}" name="מס פנייה"/>
    <tableColumn id="6" xr3:uid="{00000000-0010-0000-0000-000006000000}" name="שם הפונה"/>
    <tableColumn id="7" xr3:uid="{00000000-0010-0000-0000-000007000000}" name="יישוב הפנייה"/>
    <tableColumn id="8" xr3:uid="{00000000-0010-0000-0000-000008000000}" name="רחוב הפנייה"/>
    <tableColumn id="9" xr3:uid="{00000000-0010-0000-0000-000009000000}" name="מס בית הפנייה"/>
    <tableColumn id="10" xr3:uid="{00000000-0010-0000-0000-00000A000000}" name="שם מאכיל החתולים"/>
    <tableColumn id="11" xr3:uid="{00000000-0010-0000-0000-00000B000000}" name="טלפון במקום הפנייה"/>
    <tableColumn id="12" xr3:uid="{00000000-0010-0000-0000-00000C000000}" name="תיאור הפנייה"/>
    <tableColumn id="13" xr3:uid="{00000000-0010-0000-0000-00000D000000}" name="מספר חתולים"/>
    <tableColumn id="14" xr3:uid="{00000000-0010-0000-0000-00000E000000}" name="שעות האכלה"/>
    <tableColumn id="15" xr3:uid="{00000000-0010-0000-0000-00000F000000}" name="גורם מטפל אחרון"/>
    <tableColumn id="16" xr3:uid="{00000000-0010-0000-0000-000010000000}" name="שלח משימה אל"/>
    <tableColumn id="17" xr3:uid="{00000000-0010-0000-0000-000011000000}" name="מספר פנייה"/>
    <tableColumn id="18" xr3:uid="{00000000-0010-0000-0000-000012000000}" name="מצב טיפול"/>
    <tableColumn id="19" xr3:uid="{00000000-0010-0000-0000-000013000000}" name="ערוץ הפני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23"/>
  <sheetViews>
    <sheetView rightToLeft="1" tabSelected="1" topLeftCell="D1" zoomScale="117" workbookViewId="0">
      <selection activeCell="J5" sqref="J5"/>
    </sheetView>
  </sheetViews>
  <sheetFormatPr baseColWidth="10" defaultRowHeight="16" x14ac:dyDescent="0.2"/>
  <cols>
    <col min="1" max="1" width="0" hidden="1" customWidth="1"/>
    <col min="2" max="2" width="0" style="1" hidden="1" customWidth="1"/>
    <col min="3" max="3" width="0" style="2" hidden="1" customWidth="1"/>
    <col min="4" max="4" width="28" style="2" customWidth="1"/>
    <col min="5" max="5" width="28" style="3" customWidth="1"/>
    <col min="6" max="12" width="28" style="1" customWidth="1"/>
    <col min="13" max="13" width="28" style="3" customWidth="1"/>
    <col min="14" max="19" width="28" style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 t="s">
        <v>20</v>
      </c>
      <c r="C2" s="2">
        <v>45298.747233796297</v>
      </c>
      <c r="D2" s="2">
        <v>45298.830358796302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21</v>
      </c>
      <c r="K2" s="1" t="s">
        <v>25</v>
      </c>
      <c r="L2" s="1" t="s">
        <v>26</v>
      </c>
      <c r="M2" s="3">
        <v>1</v>
      </c>
      <c r="Q2" s="1" t="s">
        <v>27</v>
      </c>
      <c r="R2" s="1" t="s">
        <v>28</v>
      </c>
      <c r="S2" s="1" t="s">
        <v>29</v>
      </c>
    </row>
    <row r="3" spans="1:19" x14ac:dyDescent="0.2">
      <c r="A3" t="s">
        <v>30</v>
      </c>
      <c r="B3" s="1" t="s">
        <v>31</v>
      </c>
      <c r="C3" s="2">
        <v>45298.552835648101</v>
      </c>
      <c r="D3" s="2">
        <v>45298.634918981501</v>
      </c>
      <c r="F3" s="1" t="s">
        <v>32</v>
      </c>
      <c r="G3" s="1" t="s">
        <v>33</v>
      </c>
      <c r="H3" s="1" t="s">
        <v>34</v>
      </c>
      <c r="I3" s="1" t="s">
        <v>35</v>
      </c>
      <c r="K3" s="1" t="s">
        <v>36</v>
      </c>
      <c r="L3" s="1" t="s">
        <v>37</v>
      </c>
      <c r="Q3" s="1" t="s">
        <v>38</v>
      </c>
      <c r="R3" s="1" t="s">
        <v>28</v>
      </c>
      <c r="S3" s="1" t="s">
        <v>39</v>
      </c>
    </row>
    <row r="4" spans="1:19" x14ac:dyDescent="0.2">
      <c r="A4" t="s">
        <v>40</v>
      </c>
      <c r="B4" s="1" t="s">
        <v>41</v>
      </c>
      <c r="C4" s="2">
        <v>45298.452210648102</v>
      </c>
      <c r="D4" s="2">
        <v>45298.535439814797</v>
      </c>
      <c r="F4" s="1" t="s">
        <v>42</v>
      </c>
      <c r="G4" s="1" t="s">
        <v>22</v>
      </c>
      <c r="H4" s="1" t="s">
        <v>43</v>
      </c>
      <c r="I4" s="1" t="s">
        <v>44</v>
      </c>
      <c r="K4" s="1" t="s">
        <v>45</v>
      </c>
      <c r="L4" s="1" t="s">
        <v>46</v>
      </c>
      <c r="Q4" s="1" t="s">
        <v>47</v>
      </c>
      <c r="R4" s="1" t="s">
        <v>28</v>
      </c>
      <c r="S4" s="1" t="s">
        <v>39</v>
      </c>
    </row>
    <row r="5" spans="1:19" x14ac:dyDescent="0.2">
      <c r="A5" t="s">
        <v>48</v>
      </c>
      <c r="B5" s="1" t="s">
        <v>49</v>
      </c>
      <c r="C5" s="2">
        <v>45298.435046296298</v>
      </c>
      <c r="D5" s="2">
        <v>45298.518252314803</v>
      </c>
      <c r="F5" s="1" t="s">
        <v>50</v>
      </c>
      <c r="G5" s="1" t="s">
        <v>22</v>
      </c>
      <c r="H5" s="1" t="s">
        <v>51</v>
      </c>
      <c r="I5" s="1" t="s">
        <v>52</v>
      </c>
      <c r="K5" s="1" t="s">
        <v>53</v>
      </c>
      <c r="L5" s="1" t="s">
        <v>54</v>
      </c>
      <c r="Q5" s="1" t="s">
        <v>55</v>
      </c>
      <c r="R5" s="1" t="s">
        <v>28</v>
      </c>
      <c r="S5" s="1" t="s">
        <v>39</v>
      </c>
    </row>
    <row r="6" spans="1:19" x14ac:dyDescent="0.2">
      <c r="A6" t="s">
        <v>56</v>
      </c>
      <c r="B6" s="1" t="s">
        <v>57</v>
      </c>
      <c r="C6" s="2">
        <v>45298.414895833303</v>
      </c>
      <c r="D6" s="2">
        <v>45298.4980208333</v>
      </c>
      <c r="F6" s="1" t="s">
        <v>58</v>
      </c>
      <c r="G6" s="1" t="s">
        <v>59</v>
      </c>
      <c r="H6" s="1" t="s">
        <v>60</v>
      </c>
      <c r="I6" s="1" t="s">
        <v>61</v>
      </c>
      <c r="K6" s="1" t="s">
        <v>62</v>
      </c>
      <c r="L6" s="1" t="s">
        <v>63</v>
      </c>
      <c r="Q6" s="1" t="s">
        <v>64</v>
      </c>
      <c r="R6" s="1" t="s">
        <v>28</v>
      </c>
      <c r="S6" s="1" t="s">
        <v>39</v>
      </c>
    </row>
    <row r="7" spans="1:19" x14ac:dyDescent="0.2">
      <c r="A7" t="s">
        <v>65</v>
      </c>
      <c r="B7" s="1" t="s">
        <v>66</v>
      </c>
      <c r="C7" s="2">
        <v>45298.382337962998</v>
      </c>
      <c r="D7" s="2">
        <v>45298.456273148098</v>
      </c>
      <c r="F7" s="1" t="s">
        <v>67</v>
      </c>
      <c r="G7" s="1" t="s">
        <v>59</v>
      </c>
      <c r="H7" s="1" t="s">
        <v>68</v>
      </c>
      <c r="I7" s="1" t="s">
        <v>69</v>
      </c>
      <c r="K7" s="1" t="s">
        <v>70</v>
      </c>
      <c r="L7" s="1" t="s">
        <v>71</v>
      </c>
      <c r="M7" s="3">
        <v>8</v>
      </c>
      <c r="Q7" s="1" t="s">
        <v>72</v>
      </c>
      <c r="R7" s="1" t="s">
        <v>28</v>
      </c>
      <c r="S7" s="1" t="s">
        <v>39</v>
      </c>
    </row>
    <row r="8" spans="1:19" x14ac:dyDescent="0.2">
      <c r="A8" t="s">
        <v>73</v>
      </c>
      <c r="B8" s="1" t="s">
        <v>74</v>
      </c>
      <c r="C8" s="2">
        <v>45298.371215277803</v>
      </c>
      <c r="D8" s="2">
        <v>45298.454363425903</v>
      </c>
      <c r="F8" s="1" t="s">
        <v>75</v>
      </c>
      <c r="G8" s="1" t="s">
        <v>59</v>
      </c>
      <c r="H8" s="1" t="s">
        <v>76</v>
      </c>
      <c r="J8" s="1" t="s">
        <v>75</v>
      </c>
      <c r="K8" s="1" t="s">
        <v>77</v>
      </c>
      <c r="L8" s="1" t="s">
        <v>78</v>
      </c>
      <c r="M8" s="3">
        <v>3</v>
      </c>
      <c r="N8" s="1" t="s">
        <v>79</v>
      </c>
      <c r="Q8" s="1" t="s">
        <v>80</v>
      </c>
      <c r="R8" s="1" t="s">
        <v>28</v>
      </c>
      <c r="S8" s="1" t="s">
        <v>29</v>
      </c>
    </row>
    <row r="9" spans="1:19" x14ac:dyDescent="0.2">
      <c r="A9" t="s">
        <v>81</v>
      </c>
      <c r="B9" s="1" t="s">
        <v>82</v>
      </c>
      <c r="C9" s="2">
        <v>45298.297650462999</v>
      </c>
      <c r="D9" s="2">
        <v>45298.380844907399</v>
      </c>
      <c r="F9" s="1" t="s">
        <v>83</v>
      </c>
      <c r="G9" s="1" t="s">
        <v>22</v>
      </c>
      <c r="H9" s="1" t="s">
        <v>84</v>
      </c>
      <c r="I9" s="1" t="s">
        <v>85</v>
      </c>
      <c r="K9" s="1" t="s">
        <v>86</v>
      </c>
      <c r="L9" s="1" t="s">
        <v>87</v>
      </c>
      <c r="Q9" s="1" t="s">
        <v>88</v>
      </c>
      <c r="R9" s="1" t="s">
        <v>28</v>
      </c>
      <c r="S9" s="1" t="s">
        <v>39</v>
      </c>
    </row>
    <row r="10" spans="1:19" x14ac:dyDescent="0.2">
      <c r="A10" t="s">
        <v>89</v>
      </c>
      <c r="B10" s="1" t="s">
        <v>90</v>
      </c>
      <c r="C10" s="2">
        <v>45295.5867939815</v>
      </c>
      <c r="D10" s="2">
        <v>45295.669872685197</v>
      </c>
      <c r="F10" s="1" t="s">
        <v>91</v>
      </c>
      <c r="G10" s="1" t="s">
        <v>22</v>
      </c>
      <c r="H10" s="1" t="s">
        <v>92</v>
      </c>
      <c r="J10" s="1" t="s">
        <v>91</v>
      </c>
      <c r="K10" s="1" t="s">
        <v>93</v>
      </c>
      <c r="L10" s="1" t="s">
        <v>94</v>
      </c>
      <c r="M10" s="3">
        <v>4</v>
      </c>
      <c r="N10" s="1" t="s">
        <v>79</v>
      </c>
      <c r="Q10" s="1" t="s">
        <v>95</v>
      </c>
      <c r="R10" s="1" t="s">
        <v>28</v>
      </c>
      <c r="S10" s="1" t="s">
        <v>29</v>
      </c>
    </row>
    <row r="11" spans="1:19" x14ac:dyDescent="0.2">
      <c r="A11" t="s">
        <v>96</v>
      </c>
      <c r="B11" s="1" t="s">
        <v>97</v>
      </c>
      <c r="C11" s="2">
        <v>45295.580300925903</v>
      </c>
      <c r="D11" s="2">
        <v>45295.663321759297</v>
      </c>
      <c r="F11" s="1" t="s">
        <v>98</v>
      </c>
      <c r="G11" s="1" t="s">
        <v>99</v>
      </c>
      <c r="H11" s="1" t="s">
        <v>100</v>
      </c>
      <c r="I11" s="1" t="s">
        <v>101</v>
      </c>
      <c r="J11" s="1" t="s">
        <v>98</v>
      </c>
      <c r="K11" s="1" t="s">
        <v>102</v>
      </c>
      <c r="L11" s="1" t="s">
        <v>103</v>
      </c>
      <c r="M11" s="3">
        <v>1</v>
      </c>
      <c r="N11" s="1" t="s">
        <v>79</v>
      </c>
      <c r="Q11" s="1" t="s">
        <v>104</v>
      </c>
      <c r="R11" s="1" t="s">
        <v>28</v>
      </c>
      <c r="S11" s="1" t="s">
        <v>29</v>
      </c>
    </row>
    <row r="12" spans="1:19" x14ac:dyDescent="0.2">
      <c r="A12" t="s">
        <v>105</v>
      </c>
      <c r="B12" s="1" t="s">
        <v>106</v>
      </c>
      <c r="C12" s="2">
        <v>45295.483287037001</v>
      </c>
      <c r="D12" s="2">
        <v>45295.565833333298</v>
      </c>
      <c r="F12" s="1" t="s">
        <v>107</v>
      </c>
      <c r="G12" s="1" t="s">
        <v>108</v>
      </c>
      <c r="H12" s="1" t="s">
        <v>109</v>
      </c>
      <c r="I12" s="1" t="s">
        <v>110</v>
      </c>
      <c r="J12" s="1" t="s">
        <v>107</v>
      </c>
      <c r="K12" s="1" t="s">
        <v>111</v>
      </c>
      <c r="L12" s="1" t="s">
        <v>112</v>
      </c>
      <c r="M12" s="3">
        <v>1</v>
      </c>
      <c r="N12" s="1" t="s">
        <v>113</v>
      </c>
      <c r="Q12" s="1" t="s">
        <v>114</v>
      </c>
      <c r="R12" s="1" t="s">
        <v>28</v>
      </c>
      <c r="S12" s="1" t="s">
        <v>29</v>
      </c>
    </row>
    <row r="13" spans="1:19" x14ac:dyDescent="0.2">
      <c r="A13" t="s">
        <v>115</v>
      </c>
      <c r="B13" s="1" t="s">
        <v>116</v>
      </c>
      <c r="C13" s="2">
        <v>45295.458263888897</v>
      </c>
      <c r="D13" s="2">
        <v>45295.541423611103</v>
      </c>
      <c r="F13" s="1" t="s">
        <v>117</v>
      </c>
      <c r="G13" s="1" t="s">
        <v>22</v>
      </c>
      <c r="H13" s="1" t="s">
        <v>118</v>
      </c>
      <c r="I13" s="1" t="s">
        <v>119</v>
      </c>
      <c r="K13" s="1" t="s">
        <v>120</v>
      </c>
      <c r="L13" s="1" t="s">
        <v>121</v>
      </c>
      <c r="M13" s="3">
        <v>2</v>
      </c>
      <c r="Q13" s="1" t="s">
        <v>122</v>
      </c>
      <c r="R13" s="1" t="s">
        <v>28</v>
      </c>
      <c r="S13" s="1" t="s">
        <v>39</v>
      </c>
    </row>
    <row r="14" spans="1:19" x14ac:dyDescent="0.2">
      <c r="A14" t="s">
        <v>123</v>
      </c>
      <c r="B14" s="1" t="s">
        <v>124</v>
      </c>
      <c r="C14" s="2">
        <v>45295.439247685201</v>
      </c>
      <c r="D14" s="2">
        <v>45295.522384259297</v>
      </c>
      <c r="F14" s="1" t="s">
        <v>125</v>
      </c>
      <c r="G14" s="1" t="s">
        <v>126</v>
      </c>
      <c r="H14" s="1" t="s">
        <v>127</v>
      </c>
      <c r="I14" s="1" t="s">
        <v>128</v>
      </c>
      <c r="J14" s="1" t="s">
        <v>125</v>
      </c>
      <c r="K14" s="1" t="s">
        <v>129</v>
      </c>
      <c r="L14" s="1" t="s">
        <v>130</v>
      </c>
      <c r="M14" s="3">
        <v>2</v>
      </c>
      <c r="N14" s="1" t="s">
        <v>131</v>
      </c>
      <c r="Q14" s="1" t="s">
        <v>132</v>
      </c>
      <c r="R14" s="1" t="s">
        <v>28</v>
      </c>
      <c r="S14" s="1" t="s">
        <v>29</v>
      </c>
    </row>
    <row r="15" spans="1:19" x14ac:dyDescent="0.2">
      <c r="A15" t="s">
        <v>133</v>
      </c>
      <c r="B15" s="1" t="s">
        <v>134</v>
      </c>
      <c r="C15" s="2">
        <v>45298.509236111102</v>
      </c>
      <c r="D15" s="2">
        <v>45295.5161226852</v>
      </c>
      <c r="F15" s="1" t="s">
        <v>125</v>
      </c>
      <c r="G15" s="1" t="s">
        <v>126</v>
      </c>
      <c r="H15" s="1" t="s">
        <v>127</v>
      </c>
      <c r="I15" s="1" t="s">
        <v>128</v>
      </c>
      <c r="K15" s="1" t="s">
        <v>129</v>
      </c>
      <c r="L15" s="1" t="s">
        <v>135</v>
      </c>
      <c r="Q15" s="1" t="s">
        <v>136</v>
      </c>
      <c r="R15" s="1" t="s">
        <v>137</v>
      </c>
      <c r="S15" s="1" t="s">
        <v>39</v>
      </c>
    </row>
    <row r="16" spans="1:19" x14ac:dyDescent="0.2">
      <c r="A16" t="s">
        <v>138</v>
      </c>
      <c r="B16" s="1" t="s">
        <v>139</v>
      </c>
      <c r="C16" s="2">
        <v>45295.424155092602</v>
      </c>
      <c r="D16" s="2">
        <v>45295.5073611111</v>
      </c>
      <c r="F16" s="1" t="s">
        <v>140</v>
      </c>
      <c r="G16" s="1" t="s">
        <v>141</v>
      </c>
      <c r="H16" s="1" t="s">
        <v>142</v>
      </c>
      <c r="I16" s="1" t="s">
        <v>143</v>
      </c>
      <c r="K16" s="1" t="s">
        <v>144</v>
      </c>
      <c r="L16" s="1" t="s">
        <v>145</v>
      </c>
      <c r="Q16" s="1" t="s">
        <v>146</v>
      </c>
      <c r="R16" s="1" t="s">
        <v>28</v>
      </c>
      <c r="S16" s="1" t="s">
        <v>39</v>
      </c>
    </row>
    <row r="17" spans="1:19" x14ac:dyDescent="0.2">
      <c r="A17" t="s">
        <v>147</v>
      </c>
      <c r="B17" s="1" t="s">
        <v>148</v>
      </c>
      <c r="C17" s="2">
        <v>45295.3208564815</v>
      </c>
      <c r="D17" s="2">
        <v>45295.404062499998</v>
      </c>
      <c r="F17" s="1" t="s">
        <v>149</v>
      </c>
      <c r="G17" s="1" t="s">
        <v>99</v>
      </c>
      <c r="K17" s="1" t="s">
        <v>150</v>
      </c>
      <c r="L17" s="1" t="s">
        <v>151</v>
      </c>
      <c r="Q17" s="1" t="s">
        <v>152</v>
      </c>
      <c r="R17" s="1" t="s">
        <v>28</v>
      </c>
      <c r="S17" s="1" t="s">
        <v>39</v>
      </c>
    </row>
    <row r="18" spans="1:19" x14ac:dyDescent="0.2">
      <c r="A18" t="s">
        <v>153</v>
      </c>
      <c r="B18" s="1" t="s">
        <v>154</v>
      </c>
      <c r="C18" s="2">
        <v>45295.308946759302</v>
      </c>
      <c r="D18" s="2">
        <v>45295.392141203702</v>
      </c>
      <c r="F18" s="1" t="s">
        <v>155</v>
      </c>
      <c r="G18" s="1" t="s">
        <v>22</v>
      </c>
      <c r="H18" s="1" t="s">
        <v>156</v>
      </c>
      <c r="I18" s="1" t="s">
        <v>143</v>
      </c>
      <c r="K18" s="1" t="s">
        <v>157</v>
      </c>
      <c r="L18" s="1" t="s">
        <v>158</v>
      </c>
      <c r="M18" s="3">
        <v>7</v>
      </c>
      <c r="Q18" s="1" t="s">
        <v>159</v>
      </c>
      <c r="R18" s="1" t="s">
        <v>28</v>
      </c>
      <c r="S18" s="1" t="s">
        <v>39</v>
      </c>
    </row>
    <row r="19" spans="1:19" x14ac:dyDescent="0.2">
      <c r="A19" t="s">
        <v>160</v>
      </c>
      <c r="B19" s="1" t="s">
        <v>161</v>
      </c>
      <c r="C19" s="2">
        <v>45295.2085069444</v>
      </c>
      <c r="D19" s="2">
        <v>45295.291620370401</v>
      </c>
      <c r="F19" s="1" t="s">
        <v>162</v>
      </c>
      <c r="G19" s="1" t="s">
        <v>163</v>
      </c>
      <c r="I19" s="1" t="s">
        <v>163</v>
      </c>
      <c r="J19" s="1" t="s">
        <v>162</v>
      </c>
      <c r="K19" s="1" t="s">
        <v>164</v>
      </c>
      <c r="L19" s="1" t="s">
        <v>94</v>
      </c>
      <c r="M19" s="3">
        <v>8</v>
      </c>
      <c r="N19" s="1" t="s">
        <v>79</v>
      </c>
      <c r="Q19" s="1" t="s">
        <v>165</v>
      </c>
      <c r="R19" s="1" t="s">
        <v>28</v>
      </c>
      <c r="S19" s="1" t="s">
        <v>29</v>
      </c>
    </row>
    <row r="20" spans="1:19" x14ac:dyDescent="0.2">
      <c r="A20" t="s">
        <v>166</v>
      </c>
      <c r="B20" s="1" t="s">
        <v>167</v>
      </c>
      <c r="C20" s="2">
        <v>45294.809884259303</v>
      </c>
      <c r="D20" s="2">
        <v>45294.892951388902</v>
      </c>
      <c r="F20" s="1" t="s">
        <v>168</v>
      </c>
      <c r="G20" s="1" t="s">
        <v>59</v>
      </c>
      <c r="H20" s="1" t="s">
        <v>59</v>
      </c>
      <c r="I20" s="1" t="s">
        <v>169</v>
      </c>
      <c r="J20" s="1" t="s">
        <v>168</v>
      </c>
      <c r="K20" s="1" t="s">
        <v>170</v>
      </c>
      <c r="L20" s="1" t="s">
        <v>171</v>
      </c>
      <c r="M20" s="3">
        <v>5</v>
      </c>
      <c r="Q20" s="1" t="s">
        <v>172</v>
      </c>
      <c r="R20" s="1" t="s">
        <v>28</v>
      </c>
      <c r="S20" s="1" t="s">
        <v>29</v>
      </c>
    </row>
    <row r="21" spans="1:19" x14ac:dyDescent="0.2">
      <c r="A21" t="s">
        <v>173</v>
      </c>
      <c r="B21" s="1" t="s">
        <v>174</v>
      </c>
      <c r="C21" s="2">
        <v>45294.661249999997</v>
      </c>
      <c r="D21" s="2">
        <v>45294.6663078704</v>
      </c>
      <c r="F21" s="1" t="s">
        <v>175</v>
      </c>
      <c r="G21" s="1" t="s">
        <v>22</v>
      </c>
      <c r="H21" s="1" t="s">
        <v>176</v>
      </c>
      <c r="K21" s="1" t="s">
        <v>177</v>
      </c>
      <c r="L21" s="1" t="s">
        <v>178</v>
      </c>
      <c r="Q21" s="1" t="s">
        <v>179</v>
      </c>
      <c r="R21" s="1" t="s">
        <v>28</v>
      </c>
      <c r="S21" s="1" t="s">
        <v>39</v>
      </c>
    </row>
    <row r="22" spans="1:19" x14ac:dyDescent="0.2">
      <c r="A22" t="s">
        <v>180</v>
      </c>
      <c r="B22" s="1" t="s">
        <v>181</v>
      </c>
      <c r="C22" s="2">
        <v>45294.577349537001</v>
      </c>
      <c r="D22" s="2">
        <v>45294.660462963002</v>
      </c>
      <c r="F22" s="1" t="s">
        <v>182</v>
      </c>
      <c r="G22" s="1" t="s">
        <v>126</v>
      </c>
      <c r="H22" s="1" t="s">
        <v>183</v>
      </c>
      <c r="I22" s="1" t="s">
        <v>184</v>
      </c>
      <c r="J22" s="1" t="s">
        <v>182</v>
      </c>
      <c r="K22" s="1" t="s">
        <v>185</v>
      </c>
      <c r="L22" s="1" t="s">
        <v>186</v>
      </c>
      <c r="M22" s="3">
        <v>2</v>
      </c>
      <c r="N22" s="1" t="s">
        <v>187</v>
      </c>
      <c r="Q22" s="1" t="s">
        <v>188</v>
      </c>
      <c r="R22" s="1" t="s">
        <v>28</v>
      </c>
      <c r="S22" s="1" t="s">
        <v>29</v>
      </c>
    </row>
    <row r="23" spans="1:19" x14ac:dyDescent="0.2">
      <c r="A23" t="s">
        <v>189</v>
      </c>
      <c r="B23" s="1" t="s">
        <v>190</v>
      </c>
      <c r="C23" s="2">
        <v>45294.571747685201</v>
      </c>
      <c r="D23" s="2">
        <v>45294.654849537001</v>
      </c>
      <c r="F23" s="1" t="s">
        <v>191</v>
      </c>
      <c r="G23" s="1" t="s">
        <v>59</v>
      </c>
      <c r="H23" s="1" t="s">
        <v>192</v>
      </c>
      <c r="J23" s="1" t="s">
        <v>191</v>
      </c>
      <c r="K23" s="1" t="s">
        <v>193</v>
      </c>
      <c r="L23" s="1" t="s">
        <v>94</v>
      </c>
      <c r="M23" s="3">
        <v>1</v>
      </c>
      <c r="Q23" s="1" t="s">
        <v>194</v>
      </c>
      <c r="R23" s="1" t="s">
        <v>28</v>
      </c>
      <c r="S23" s="1" t="s">
        <v>29</v>
      </c>
    </row>
  </sheetData>
  <dataValidations count="15"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I2:I12 I14:I1048576 Q2:Q1048576" xr:uid="{00000000-0002-0000-0000-000006000000}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 xr:uid="{00000000-0002-0000-0000-000000000000}">
      <formula1>1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D2:D1048576" xr:uid="{00000000-0002-0000-0000-000001000000}">
      <formula1>1</formula1>
    </dataValidation>
    <dataValidation type="decimal" allowBlank="1" showInputMessage="1" showErrorMessage="1" errorTitle="‏‏ערך מחוץ לטווח" error="מס פנייה חייב להיות מספר שלם מ- 1 עד 2147483647." promptTitle="מספר שלם" prompt="ערך מינימום: 1._x000d__x000a_ערך מקסימום: 2147483647._x000d__x000a_  " sqref="E2:E1048576" xr:uid="{00000000-0002-0000-0000-000002000000}">
      <formula1>1</formula1>
      <formula2>2147483647</formula2>
    </dataValidation>
    <dataValidation allowBlank="1" showInputMessage="1" showErrorMessage="1" error=" " promptTitle="בדיקת מידע" prompt="‏‏רשומת שם הפונה זו חייבת להיות קיימת כבר ב- Microsoft Dynamics 365 או בקובץ מקור זה." sqref="F2:F1048576" xr:uid="{00000000-0002-0000-0000-000003000000}"/>
    <dataValidation allowBlank="1" showInputMessage="1" showErrorMessage="1" error=" " promptTitle="בדיקת מידע" prompt="‏‏רשומת יישוב הפנייה זו חייבת להיות קיימת כבר ב- Microsoft Dynamics 365 או בקובץ מקור זה." sqref="G2:G1048576" xr:uid="{00000000-0002-0000-0000-000004000000}"/>
    <dataValidation allowBlank="1" showInputMessage="1" showErrorMessage="1" error=" " promptTitle="בדיקת מידע" prompt="‏‏רשומת רחוב הפנייה זו חייבת להיות קיימת כבר ב- Microsoft Dynamics 365 או בקובץ מקור זה." sqref="H2:H1048576" xr:uid="{00000000-0002-0000-0000-000005000000}"/>
    <dataValidation allowBlank="1" showInputMessage="1" showErrorMessage="1" error=" " promptTitle="בדיקת מידע" prompt="‏‏רשומת שם מאכיל החתולים זו חייבת להיות קיימת כבר ב- Microsoft Dynamics 365 או בקובץ מקור זה." sqref="J2:J1048576" xr:uid="{00000000-0002-0000-0000-000007000000}"/>
    <dataValidation type="textLength" operator="lessThanOrEqual" allowBlank="1" showInputMessage="1" showErrorMessage="1" errorTitle="‏‏אירעה חריגה מהאורך" error="‏‏האורך של ערך זה חייב להיות קטן או שווה ל- 50 תווים." promptTitle="טקסט" prompt="אורך מרבי: 50 תווים." sqref="K2:K1048576" xr:uid="{00000000-0002-0000-0000-000008000000}">
      <formula1>50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1048576" xr:uid="{00000000-0002-0000-0000-000009000000}">
      <formula1>2000</formula1>
    </dataValidation>
    <dataValidation type="decimal" allowBlank="1" showInputMessage="1" showErrorMessage="1" errorTitle="‏‏ערך מחוץ לטווח" error="מספר חתולים חייב להיות מספר שלם מ- 0 עד 2147483647." promptTitle="מספר שלם" prompt="ערך מינימום: 0._x000d__x000a_ערך מקסימום: 2147483647._x000d__x000a_  " sqref="M2:M1048576" xr:uid="{00000000-0002-0000-0000-00000A000000}">
      <formula1>0</formula1>
      <formula2>2147483647</formula2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400 תווים." promptTitle="טקסט" prompt="אורך מרבי: 400 תווים." sqref="N2:N1048576" xr:uid="{00000000-0002-0000-0000-00000B000000}">
      <formula1>400</formula1>
    </dataValidation>
    <dataValidation allowBlank="1" showInputMessage="1" showErrorMessage="1" error=" " promptTitle="בדיקת מידע" prompt="‏‏רשומת גורם מטפל אחרון זו חייבת להיות קיימת כבר ב- Microsoft Dynamics 365 או בקובץ מקור זה." sqref="O2:O1048576" xr:uid="{00000000-0002-0000-0000-00000C000000}"/>
    <dataValidation allowBlank="1" showInputMessage="1" showErrorMessage="1" error=" " promptTitle="בדיקת מידע" prompt="‏‏רשומת שלח משימה אל זו חייבת להיות קיימת כבר ב- Microsoft Dynamics 365 או בקובץ מקור זה." sqref="P2:P1048576" xr:uid="{00000000-0002-0000-0000-00000D000000}"/>
    <dataValidation allowBlank="1" showInputMessage="1" showErrorMessage="1" error=" " promptTitle="בדיקת מידע" prompt="‏‏רשומת מצב טיפול זו חייבת להיות קיימת כבר ב- Microsoft Dynamics 365 או בקובץ מקור זה." sqref="R2:R1048576" xr:uid="{00000000-0002-0000-0000-00000F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ערך רשימה" error="יש לבחור את ערוץ הפניה‏‏ מהרשימה הנפתחת." promptTitle="קבוצת אפשרויות" prompt="‏‏בחר ערך מהרשימה הנפתחת." xr:uid="{00000000-0002-0000-0000-000010000000}">
          <x14:formula1>
            <xm:f>hiddenSheet!$A$2:$G$2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29C5-0F8B-564A-B3F9-A99CE80C0C71}">
  <dimension ref="A1:B18"/>
  <sheetViews>
    <sheetView rightToLeft="1" zoomScale="187" workbookViewId="0">
      <selection activeCell="C18" sqref="C18"/>
    </sheetView>
  </sheetViews>
  <sheetFormatPr baseColWidth="10" defaultRowHeight="16" x14ac:dyDescent="0.2"/>
  <sheetData>
    <row r="1" spans="1:2" x14ac:dyDescent="0.2">
      <c r="A1" s="4" t="s">
        <v>201</v>
      </c>
      <c r="B1" s="4" t="s">
        <v>202</v>
      </c>
    </row>
    <row r="2" spans="1:2" x14ac:dyDescent="0.2">
      <c r="A2" s="5" t="s">
        <v>21</v>
      </c>
      <c r="B2" s="5" t="s">
        <v>22</v>
      </c>
    </row>
    <row r="3" spans="1:2" x14ac:dyDescent="0.2">
      <c r="A3" s="6" t="s">
        <v>32</v>
      </c>
      <c r="B3" s="6" t="s">
        <v>33</v>
      </c>
    </row>
    <row r="4" spans="1:2" x14ac:dyDescent="0.2">
      <c r="A4" s="5" t="s">
        <v>42</v>
      </c>
      <c r="B4" s="5" t="s">
        <v>22</v>
      </c>
    </row>
    <row r="5" spans="1:2" x14ac:dyDescent="0.2">
      <c r="A5" s="6" t="s">
        <v>50</v>
      </c>
      <c r="B5" s="6" t="s">
        <v>22</v>
      </c>
    </row>
    <row r="6" spans="1:2" x14ac:dyDescent="0.2">
      <c r="A6" s="5" t="s">
        <v>58</v>
      </c>
      <c r="B6" s="5" t="s">
        <v>59</v>
      </c>
    </row>
    <row r="7" spans="1:2" x14ac:dyDescent="0.2">
      <c r="A7" s="6" t="s">
        <v>67</v>
      </c>
      <c r="B7" s="6" t="s">
        <v>59</v>
      </c>
    </row>
    <row r="8" spans="1:2" x14ac:dyDescent="0.2">
      <c r="A8" s="5" t="s">
        <v>75</v>
      </c>
      <c r="B8" s="5" t="s">
        <v>59</v>
      </c>
    </row>
    <row r="9" spans="1:2" x14ac:dyDescent="0.2">
      <c r="A9" s="6" t="s">
        <v>83</v>
      </c>
      <c r="B9" s="6" t="s">
        <v>22</v>
      </c>
    </row>
    <row r="10" spans="1:2" x14ac:dyDescent="0.2">
      <c r="A10" s="5" t="s">
        <v>91</v>
      </c>
      <c r="B10" s="5" t="s">
        <v>22</v>
      </c>
    </row>
    <row r="11" spans="1:2" x14ac:dyDescent="0.2">
      <c r="A11" s="6" t="s">
        <v>98</v>
      </c>
      <c r="B11" s="6" t="s">
        <v>99</v>
      </c>
    </row>
    <row r="12" spans="1:2" x14ac:dyDescent="0.2">
      <c r="A12" s="5" t="s">
        <v>107</v>
      </c>
      <c r="B12" s="5" t="s">
        <v>108</v>
      </c>
    </row>
    <row r="13" spans="1:2" x14ac:dyDescent="0.2">
      <c r="A13" s="6" t="s">
        <v>117</v>
      </c>
      <c r="B13" s="6" t="s">
        <v>22</v>
      </c>
    </row>
    <row r="14" spans="1:2" x14ac:dyDescent="0.2">
      <c r="A14" s="5" t="s">
        <v>125</v>
      </c>
      <c r="B14" s="5" t="s">
        <v>126</v>
      </c>
    </row>
    <row r="15" spans="1:2" x14ac:dyDescent="0.2">
      <c r="A15" s="6" t="s">
        <v>125</v>
      </c>
      <c r="B15" s="6" t="s">
        <v>126</v>
      </c>
    </row>
    <row r="16" spans="1:2" x14ac:dyDescent="0.2">
      <c r="A16" s="5" t="s">
        <v>140</v>
      </c>
      <c r="B16" s="5" t="s">
        <v>141</v>
      </c>
    </row>
    <row r="17" spans="1:2" x14ac:dyDescent="0.2">
      <c r="A17" s="6" t="s">
        <v>149</v>
      </c>
      <c r="B17" s="6" t="s">
        <v>99</v>
      </c>
    </row>
    <row r="18" spans="1:2" x14ac:dyDescent="0.2">
      <c r="A18" s="5" t="s">
        <v>155</v>
      </c>
      <c r="B18" s="5" t="s">
        <v>22</v>
      </c>
    </row>
  </sheetData>
  <dataValidations count="2">
    <dataValidation allowBlank="1" showInputMessage="1" showErrorMessage="1" error=" " promptTitle="בדיקת מידע" prompt="‏‏רשומת יישוב הפנייה זו חייבת להיות קיימת כבר ב- Microsoft Dynamics 365 או בקובץ מקור זה." sqref="B2:B18" xr:uid="{66A998E4-4161-E24D-B8BF-D4152B576EB0}"/>
    <dataValidation allowBlank="1" showInputMessage="1" showErrorMessage="1" error=" " promptTitle="בדיקת מידע" prompt="‏‏רשומת שם הפונה זו חייבת להיות קיימת כבר ב- Microsoft Dynamics 365 או בקובץ מקור זה." sqref="A2:A18" xr:uid="{07B48B9D-A870-2741-BA2B-188BCBFF16B2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workbookViewId="0"/>
  </sheetViews>
  <sheetFormatPr baseColWidth="10" defaultRowHeight="16" x14ac:dyDescent="0.2"/>
  <sheetData>
    <row r="1" spans="1:7" x14ac:dyDescent="0.2">
      <c r="A1" t="s">
        <v>196</v>
      </c>
    </row>
    <row r="2" spans="1:7" x14ac:dyDescent="0.2">
      <c r="A2" t="s">
        <v>29</v>
      </c>
      <c r="B2" t="s">
        <v>197</v>
      </c>
      <c r="C2" t="s">
        <v>39</v>
      </c>
      <c r="D2" t="s">
        <v>198</v>
      </c>
      <c r="E2" t="s">
        <v>199</v>
      </c>
      <c r="F2" t="s">
        <v>195</v>
      </c>
      <c r="G2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עיקור חתולים</vt:lpstr>
      <vt:lpstr>עובדים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דניאל  כצנלסון</cp:lastModifiedBy>
  <dcterms:created xsi:type="dcterms:W3CDTF">2024-01-16T17:12:52Z</dcterms:created>
  <dcterms:modified xsi:type="dcterms:W3CDTF">2024-01-23T18:49:02Z</dcterms:modified>
</cp:coreProperties>
</file>