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E:\CAT_proj\"/>
    </mc:Choice>
  </mc:AlternateContent>
  <xr:revisionPtr revIDLastSave="0" documentId="13_ncr:1_{1A90DCBC-D582-4063-9CC2-C0EA12793C14}" xr6:coauthVersionLast="47" xr6:coauthVersionMax="47" xr10:uidLastSave="{00000000-0000-0000-0000-000000000000}"/>
  <bookViews>
    <workbookView xWindow="38280" yWindow="-120" windowWidth="29040" windowHeight="15840" xr2:uid="{00000000-000D-0000-FFFF-FFFF00000000}"/>
  </bookViews>
  <sheets>
    <sheet name="עיקור חתולים" sheetId="1" r:id="rId1"/>
    <sheet name="עובדים" sheetId="3" r:id="rId2"/>
    <sheet name="hiddenSheet" sheetId="2" state="veryHidden" r:id="rId3"/>
  </sheets>
  <calcPr calcId="0"/>
</workbook>
</file>

<file path=xl/sharedStrings.xml><?xml version="1.0" encoding="utf-8"?>
<sst xmlns="http://schemas.openxmlformats.org/spreadsheetml/2006/main" count="470" uniqueCount="305">
  <si>
    <t>(אל תשנה) פנייה</t>
  </si>
  <si>
    <t>(אל תשנה) בדיקת סיכום של שורה</t>
  </si>
  <si>
    <t>(אל תשנה) השתנה ב:</t>
  </si>
  <si>
    <t>נוצר ב:</t>
  </si>
  <si>
    <t>מס פנייה</t>
  </si>
  <si>
    <t>שם הפונה</t>
  </si>
  <si>
    <t>יישוב הפנייה</t>
  </si>
  <si>
    <t>רחוב הפנייה</t>
  </si>
  <si>
    <t>מס בית הפנייה</t>
  </si>
  <si>
    <t>שם מאכיל החתולים</t>
  </si>
  <si>
    <t>טלפון במקום הפנייה</t>
  </si>
  <si>
    <t>תיאור הפנייה</t>
  </si>
  <si>
    <t>מספר חתולים</t>
  </si>
  <si>
    <t>שעות האכלה</t>
  </si>
  <si>
    <t>גורם מטפל אחרון</t>
  </si>
  <si>
    <t>שלח משימה אל</t>
  </si>
  <si>
    <t>מספר פנייה</t>
  </si>
  <si>
    <t>מצב טיפול</t>
  </si>
  <si>
    <t>ערוץ הפניה</t>
  </si>
  <si>
    <t>fa6dfcf3-85ad-ee11-a569-6045bd8cecd0</t>
  </si>
  <si>
    <t>xUgLfNqbiBBRUQHXpLW1sQgn1xer5LTMXbqZlyiU2jc4cMQ5tmxQfyD/MxI2N0WOMBi1YdQkYwDvpFdwN/mOVg==</t>
  </si>
  <si>
    <t>אמיר שקד</t>
  </si>
  <si>
    <t>קרית אונו</t>
  </si>
  <si>
    <t>הדרור</t>
  </si>
  <si>
    <t>הזמיר 19</t>
  </si>
  <si>
    <t>0547733623</t>
  </si>
  <si>
    <t>עיקור חתול רחוב צעיר (פחות משנה), זקוק לסירוס</t>
  </si>
  <si>
    <t>321-2024</t>
  </si>
  <si>
    <t>10 - פתיחת פניה</t>
  </si>
  <si>
    <t>אתר</t>
  </si>
  <si>
    <t>66a225a7-5ead-ee11-a569-6045bd8c5612</t>
  </si>
  <si>
    <t>s9nLamJhpNuatxjITSxocO3+p7xrDz/VcZyHNZvK+8yW4CBIZ91ZImlkOjoGaGEQprWM7XMQ2sq/klVx6NwPHg==</t>
  </si>
  <si>
    <t>חיים עמרי</t>
  </si>
  <si>
    <t>צופית</t>
  </si>
  <si>
    <t>השדרה</t>
  </si>
  <si>
    <t>32</t>
  </si>
  <si>
    <t>0526856689</t>
  </si>
  <si>
    <t>יש המון חתולים ו2 מתוכם בהריון
טלפון נוסף 0526151414 נעם גיל</t>
  </si>
  <si>
    <t>298-2024</t>
  </si>
  <si>
    <t>טלפון</t>
  </si>
  <si>
    <t>f1b46fa3-4aad-ee11-a569-6045bd93883e</t>
  </si>
  <si>
    <t>R1I4BIoaZTgWfPk2tgfxDY9SD0RJ61+3AvsxmpQLMgtZFwJR4tfzn34PEvPmhbL+YCmYvaReSgPesmDolc2d7w==</t>
  </si>
  <si>
    <t>כרמלי אושרת</t>
  </si>
  <si>
    <t>קפלן</t>
  </si>
  <si>
    <t>40</t>
  </si>
  <si>
    <t>054-6830350</t>
  </si>
  <si>
    <t>התושבת מבקשת שיבואו לעשות עיקור לחתולה לבנה מנומרת שעירה שנמצאת בין קפלן 40 ל42</t>
  </si>
  <si>
    <t>289-2024</t>
  </si>
  <si>
    <t>e4ac8430-47ad-ee11-a569-6045bd93883e</t>
  </si>
  <si>
    <t>11di7x9Z/7+uaEL0GG8j63Urn/8GygDoMpsLUMJYp/NY/D52aLEZOZN4j3GnRsrVtlMRkV6pFSo3+fB3VOfdRA==</t>
  </si>
  <si>
    <t>לויאני שלומי</t>
  </si>
  <si>
    <t>יהודה הלוי</t>
  </si>
  <si>
    <t>21</t>
  </si>
  <si>
    <t>054-6091196</t>
  </si>
  <si>
    <t>מבקש לתאם עיקור 30-40 חתולים</t>
  </si>
  <si>
    <t>284-2024</t>
  </si>
  <si>
    <t>82627f1b-43ad-ee11-a568-6045bd8c5cc3</t>
  </si>
  <si>
    <t>1B3Ry3W6sLQxjT9fH8/YPBVOEU/7Kq+Hzhu4xqTR+OlZ1P91P1OEomOkSsLkz+zptz30KrXRWFqJ4NfOBSOqoA==</t>
  </si>
  <si>
    <t>נחמה שלוה</t>
  </si>
  <si>
    <t>רמת גן</t>
  </si>
  <si>
    <t>מוצא</t>
  </si>
  <si>
    <t>22</t>
  </si>
  <si>
    <t>0523352240</t>
  </si>
  <si>
    <t xml:space="preserve">עיקור חתולים , היא בקצה הרחוב , חתולה צעירה 
לבנה עם גינגי , היא מתקרבת לאנשים </t>
  </si>
  <si>
    <t>283-2024</t>
  </si>
  <si>
    <t>9992aeb3-3aad-ee11-a568-6045bd8c5cc3</t>
  </si>
  <si>
    <t>XhFJ2RtyUN8RKYHDq94VajSDbXGyj0h++oRJ7P3/y0NsdPrJl//dy4wnA/jLGir29hbSFYdoOikR6ITN2Aabyg==</t>
  </si>
  <si>
    <t>עדינה זיגדון</t>
  </si>
  <si>
    <t>דיין משה</t>
  </si>
  <si>
    <t>2</t>
  </si>
  <si>
    <t>050-7531334</t>
  </si>
  <si>
    <t xml:space="preserve">חתולי רחוב נכנסים לה לדירה באופן קבוע
לא מאכילה
הוסבר גם איך לגרש </t>
  </si>
  <si>
    <t>277-2024</t>
  </si>
  <si>
    <t>ed583452-3aad-ee11-a569-6045bd8ce700</t>
  </si>
  <si>
    <t>9FneqSBW1C6LGJSzXjAbQcIhGtBcN/hDPW5Pb4Pshz/nA30LjJ3MoJ+5JampT0oZBUAZ3yQGZjGr/vOHXa3Fmg==</t>
  </si>
  <si>
    <t>פיל אלונה</t>
  </si>
  <si>
    <t>עמק דותן</t>
  </si>
  <si>
    <t>0525341689</t>
  </si>
  <si>
    <t>עיקור עיקור וסירוס 3 חתולים</t>
  </si>
  <si>
    <t>07:00</t>
  </si>
  <si>
    <t>276-2024</t>
  </si>
  <si>
    <t>5c1e4a8c-2bad-ee11-a569-6045bd8c5612</t>
  </si>
  <si>
    <t>+CRBA/P3xLml4g4Iii4+ze6U7krCMYHDHxFSwnj4Ft6H9PTkjh12R4rJPY2RLUFLhqJYkG6tbdN5MwDZUrYbTw==</t>
  </si>
  <si>
    <t>אילת יעקוב</t>
  </si>
  <si>
    <t>ירושלים</t>
  </si>
  <si>
    <t>28</t>
  </si>
  <si>
    <t>0505753844</t>
  </si>
  <si>
    <t>עיקור , אחת קל לתפוס ואחת יהיה קשה 
אחת מהן משלשלת ויש לה המון פרעושים</t>
  </si>
  <si>
    <t>263-2024</t>
  </si>
  <si>
    <t>d1cf392e-0aab-ee11-be37-6045bd8ce4de</t>
  </si>
  <si>
    <t>UfJvOp9+xmASk2q884do6tLwwCBgNsEwKWnrxf89rKDItwuf8XmQa49sqsL8fwqiZBDM2uZ4hY8z0DWr1pwMjQ==</t>
  </si>
  <si>
    <t>דבורה אברהם</t>
  </si>
  <si>
    <t>אבן גבירול</t>
  </si>
  <si>
    <t>0584343423</t>
  </si>
  <si>
    <t xml:space="preserve">עיקור </t>
  </si>
  <si>
    <t>171-2024</t>
  </si>
  <si>
    <t>4ea0c7dc-08ab-ee11-be37-6045bd8cecd0</t>
  </si>
  <si>
    <t>pE1mvuxxkH/24EjYq41U8mmLC4VKOhTxHGzqqJU7toKAuzxAbQc9PBEJtG1n/Vpz6XVuehqGgHnvx4A1tA/Svg==</t>
  </si>
  <si>
    <t>בוקרה אילנית</t>
  </si>
  <si>
    <t>חגור</t>
  </si>
  <si>
    <t>כלנית</t>
  </si>
  <si>
    <t>77</t>
  </si>
  <si>
    <t>0546649049</t>
  </si>
  <si>
    <t>עיקור עיקור חתולת רחוב</t>
  </si>
  <si>
    <t>170-2024</t>
  </si>
  <si>
    <t>f828b13f-f5aa-ee11-be37-6045bd8ce4de</t>
  </si>
  <si>
    <t>+M9JsNtMNqiWfa4ojo0ub5R9ZLwC7KfGnSCjIryxyGC7a82V+ZUr8012b78iXjNcIXME+LmllnyhLdQuQGld5A==</t>
  </si>
  <si>
    <t>אברמוביץ טלי</t>
  </si>
  <si>
    <t>צור יצחק</t>
  </si>
  <si>
    <t>נחל פולג</t>
  </si>
  <si>
    <t>7</t>
  </si>
  <si>
    <t>0546001778</t>
  </si>
  <si>
    <t>עיקור עיקור וליסון לחתול רחוב</t>
  </si>
  <si>
    <t>15:00</t>
  </si>
  <si>
    <t>161-2024</t>
  </si>
  <si>
    <t>39429255-f0aa-ee11-be37-6045bd93883e</t>
  </si>
  <si>
    <t>emiemakP8du8exTYguFUQHYnGc7YyyrZLId3KCjnzzTrYBKYNYlubQothbM6xRDQ+d9nQr1VdiROC4f6KyymBw==</t>
  </si>
  <si>
    <t>שלום ציון</t>
  </si>
  <si>
    <t>הגפן</t>
  </si>
  <si>
    <t>8</t>
  </si>
  <si>
    <t>0508282019</t>
  </si>
  <si>
    <t>סירוס חתולים 2</t>
  </si>
  <si>
    <t>159-2024</t>
  </si>
  <si>
    <t>bb7d4484-ecaa-ee11-be37-6045bd8ce4de</t>
  </si>
  <si>
    <t>jJPywJuQm3NpuWIWMIpUlKYvU4hN4T2+cqWJ516scEgLHyJ/zGoRq8y1/+p5QF1mRHhe8m1xXcoQJWBefLQCrQ==</t>
  </si>
  <si>
    <t>מרי גיל</t>
  </si>
  <si>
    <t>נווה ימין</t>
  </si>
  <si>
    <t>הדקל</t>
  </si>
  <si>
    <t>38</t>
  </si>
  <si>
    <t>0537202212</t>
  </si>
  <si>
    <t>עיקור סרוס חתול</t>
  </si>
  <si>
    <t>12:00</t>
  </si>
  <si>
    <t>158-2024</t>
  </si>
  <si>
    <t>51dfa140-ebaa-ee11-be37-6045bd93883e</t>
  </si>
  <si>
    <t>JFIiKNbMooXI0nLX/wxGWMdFT2XISs7gHqZU0v4rC6Ojq7GQTVCrVScpVnGvKeEso1H/pVUKs5rqOF2sEHhOPA==</t>
  </si>
  <si>
    <t xml:space="preserve">חתול פצוע ברגל וגם ביקש שנסרס על הדרך </t>
  </si>
  <si>
    <t>157-2024</t>
  </si>
  <si>
    <t>20 - בירור הסתיים</t>
  </si>
  <si>
    <t>0a2dfa7f-e9aa-ee11-be37-6045bd93883e</t>
  </si>
  <si>
    <t>wXas4dwLpE5+LQt7/5ba1WpLPwpaZyD8YES7xLpLDuYXHgG0YpBjFpQtmfAKpRdrjTlVAQe2HLSvvGGvvnCNgw==</t>
  </si>
  <si>
    <t>כץ תמר</t>
  </si>
  <si>
    <t>כפר מל"ל</t>
  </si>
  <si>
    <t>הזית</t>
  </si>
  <si>
    <t>4</t>
  </si>
  <si>
    <t>054-3223503</t>
  </si>
  <si>
    <t>עיקור סירוס 
צריכה עיקור/סירוס לחתולים - טוענת שהתקשרה כבר לפני כחודש ואמרו שיתאמו איתה וזה לא קרה עד היום</t>
  </si>
  <si>
    <t>153-2024</t>
  </si>
  <si>
    <t>43b122b8-d4aa-ee11-be38-6045bd8c5cc3</t>
  </si>
  <si>
    <t>z2AetQuMMrqFRemYobIkoBr2GYbyOF0I77dIsqj8Y007rxC5n7JxjMCcePcXD6mLMsJs5n6mMo11ANvOn3EJvA==</t>
  </si>
  <si>
    <t>דבורי דורית</t>
  </si>
  <si>
    <t>0544743373</t>
  </si>
  <si>
    <t xml:space="preserve">חתולת רחוב שצריכה עיקור- מבקשת שיצרו איתה קשר כדי לברר פרטים בנוגע לעיקור </t>
  </si>
  <si>
    <t>144-2024</t>
  </si>
  <si>
    <t>7254bb4e-d2aa-ee11-be37-6045bd8c5612</t>
  </si>
  <si>
    <t>p0yiW1pZdO3Inw1oUsO0+ZAYH4KSEhENMq7kevS7VJjRhsFr9/5BLpLe0aDPyCnTdafdHqGjicOS3BhV8AAkxg==</t>
  </si>
  <si>
    <t>רבינוביץ אדי</t>
  </si>
  <si>
    <t>מלצ'ט</t>
  </si>
  <si>
    <t>0505209438</t>
  </si>
  <si>
    <t xml:space="preserve">עיקור חיתולים </t>
  </si>
  <si>
    <t>143-2024</t>
  </si>
  <si>
    <t>8dd8a315-beaa-ee11-be37-6045bd89a79d</t>
  </si>
  <si>
    <t>dS10GSI+S/SynUZV8PZXacEiaK6tmrC+eT8go+FJjdwL8ETDPaf0oXEMYsvwLmlh6TzV6sSsiJ/SfXjYs1zpSQ==</t>
  </si>
  <si>
    <t>גת עפר</t>
  </si>
  <si>
    <t>צור נתן</t>
  </si>
  <si>
    <t>0505373232</t>
  </si>
  <si>
    <t>138-2024</t>
  </si>
  <si>
    <t>499d24e7-6daa-ee11-be37-6045bd89a79d</t>
  </si>
  <si>
    <t>Qf7w3NHkVHcLHGefNL9FcNvWjY3kd+1DZ7XbajYQ7T/Uo6NzGhdrCR6HEFAQ5CJHzj5ZZhiprnULSECj6BMOAA==</t>
  </si>
  <si>
    <t>חמלניצקי שמרית</t>
  </si>
  <si>
    <t>בני משה 8, 1</t>
  </si>
  <si>
    <t>0524845414</t>
  </si>
  <si>
    <t>עיקור סירוס חתולי רחוב בחצר בית פרטי</t>
  </si>
  <si>
    <t>132-2024</t>
  </si>
  <si>
    <t>af401c4b-40aa-ee11-be37-6045bd93883e</t>
  </si>
  <si>
    <t>cSak9clfBSm14B+bPzz8noX/ANKP8t/O0uDs3F64OMoUR+S375Aq1ct9NNyCEr79rovbDc2pHPcsm4MubJg3qA==</t>
  </si>
  <si>
    <t>אסלן רועי</t>
  </si>
  <si>
    <t>הרימון</t>
  </si>
  <si>
    <t>0543183908</t>
  </si>
  <si>
    <t xml:space="preserve">מדווח כי ישנו מטרד של חתולה נכנסת למסעדת אסלן במרכז רימון - נראת גדולה בצבע אפור עם פסים. נכנסת לעסק ומטרידה לקוחות. בדכ יש חתולים באיזור אך זו ממש נכנסת ומפריעה , מדובר בעסק עם אוכל ולכן מסוכן מאוד. מבקשים עזרה עם פינוי שלה ויצירת קשר דחופה. </t>
  </si>
  <si>
    <t>120-2024</t>
  </si>
  <si>
    <t>a39a7f21-3faa-ee11-be37-6045bd8ce700</t>
  </si>
  <si>
    <t>aUl4rOmZItKTeFMDB5FdXrXCc/lGRYEsQbL7I5vg0z+GYGXXQURCytQbPM4IfXL2nrA9bn9zVaDEfmRnnGMGrw==</t>
  </si>
  <si>
    <t>פופוב קטיה</t>
  </si>
  <si>
    <t>הערבה</t>
  </si>
  <si>
    <t>104</t>
  </si>
  <si>
    <t>0537210937</t>
  </si>
  <si>
    <t>עיקור עיקור חתולה חשד להריון</t>
  </si>
  <si>
    <t>08:00</t>
  </si>
  <si>
    <t>116-2024</t>
  </si>
  <si>
    <t>95b671ff-3daa-ee11-be37-6045bd8ce633</t>
  </si>
  <si>
    <t>rUOXRYsgn+fqtcxH0bS60iqD2lxOPvIjHlfs6x5JV909CEda1uJ8XyH2w67fVke359fqm59LCXn8tETNMMaVfw==</t>
  </si>
  <si>
    <t>לב ליאם</t>
  </si>
  <si>
    <t>טרומן</t>
  </si>
  <si>
    <t>0537222610</t>
  </si>
  <si>
    <t>115-2024</t>
  </si>
  <si>
    <t>מוקד</t>
  </si>
  <si>
    <t>vet_inquiry:0lgm94gSkRv7/LedgzAenpAPllvH2NXyHgGPGapprINC6YC3lUcbeVBbg8xyzjwDl0jZbBlLx+uycW99EeARoQ==:vet_inquiryid=%28%d7%90%d7%9c%20%d7%aa%d7%a9%d7%a0%d7%94%29%20%d7%a4%d7%a0%d7%99%d7%99%d7%94&amp;checksumLogicalName=%28%d7%90%d7%9c%20%d7%aa%d7%a9%d7%a0%d7%94%29%20%d7%91%d7%93%d7%99%d7%a7%d7%aa%20%d7%a1%d7%99%d7%9b%d7%95%d7%9d%20%d7%a9%d7%9c%20%d7%a9%d7%95%d7%a8%d7%94&amp;modifiedon=%28%d7%90%d7%9c%20%d7%aa%d7%a9%d7%a0%d7%94%29%20%d7%94%d7%a9%d7%aa%d7%a0%d7%94%20%d7%91%3a&amp;createdon=%d7%a0%d7%95%d7%a6%d7%a8%20%d7%91%3a&amp;vet_vet_inquiry_num=%d7%9e%d7%a1%20%d7%a4%d7%a0%d7%99%d7%99%d7%94&amp;vet_contactid=%d7%a9%d7%9d%20%d7%94%d7%a4%d7%95%d7%a0%d7%94&amp;vet_incident_city_id=%d7%99%d7%99%d7%a9%d7%95%d7%91%20%d7%94%d7%a4%d7%a0%d7%99%d7%99%d7%94&amp;vet_incident_street_id=%d7%a8%d7%97%d7%95%d7%91%20%d7%94%d7%a4%d7%a0%d7%99%d7%99%d7%94&amp;vet_incident_houseno=%d7%9e%d7%a1%20%d7%91%d7%99%d7%aa%20%d7%94%d7%a4%d7%a0%d7%99%d7%99%d7%94&amp;vet_feederid=%d7%a9%d7%9d%20%d7%9e%d7%90%d7%9b%d7%99%d7%9c%20%d7%94%d7%97%d7%aa%d7%95%d7%9c%d7%99%d7%9d&amp;vet_complainer_telnew=%d7%98%d7%9c%d7%a4%d7%95%d7%9f%20%d7%91%d7%9e%d7%a7%d7%95%d7%9d%20%d7%94%d7%a4%d7%a0%d7%99%d7%99%d7%94&amp;vet_complainer_des=%d7%aa%d7%99%d7%90%d7%95%d7%a8%20%d7%94%d7%a4%d7%a0%d7%99%d7%99%d7%94&amp;vet_quantity_of_cats=%d7%9e%d7%a1%d7%a4%d7%a8%20%d7%97%d7%aa%d7%95%d7%9c%d7%99%d7%9d&amp;vet_feedingperiod=%d7%a9%d7%a2%d7%95%d7%aa%20%d7%94%d7%90%d7%9b%d7%9c%d7%94&amp;vet_incident_last_attendantid=%d7%92%d7%95%d7%a8%d7%9d%20%d7%9e%d7%98%d7%a4%d7%9c%20%d7%90%d7%97%d7%a8%d7%95%d7%9f&amp;vet_bookable_resourceid=%d7%a9%d7%9c%d7%97%20%d7%9e%d7%a9%d7%99%d7%9e%d7%94%20%d7%90%d7%9c&amp;vet_inquiry_number=%d7%9e%d7%a1%d7%a4%d7%a8%20%d7%a4%d7%a0%d7%99%d7%99%d7%94&amp;vet_incident_status_id=%d7%9e%d7%a6%d7%91%20%d7%98%d7%99%d7%a4%d7%95%d7%9c&amp;vet_channelcode=%d7%a2%d7%a8%d7%95%d7%a5%20%d7%94%d7%a4%d7%a0%d7%99%d7%94</t>
  </si>
  <si>
    <t>בעל פה</t>
  </si>
  <si>
    <t>מכתב</t>
  </si>
  <si>
    <t>פקס</t>
  </si>
  <si>
    <t>וואטסאפ</t>
  </si>
  <si>
    <t>שם העובד</t>
  </si>
  <si>
    <t>כתובת תחילה</t>
  </si>
  <si>
    <t>אריאלה אריאלה</t>
  </si>
  <si>
    <t>אור יהודה</t>
  </si>
  <si>
    <t>החצב</t>
  </si>
  <si>
    <t>0527001358</t>
  </si>
  <si>
    <t>מבקשת עיקור וסירוס של חתולי חצר.  מאכילה בוקר וערב אך אין שעות האכלה</t>
  </si>
  <si>
    <t>אין שעות מסוימות</t>
  </si>
  <si>
    <t>14645-2023</t>
  </si>
  <si>
    <t>קליינמן דניאלה</t>
  </si>
  <si>
    <t>גן חיים</t>
  </si>
  <si>
    <t>דרך המלך</t>
  </si>
  <si>
    <t>67</t>
  </si>
  <si>
    <t>0547380315</t>
  </si>
  <si>
    <t>עיקור חתולה צבע שחור לבן עם , פנים שחורות וסימן לבן על החזה , כבר ילדה 10 גורים , מבקשת סירוס דחוף</t>
  </si>
  <si>
    <t>00:00</t>
  </si>
  <si>
    <t>14464-2023</t>
  </si>
  <si>
    <t>לוז ציונה</t>
  </si>
  <si>
    <t>ירקונה</t>
  </si>
  <si>
    <t>050-6878490</t>
  </si>
  <si>
    <t>בבקשה לחזור טלפונית לתושבת- מעוניינת לקבל מידע בנוגע לשירותים וטרינריים לגבי חתולים</t>
  </si>
  <si>
    <t>11896-2023</t>
  </si>
  <si>
    <t>בלס רינה</t>
  </si>
  <si>
    <t>הרצל</t>
  </si>
  <si>
    <t>95</t>
  </si>
  <si>
    <t>035332758</t>
  </si>
  <si>
    <t>20.8 אין מענה מבקשת לעקר חתולה גדולה (לא יודעת צבעים) - שמגיעה כל ערב לגורים שלה - כי היא ממליטה כל כמה חודשים.&lt;br /&gt;
מבקשת לקחת את הגורים משם כי הם מפריעים לה.
מרגלית - חתולה אחת לעיקור בערב.  מאוד דחוף</t>
  </si>
  <si>
    <t>ערב.  אין שעות מסוימות</t>
  </si>
  <si>
    <t>11454-2023</t>
  </si>
  <si>
    <t>הלחמי עידית</t>
  </si>
  <si>
    <t>ירחיב</t>
  </si>
  <si>
    <t>אנפה</t>
  </si>
  <si>
    <t>0525536464</t>
  </si>
  <si>
    <t>20:00 15</t>
  </si>
  <si>
    <t>יעקובי שחר</t>
  </si>
  <si>
    <t>שחר יעקובי</t>
  </si>
  <si>
    <t>11110-2023</t>
  </si>
  <si>
    <t>סרוסי איציק</t>
  </si>
  <si>
    <t>אלישמע</t>
  </si>
  <si>
    <t>הנרקיס</t>
  </si>
  <si>
    <t>6</t>
  </si>
  <si>
    <t>0503500350</t>
  </si>
  <si>
    <t>עיקור עיקור חתולים רחוב</t>
  </si>
  <si>
    <t>09:30</t>
  </si>
  <si>
    <t>10642-2023</t>
  </si>
  <si>
    <t>חמלניצקי קטיה</t>
  </si>
  <si>
    <t>שד בגין מנחם</t>
  </si>
  <si>
    <t>12</t>
  </si>
  <si>
    <t>0509338553</t>
  </si>
  <si>
    <t>9.7 מוכנה להקדים את שעת ההאכלה באופן הדרגתי ל22:00</t>
  </si>
  <si>
    <t>10200-2023</t>
  </si>
  <si>
    <t>אלמגור דקלה</t>
  </si>
  <si>
    <t>שדה ורבורג</t>
  </si>
  <si>
    <t>0509717615</t>
  </si>
  <si>
    <t>====קיימת כבר פניה 8046 מיום 31.5=======
מבקשים בהקדם עיקור/סירוס אומרים כי המצב בלתי נסבל</t>
  </si>
  <si>
    <t>07.00</t>
  </si>
  <si>
    <t>10049-2023</t>
  </si>
  <si>
    <t>גנדליס חן</t>
  </si>
  <si>
    <t>גני תקווה</t>
  </si>
  <si>
    <t>הרי יהודה</t>
  </si>
  <si>
    <t>59</t>
  </si>
  <si>
    <t>0508439259</t>
  </si>
  <si>
    <t>16.8 תהיה בחו"ל רלוונטי מה26.8 8.8 נסיון תיאום 16.7 1 +1 מזדמן, עודכנו שעות וימים ומבררת מי עוד מאכיל דרך אריאל . 27.6 לא פנויה עיקור עיקור חתולה שככל הנראה כבר בהריון וחתול נוסף לסירוס</t>
  </si>
  <si>
    <t>18:30-19:00 יום א +ה</t>
  </si>
  <si>
    <t>9450-2023</t>
  </si>
  <si>
    <t>דורון יונה</t>
  </si>
  <si>
    <t>כפר מעש</t>
  </si>
  <si>
    <t>הצבעוני</t>
  </si>
  <si>
    <t>הצבעוני 6</t>
  </si>
  <si>
    <t>0549911204</t>
  </si>
  <si>
    <t>3.4 אין מענה עיקור הגיעה לחצר שלנו חתולה חדשה שכנראה אינה מעוקרת.מבקשת ללכוד ולעקר.שעות האכלה של החתולים הן 6:30-7:00 בבוקר וגם אחהצ</t>
  </si>
  <si>
    <t>06:30-7:00, 16:00</t>
  </si>
  <si>
    <t>4214-2023</t>
  </si>
  <si>
    <t>ד"ר צרויה יאיר</t>
  </si>
  <si>
    <t>09-7707111</t>
  </si>
  <si>
    <t>מאכיל חתולים.  שעות האכלה ערב.  אין שעות מסוימות.  כ-5 חתולים.  נמצאים ליד הבית הפנימי במגרש</t>
  </si>
  <si>
    <t>245-2022</t>
  </si>
  <si>
    <t>קראדי יוהנה</t>
  </si>
  <si>
    <t>עדנים</t>
  </si>
  <si>
    <t>הרקון</t>
  </si>
  <si>
    <t>0544213484</t>
  </si>
  <si>
    <t>עיקור/סירוס 2 חתולים מעונינת להביא עצמאית. היא לא המאכילה</t>
  </si>
  <si>
    <t>10677-2023</t>
  </si>
  <si>
    <t>רצון צופית</t>
  </si>
  <si>
    <t>קורצ'ק</t>
  </si>
  <si>
    <t>13</t>
  </si>
  <si>
    <t>054-4477995</t>
  </si>
  <si>
    <t>18:00 1</t>
  </si>
  <si>
    <t>מוכתר אור</t>
  </si>
  <si>
    <t>אור</t>
  </si>
  <si>
    <t>10626-2023</t>
  </si>
  <si>
    <t>0 חן</t>
  </si>
  <si>
    <t>הרא"ה</t>
  </si>
  <si>
    <t>119</t>
  </si>
  <si>
    <t>052-4787792</t>
  </si>
  <si>
    <t>מרגלית.  החתול, לדברי הפונה, הוא מאוד תוקפני.  תוקף את כולם.  מפחדת לרדת במדרגות.  לא זזה משם.  דחוף מאוד.  לא מאכילה
חתולה תוקפנית מתחת לבית תוקפת אנשים וגם כלבים חתולה עם פסים חום שחור ואפור לא בורחת שמתקרבים אליה חושפת שיניים נראת בריאה מסתובבת ליד האטליז בחיבת ציון פינת הרואה , הגיעה בשבוע שעבר פקח והסביר איך להרחיק אותה אלה שהחתול שוב חזר וסרט את הכלבה של הפונה מבקש שיקחו אותה או שיפנו אותה דחוף מהמקום</t>
  </si>
  <si>
    <t>10596-2023</t>
  </si>
  <si>
    <t>שלב הדס</t>
  </si>
  <si>
    <t>גבעת שמואל</t>
  </si>
  <si>
    <t>הנשיא</t>
  </si>
  <si>
    <t>21 ד'</t>
  </si>
  <si>
    <t>0547380272</t>
  </si>
  <si>
    <t>מדווחת על כ-30 חתולים שיש ברחוב בכתובת.  מבקשת עיקור/סירוס
לא מאכילה</t>
  </si>
  <si>
    <t>10509-2023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</si>
</sst>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name val="Calibri"/>
    </font>
    <font>
      <b/>
      <sz val="12"/>
      <color theme="0"/>
      <name val="Calibri"/>
      <family val="2"/>
    </font>
    <font>
      <sz val="12"/>
      <color theme="1"/>
      <name val="Calibri"/>
      <family val="2"/>
    </font>
    <font>
      <sz val="11"/>
      <color rgb="FF000000"/>
      <name val="Calibri"/>
      <family val="2"/>
    </font>
    <font>
      <sz val="11"/>
      <color theme="1"/>
      <name val="Calibri"/>
      <family val="2"/>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15">
    <xf numFmtId="0" fontId="0" fillId="0" borderId="0" xfId="0"/>
    <xf numFmtId="49" fontId="0" fillId="0" borderId="0" xfId="0" applyNumberFormat="1"/>
    <xf numFmtId="22" fontId="0" fillId="0" borderId="0" xfId="0" applyNumberFormat="1"/>
    <xf numFmtId="1" fontId="0" fillId="0" borderId="0" xfId="0" applyNumberFormat="1"/>
    <xf numFmtId="0" fontId="1" fillId="2" borderId="1" xfId="0" applyFont="1" applyFill="1" applyBorder="1"/>
    <xf numFmtId="49" fontId="2" fillId="3" borderId="1" xfId="0" applyNumberFormat="1" applyFont="1" applyFill="1" applyBorder="1"/>
    <xf numFmtId="49" fontId="2" fillId="0" borderId="1" xfId="0" applyNumberFormat="1" applyFont="1" applyBorder="1"/>
    <xf numFmtId="22" fontId="3" fillId="0" borderId="0" xfId="0" applyNumberFormat="1" applyFont="1" applyAlignment="1">
      <alignment horizontal="left"/>
    </xf>
    <xf numFmtId="0" fontId="3" fillId="0" borderId="0" xfId="0" applyFont="1" applyAlignment="1">
      <alignment horizontal="left"/>
    </xf>
    <xf numFmtId="49" fontId="3" fillId="0" borderId="0" xfId="0" applyNumberFormat="1" applyFont="1" applyAlignment="1">
      <alignment horizontal="left"/>
    </xf>
    <xf numFmtId="1" fontId="3" fillId="0" borderId="0" xfId="0" applyNumberFormat="1" applyFont="1" applyAlignment="1">
      <alignment horizontal="right"/>
    </xf>
    <xf numFmtId="0" fontId="0" fillId="0" borderId="0" xfId="0" applyAlignment="1">
      <alignment horizontal="left"/>
    </xf>
    <xf numFmtId="3" fontId="4" fillId="0" borderId="0" xfId="0" applyNumberFormat="1" applyFont="1" applyAlignment="1">
      <alignment horizontal="right"/>
    </xf>
    <xf numFmtId="49" fontId="3" fillId="0" borderId="0" xfId="0" quotePrefix="1" applyNumberFormat="1" applyFont="1" applyAlignment="1">
      <alignment horizontal="left"/>
    </xf>
    <xf numFmtId="1" fontId="4"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S23" totalsRowShown="0">
  <autoFilter ref="A1:S23" xr:uid="{00000000-0009-0000-0100-000001000000}"/>
  <tableColumns count="19">
    <tableColumn id="1" xr3:uid="{00000000-0010-0000-0000-000001000000}" name="(אל תשנה) פנייה"/>
    <tableColumn id="2" xr3:uid="{00000000-0010-0000-0000-000002000000}" name="(אל תשנה) בדיקת סיכום של שורה"/>
    <tableColumn id="3" xr3:uid="{00000000-0010-0000-0000-000003000000}" name="(אל תשנה) השתנה ב:"/>
    <tableColumn id="4" xr3:uid="{00000000-0010-0000-0000-000004000000}" name="נוצר ב:"/>
    <tableColumn id="5" xr3:uid="{00000000-0010-0000-0000-000005000000}" name="מס פנייה"/>
    <tableColumn id="6" xr3:uid="{00000000-0010-0000-0000-000006000000}" name="שם הפונה"/>
    <tableColumn id="7" xr3:uid="{00000000-0010-0000-0000-000007000000}" name="יישוב הפנייה"/>
    <tableColumn id="8" xr3:uid="{00000000-0010-0000-0000-000008000000}" name="רחוב הפנייה"/>
    <tableColumn id="9" xr3:uid="{00000000-0010-0000-0000-000009000000}" name="מס בית הפנייה"/>
    <tableColumn id="10" xr3:uid="{00000000-0010-0000-0000-00000A000000}" name="שם מאכיל החתולים"/>
    <tableColumn id="11" xr3:uid="{00000000-0010-0000-0000-00000B000000}" name="טלפון במקום הפנייה"/>
    <tableColumn id="12" xr3:uid="{00000000-0010-0000-0000-00000C000000}" name="תיאור הפנייה"/>
    <tableColumn id="13" xr3:uid="{00000000-0010-0000-0000-00000D000000}" name="מספר חתולים"/>
    <tableColumn id="14" xr3:uid="{00000000-0010-0000-0000-00000E000000}" name="שעות האכלה"/>
    <tableColumn id="15" xr3:uid="{00000000-0010-0000-0000-00000F000000}" name="גורם מטפל אחרון"/>
    <tableColumn id="16" xr3:uid="{00000000-0010-0000-0000-000010000000}" name="שלח משימה אל"/>
    <tableColumn id="17" xr3:uid="{00000000-0010-0000-0000-000011000000}" name="מספר פנייה"/>
    <tableColumn id="18" xr3:uid="{00000000-0010-0000-0000-000012000000}" name="מצב טיפול"/>
    <tableColumn id="19" xr3:uid="{00000000-0010-0000-0000-000013000000}" name="ערוץ הפניה"/>
  </tableColumns>
  <tableStyleInfo name="TableStyleMedium2"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dataSheet"/>
  <dimension ref="A1:S38"/>
  <sheetViews>
    <sheetView rightToLeft="1" tabSelected="1" topLeftCell="D16" zoomScale="117" workbookViewId="0">
      <selection activeCell="E38" sqref="E38"/>
    </sheetView>
  </sheetViews>
  <sheetFormatPr defaultColWidth="11.19921875" defaultRowHeight="15.6" x14ac:dyDescent="0.3"/>
  <cols>
    <col min="1" max="1" width="0" hidden="1" customWidth="1"/>
    <col min="2" max="2" width="0" style="1" hidden="1" customWidth="1"/>
    <col min="3" max="3" width="0" style="2" hidden="1" customWidth="1"/>
    <col min="4" max="4" width="28" style="2" customWidth="1"/>
    <col min="5" max="5" width="28" style="3" customWidth="1"/>
    <col min="6" max="12" width="28" style="1" customWidth="1"/>
    <col min="13" max="13" width="28" style="3" customWidth="1"/>
    <col min="14" max="19" width="28" style="1" customWidth="1"/>
  </cols>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t="s">
        <v>19</v>
      </c>
      <c r="B2" s="1" t="s">
        <v>20</v>
      </c>
      <c r="C2" s="2">
        <v>45298.747233796297</v>
      </c>
      <c r="D2" s="2">
        <v>45298.830358796302</v>
      </c>
      <c r="F2" s="1" t="s">
        <v>21</v>
      </c>
      <c r="G2" s="1" t="s">
        <v>22</v>
      </c>
      <c r="H2" s="1" t="s">
        <v>23</v>
      </c>
      <c r="I2" s="1" t="s">
        <v>24</v>
      </c>
      <c r="J2" s="1" t="s">
        <v>21</v>
      </c>
      <c r="K2" s="1" t="s">
        <v>25</v>
      </c>
      <c r="L2" s="1" t="s">
        <v>26</v>
      </c>
      <c r="M2" s="3">
        <v>1</v>
      </c>
      <c r="Q2" s="1" t="s">
        <v>27</v>
      </c>
      <c r="R2" s="1" t="s">
        <v>28</v>
      </c>
      <c r="S2" s="1" t="s">
        <v>29</v>
      </c>
    </row>
    <row r="3" spans="1:19" x14ac:dyDescent="0.3">
      <c r="A3" t="s">
        <v>30</v>
      </c>
      <c r="B3" s="1" t="s">
        <v>31</v>
      </c>
      <c r="C3" s="2">
        <v>45298.552835648101</v>
      </c>
      <c r="D3" s="2">
        <v>45298.634918981501</v>
      </c>
      <c r="F3" s="1" t="s">
        <v>32</v>
      </c>
      <c r="G3" s="1" t="s">
        <v>33</v>
      </c>
      <c r="H3" s="1" t="s">
        <v>34</v>
      </c>
      <c r="I3" s="1" t="s">
        <v>35</v>
      </c>
      <c r="K3" s="1" t="s">
        <v>36</v>
      </c>
      <c r="L3" s="1" t="s">
        <v>37</v>
      </c>
      <c r="Q3" s="1" t="s">
        <v>38</v>
      </c>
      <c r="R3" s="1" t="s">
        <v>28</v>
      </c>
      <c r="S3" s="1" t="s">
        <v>39</v>
      </c>
    </row>
    <row r="4" spans="1:19" x14ac:dyDescent="0.3">
      <c r="A4" t="s">
        <v>40</v>
      </c>
      <c r="B4" s="1" t="s">
        <v>41</v>
      </c>
      <c r="C4" s="2">
        <v>45298.452210648102</v>
      </c>
      <c r="D4" s="2">
        <v>45298.535439814797</v>
      </c>
      <c r="F4" s="1" t="s">
        <v>42</v>
      </c>
      <c r="G4" s="1" t="s">
        <v>22</v>
      </c>
      <c r="H4" s="1" t="s">
        <v>43</v>
      </c>
      <c r="I4" s="1" t="s">
        <v>44</v>
      </c>
      <c r="K4" s="1" t="s">
        <v>45</v>
      </c>
      <c r="L4" s="1" t="s">
        <v>46</v>
      </c>
      <c r="Q4" s="1" t="s">
        <v>47</v>
      </c>
      <c r="R4" s="1" t="s">
        <v>28</v>
      </c>
      <c r="S4" s="1" t="s">
        <v>39</v>
      </c>
    </row>
    <row r="5" spans="1:19" x14ac:dyDescent="0.3">
      <c r="A5" t="s">
        <v>48</v>
      </c>
      <c r="B5" s="1" t="s">
        <v>49</v>
      </c>
      <c r="C5" s="2">
        <v>45298.435046296298</v>
      </c>
      <c r="D5" s="2">
        <v>45298.518252314803</v>
      </c>
      <c r="F5" s="1" t="s">
        <v>50</v>
      </c>
      <c r="G5" s="1" t="s">
        <v>22</v>
      </c>
      <c r="H5" s="1" t="s">
        <v>51</v>
      </c>
      <c r="I5" s="1" t="s">
        <v>52</v>
      </c>
      <c r="K5" s="1" t="s">
        <v>53</v>
      </c>
      <c r="L5" s="1" t="s">
        <v>54</v>
      </c>
      <c r="Q5" s="1" t="s">
        <v>55</v>
      </c>
      <c r="R5" s="1" t="s">
        <v>28</v>
      </c>
      <c r="S5" s="1" t="s">
        <v>39</v>
      </c>
    </row>
    <row r="6" spans="1:19" x14ac:dyDescent="0.3">
      <c r="A6" t="s">
        <v>56</v>
      </c>
      <c r="B6" s="1" t="s">
        <v>57</v>
      </c>
      <c r="C6" s="2">
        <v>45298.414895833303</v>
      </c>
      <c r="D6" s="2">
        <v>45298.4980208333</v>
      </c>
      <c r="F6" s="1" t="s">
        <v>58</v>
      </c>
      <c r="G6" s="1" t="s">
        <v>59</v>
      </c>
      <c r="H6" s="1" t="s">
        <v>60</v>
      </c>
      <c r="I6" s="1" t="s">
        <v>61</v>
      </c>
      <c r="K6" s="1" t="s">
        <v>62</v>
      </c>
      <c r="L6" s="1" t="s">
        <v>63</v>
      </c>
      <c r="Q6" s="1" t="s">
        <v>64</v>
      </c>
      <c r="R6" s="1" t="s">
        <v>28</v>
      </c>
      <c r="S6" s="1" t="s">
        <v>39</v>
      </c>
    </row>
    <row r="7" spans="1:19" x14ac:dyDescent="0.3">
      <c r="A7" t="s">
        <v>65</v>
      </c>
      <c r="B7" s="1" t="s">
        <v>66</v>
      </c>
      <c r="C7" s="2">
        <v>45298.382337962998</v>
      </c>
      <c r="D7" s="2">
        <v>45298.456273148098</v>
      </c>
      <c r="F7" s="1" t="s">
        <v>67</v>
      </c>
      <c r="G7" s="1" t="s">
        <v>59</v>
      </c>
      <c r="H7" s="1" t="s">
        <v>68</v>
      </c>
      <c r="I7" s="1" t="s">
        <v>69</v>
      </c>
      <c r="K7" s="1" t="s">
        <v>70</v>
      </c>
      <c r="L7" s="1" t="s">
        <v>71</v>
      </c>
      <c r="M7" s="3">
        <v>8</v>
      </c>
      <c r="Q7" s="1" t="s">
        <v>72</v>
      </c>
      <c r="R7" s="1" t="s">
        <v>28</v>
      </c>
      <c r="S7" s="1" t="s">
        <v>39</v>
      </c>
    </row>
    <row r="8" spans="1:19" x14ac:dyDescent="0.3">
      <c r="A8" t="s">
        <v>73</v>
      </c>
      <c r="B8" s="1" t="s">
        <v>74</v>
      </c>
      <c r="C8" s="2">
        <v>45298.371215277803</v>
      </c>
      <c r="D8" s="2">
        <v>45298.454363425903</v>
      </c>
      <c r="F8" s="1" t="s">
        <v>75</v>
      </c>
      <c r="G8" s="1" t="s">
        <v>59</v>
      </c>
      <c r="H8" s="1" t="s">
        <v>76</v>
      </c>
      <c r="J8" s="1" t="s">
        <v>75</v>
      </c>
      <c r="K8" s="1" t="s">
        <v>77</v>
      </c>
      <c r="L8" s="1" t="s">
        <v>78</v>
      </c>
      <c r="M8" s="3">
        <v>3</v>
      </c>
      <c r="N8" s="1" t="s">
        <v>79</v>
      </c>
      <c r="Q8" s="1" t="s">
        <v>80</v>
      </c>
      <c r="R8" s="1" t="s">
        <v>28</v>
      </c>
      <c r="S8" s="1" t="s">
        <v>29</v>
      </c>
    </row>
    <row r="9" spans="1:19" x14ac:dyDescent="0.3">
      <c r="A9" t="s">
        <v>81</v>
      </c>
      <c r="B9" s="1" t="s">
        <v>82</v>
      </c>
      <c r="C9" s="2">
        <v>45298.297650462999</v>
      </c>
      <c r="D9" s="2">
        <v>45298.380844907399</v>
      </c>
      <c r="F9" s="1" t="s">
        <v>83</v>
      </c>
      <c r="G9" s="1" t="s">
        <v>22</v>
      </c>
      <c r="H9" s="1" t="s">
        <v>84</v>
      </c>
      <c r="I9" s="1" t="s">
        <v>85</v>
      </c>
      <c r="K9" s="1" t="s">
        <v>86</v>
      </c>
      <c r="L9" s="1" t="s">
        <v>87</v>
      </c>
      <c r="Q9" s="1" t="s">
        <v>88</v>
      </c>
      <c r="R9" s="1" t="s">
        <v>28</v>
      </c>
      <c r="S9" s="1" t="s">
        <v>39</v>
      </c>
    </row>
    <row r="10" spans="1:19" x14ac:dyDescent="0.3">
      <c r="A10" t="s">
        <v>89</v>
      </c>
      <c r="B10" s="1" t="s">
        <v>90</v>
      </c>
      <c r="C10" s="2">
        <v>45295.5867939815</v>
      </c>
      <c r="D10" s="2">
        <v>45295.669872685197</v>
      </c>
      <c r="F10" s="1" t="s">
        <v>91</v>
      </c>
      <c r="G10" s="1" t="s">
        <v>22</v>
      </c>
      <c r="H10" s="1" t="s">
        <v>92</v>
      </c>
      <c r="J10" s="1" t="s">
        <v>91</v>
      </c>
      <c r="K10" s="1" t="s">
        <v>93</v>
      </c>
      <c r="L10" s="1" t="s">
        <v>94</v>
      </c>
      <c r="M10" s="3">
        <v>4</v>
      </c>
      <c r="N10" s="1" t="s">
        <v>79</v>
      </c>
      <c r="Q10" s="1" t="s">
        <v>95</v>
      </c>
      <c r="R10" s="1" t="s">
        <v>28</v>
      </c>
      <c r="S10" s="1" t="s">
        <v>29</v>
      </c>
    </row>
    <row r="11" spans="1:19" x14ac:dyDescent="0.3">
      <c r="A11" t="s">
        <v>96</v>
      </c>
      <c r="B11" s="1" t="s">
        <v>97</v>
      </c>
      <c r="C11" s="2">
        <v>45295.580300925903</v>
      </c>
      <c r="D11" s="2">
        <v>45295.663321759297</v>
      </c>
      <c r="F11" s="1" t="s">
        <v>98</v>
      </c>
      <c r="G11" s="1" t="s">
        <v>99</v>
      </c>
      <c r="H11" s="1" t="s">
        <v>100</v>
      </c>
      <c r="I11" s="1" t="s">
        <v>101</v>
      </c>
      <c r="J11" s="1" t="s">
        <v>98</v>
      </c>
      <c r="K11" s="1" t="s">
        <v>102</v>
      </c>
      <c r="L11" s="1" t="s">
        <v>103</v>
      </c>
      <c r="M11" s="3">
        <v>1</v>
      </c>
      <c r="N11" s="1" t="s">
        <v>79</v>
      </c>
      <c r="Q11" s="1" t="s">
        <v>104</v>
      </c>
      <c r="R11" s="1" t="s">
        <v>28</v>
      </c>
      <c r="S11" s="1" t="s">
        <v>29</v>
      </c>
    </row>
    <row r="12" spans="1:19" x14ac:dyDescent="0.3">
      <c r="A12" t="s">
        <v>105</v>
      </c>
      <c r="B12" s="1" t="s">
        <v>106</v>
      </c>
      <c r="C12" s="2">
        <v>45295.483287037001</v>
      </c>
      <c r="D12" s="2">
        <v>45295.565833333298</v>
      </c>
      <c r="F12" s="1" t="s">
        <v>107</v>
      </c>
      <c r="G12" s="1" t="s">
        <v>108</v>
      </c>
      <c r="H12" s="1" t="s">
        <v>109</v>
      </c>
      <c r="I12" s="1" t="s">
        <v>110</v>
      </c>
      <c r="J12" s="1" t="s">
        <v>107</v>
      </c>
      <c r="K12" s="1" t="s">
        <v>111</v>
      </c>
      <c r="L12" s="1" t="s">
        <v>112</v>
      </c>
      <c r="M12" s="3">
        <v>1</v>
      </c>
      <c r="N12" s="1" t="s">
        <v>113</v>
      </c>
      <c r="Q12" s="1" t="s">
        <v>114</v>
      </c>
      <c r="R12" s="1" t="s">
        <v>28</v>
      </c>
      <c r="S12" s="1" t="s">
        <v>29</v>
      </c>
    </row>
    <row r="13" spans="1:19" x14ac:dyDescent="0.3">
      <c r="A13" t="s">
        <v>115</v>
      </c>
      <c r="B13" s="1" t="s">
        <v>116</v>
      </c>
      <c r="C13" s="2">
        <v>45295.458263888897</v>
      </c>
      <c r="D13" s="2">
        <v>45295.541423611103</v>
      </c>
      <c r="F13" s="1" t="s">
        <v>117</v>
      </c>
      <c r="G13" s="1" t="s">
        <v>22</v>
      </c>
      <c r="H13" s="1" t="s">
        <v>118</v>
      </c>
      <c r="I13" s="1" t="s">
        <v>119</v>
      </c>
      <c r="K13" s="1" t="s">
        <v>120</v>
      </c>
      <c r="L13" s="1" t="s">
        <v>121</v>
      </c>
      <c r="M13" s="3">
        <v>2</v>
      </c>
      <c r="Q13" s="1" t="s">
        <v>122</v>
      </c>
      <c r="R13" s="1" t="s">
        <v>28</v>
      </c>
      <c r="S13" s="1" t="s">
        <v>39</v>
      </c>
    </row>
    <row r="14" spans="1:19" x14ac:dyDescent="0.3">
      <c r="A14" t="s">
        <v>123</v>
      </c>
      <c r="B14" s="1" t="s">
        <v>124</v>
      </c>
      <c r="C14" s="2">
        <v>45295.439247685201</v>
      </c>
      <c r="D14" s="2">
        <v>45295.522384259297</v>
      </c>
      <c r="F14" s="1" t="s">
        <v>125</v>
      </c>
      <c r="G14" s="1" t="s">
        <v>126</v>
      </c>
      <c r="H14" s="1" t="s">
        <v>127</v>
      </c>
      <c r="I14" s="1" t="s">
        <v>128</v>
      </c>
      <c r="J14" s="1" t="s">
        <v>125</v>
      </c>
      <c r="K14" s="1" t="s">
        <v>129</v>
      </c>
      <c r="L14" s="1" t="s">
        <v>130</v>
      </c>
      <c r="M14" s="3">
        <v>2</v>
      </c>
      <c r="N14" s="1" t="s">
        <v>131</v>
      </c>
      <c r="Q14" s="1" t="s">
        <v>132</v>
      </c>
      <c r="R14" s="1" t="s">
        <v>28</v>
      </c>
      <c r="S14" s="1" t="s">
        <v>29</v>
      </c>
    </row>
    <row r="15" spans="1:19" x14ac:dyDescent="0.3">
      <c r="A15" t="s">
        <v>133</v>
      </c>
      <c r="B15" s="1" t="s">
        <v>134</v>
      </c>
      <c r="C15" s="2">
        <v>45298.509236111102</v>
      </c>
      <c r="D15" s="2">
        <v>45295.5161226852</v>
      </c>
      <c r="F15" s="1" t="s">
        <v>125</v>
      </c>
      <c r="G15" s="1" t="s">
        <v>126</v>
      </c>
      <c r="H15" s="1" t="s">
        <v>127</v>
      </c>
      <c r="I15" s="1" t="s">
        <v>128</v>
      </c>
      <c r="K15" s="1" t="s">
        <v>129</v>
      </c>
      <c r="L15" s="1" t="s">
        <v>135</v>
      </c>
      <c r="Q15" s="1" t="s">
        <v>136</v>
      </c>
      <c r="R15" s="1" t="s">
        <v>137</v>
      </c>
      <c r="S15" s="1" t="s">
        <v>39</v>
      </c>
    </row>
    <row r="16" spans="1:19" x14ac:dyDescent="0.3">
      <c r="A16" t="s">
        <v>138</v>
      </c>
      <c r="B16" s="1" t="s">
        <v>139</v>
      </c>
      <c r="C16" s="2">
        <v>45295.424155092602</v>
      </c>
      <c r="D16" s="2">
        <v>45295.5073611111</v>
      </c>
      <c r="F16" s="1" t="s">
        <v>140</v>
      </c>
      <c r="G16" s="1" t="s">
        <v>141</v>
      </c>
      <c r="H16" s="1" t="s">
        <v>142</v>
      </c>
      <c r="I16" s="1" t="s">
        <v>143</v>
      </c>
      <c r="K16" s="1" t="s">
        <v>144</v>
      </c>
      <c r="L16" s="1" t="s">
        <v>145</v>
      </c>
      <c r="Q16" s="1" t="s">
        <v>146</v>
      </c>
      <c r="R16" s="1" t="s">
        <v>28</v>
      </c>
      <c r="S16" s="1" t="s">
        <v>39</v>
      </c>
    </row>
    <row r="17" spans="1:19" x14ac:dyDescent="0.3">
      <c r="A17" t="s">
        <v>147</v>
      </c>
      <c r="B17" s="1" t="s">
        <v>148</v>
      </c>
      <c r="C17" s="2">
        <v>45295.3208564815</v>
      </c>
      <c r="D17" s="2">
        <v>45295.404062499998</v>
      </c>
      <c r="F17" s="1" t="s">
        <v>149</v>
      </c>
      <c r="G17" s="1" t="s">
        <v>99</v>
      </c>
      <c r="K17" s="1" t="s">
        <v>150</v>
      </c>
      <c r="L17" s="1" t="s">
        <v>151</v>
      </c>
      <c r="Q17" s="1" t="s">
        <v>152</v>
      </c>
      <c r="R17" s="1" t="s">
        <v>28</v>
      </c>
      <c r="S17" s="1" t="s">
        <v>39</v>
      </c>
    </row>
    <row r="18" spans="1:19" x14ac:dyDescent="0.3">
      <c r="A18" t="s">
        <v>153</v>
      </c>
      <c r="B18" s="1" t="s">
        <v>154</v>
      </c>
      <c r="C18" s="2">
        <v>45295.308946759302</v>
      </c>
      <c r="D18" s="2">
        <v>45295.392141203702</v>
      </c>
      <c r="F18" s="1" t="s">
        <v>155</v>
      </c>
      <c r="G18" s="1" t="s">
        <v>22</v>
      </c>
      <c r="H18" s="1" t="s">
        <v>156</v>
      </c>
      <c r="I18" s="1" t="s">
        <v>143</v>
      </c>
      <c r="K18" s="1" t="s">
        <v>157</v>
      </c>
      <c r="L18" s="1" t="s">
        <v>158</v>
      </c>
      <c r="M18" s="3">
        <v>7</v>
      </c>
      <c r="Q18" s="1" t="s">
        <v>159</v>
      </c>
      <c r="R18" s="1" t="s">
        <v>28</v>
      </c>
      <c r="S18" s="1" t="s">
        <v>39</v>
      </c>
    </row>
    <row r="19" spans="1:19" x14ac:dyDescent="0.3">
      <c r="A19" t="s">
        <v>160</v>
      </c>
      <c r="B19" s="1" t="s">
        <v>161</v>
      </c>
      <c r="C19" s="2">
        <v>45295.2085069444</v>
      </c>
      <c r="D19" s="2">
        <v>45295.291620370401</v>
      </c>
      <c r="F19" s="1" t="s">
        <v>162</v>
      </c>
      <c r="G19" s="1" t="s">
        <v>163</v>
      </c>
      <c r="I19" s="1" t="s">
        <v>163</v>
      </c>
      <c r="J19" s="1" t="s">
        <v>162</v>
      </c>
      <c r="K19" s="1" t="s">
        <v>164</v>
      </c>
      <c r="L19" s="1" t="s">
        <v>94</v>
      </c>
      <c r="M19" s="3">
        <v>8</v>
      </c>
      <c r="N19" s="1" t="s">
        <v>79</v>
      </c>
      <c r="Q19" s="1" t="s">
        <v>165</v>
      </c>
      <c r="R19" s="1" t="s">
        <v>28</v>
      </c>
      <c r="S19" s="1" t="s">
        <v>29</v>
      </c>
    </row>
    <row r="20" spans="1:19" x14ac:dyDescent="0.3">
      <c r="A20" t="s">
        <v>166</v>
      </c>
      <c r="B20" s="1" t="s">
        <v>167</v>
      </c>
      <c r="C20" s="2">
        <v>45294.809884259303</v>
      </c>
      <c r="D20" s="2">
        <v>45294.892951388902</v>
      </c>
      <c r="F20" s="1" t="s">
        <v>168</v>
      </c>
      <c r="G20" s="1" t="s">
        <v>59</v>
      </c>
      <c r="H20" s="1" t="s">
        <v>59</v>
      </c>
      <c r="I20" s="1" t="s">
        <v>169</v>
      </c>
      <c r="J20" s="1" t="s">
        <v>168</v>
      </c>
      <c r="K20" s="1" t="s">
        <v>170</v>
      </c>
      <c r="L20" s="1" t="s">
        <v>171</v>
      </c>
      <c r="M20" s="3">
        <v>5</v>
      </c>
      <c r="Q20" s="1" t="s">
        <v>172</v>
      </c>
      <c r="R20" s="1" t="s">
        <v>28</v>
      </c>
      <c r="S20" s="1" t="s">
        <v>29</v>
      </c>
    </row>
    <row r="21" spans="1:19" x14ac:dyDescent="0.3">
      <c r="A21" t="s">
        <v>173</v>
      </c>
      <c r="B21" s="1" t="s">
        <v>174</v>
      </c>
      <c r="C21" s="2">
        <v>45294.661249999997</v>
      </c>
      <c r="D21" s="2">
        <v>45294.6663078704</v>
      </c>
      <c r="F21" s="1" t="s">
        <v>175</v>
      </c>
      <c r="G21" s="1" t="s">
        <v>22</v>
      </c>
      <c r="H21" s="1" t="s">
        <v>176</v>
      </c>
      <c r="K21" s="1" t="s">
        <v>177</v>
      </c>
      <c r="L21" s="1" t="s">
        <v>178</v>
      </c>
      <c r="Q21" s="1" t="s">
        <v>179</v>
      </c>
      <c r="R21" s="1" t="s">
        <v>28</v>
      </c>
      <c r="S21" s="1" t="s">
        <v>39</v>
      </c>
    </row>
    <row r="22" spans="1:19" x14ac:dyDescent="0.3">
      <c r="A22" t="s">
        <v>180</v>
      </c>
      <c r="B22" s="1" t="s">
        <v>181</v>
      </c>
      <c r="C22" s="2">
        <v>45294.577349537001</v>
      </c>
      <c r="D22" s="2">
        <v>45294.660462963002</v>
      </c>
      <c r="F22" s="1" t="s">
        <v>182</v>
      </c>
      <c r="G22" s="1" t="s">
        <v>126</v>
      </c>
      <c r="H22" s="1" t="s">
        <v>183</v>
      </c>
      <c r="I22" s="1" t="s">
        <v>184</v>
      </c>
      <c r="J22" s="1" t="s">
        <v>182</v>
      </c>
      <c r="K22" s="1" t="s">
        <v>185</v>
      </c>
      <c r="L22" s="1" t="s">
        <v>186</v>
      </c>
      <c r="M22" s="3">
        <v>2</v>
      </c>
      <c r="N22" s="1" t="s">
        <v>187</v>
      </c>
      <c r="Q22" s="1" t="s">
        <v>188</v>
      </c>
      <c r="R22" s="1" t="s">
        <v>28</v>
      </c>
      <c r="S22" s="1" t="s">
        <v>29</v>
      </c>
    </row>
    <row r="23" spans="1:19" x14ac:dyDescent="0.3">
      <c r="A23" t="s">
        <v>189</v>
      </c>
      <c r="B23" s="1" t="s">
        <v>190</v>
      </c>
      <c r="C23" s="2">
        <v>45294.571747685201</v>
      </c>
      <c r="D23" s="2">
        <v>45294.654849537001</v>
      </c>
      <c r="F23" s="1" t="s">
        <v>191</v>
      </c>
      <c r="G23" s="1" t="s">
        <v>59</v>
      </c>
      <c r="H23" s="1" t="s">
        <v>192</v>
      </c>
      <c r="J23" s="1" t="s">
        <v>191</v>
      </c>
      <c r="K23" s="1" t="s">
        <v>193</v>
      </c>
      <c r="L23" s="1" t="s">
        <v>94</v>
      </c>
      <c r="M23" s="3">
        <v>1</v>
      </c>
      <c r="Q23" s="1" t="s">
        <v>194</v>
      </c>
      <c r="R23" s="1" t="s">
        <v>28</v>
      </c>
      <c r="S23" s="1" t="s">
        <v>29</v>
      </c>
    </row>
    <row r="24" spans="1:19" x14ac:dyDescent="0.3">
      <c r="D24" s="7">
        <v>45221.380219907405</v>
      </c>
      <c r="E24"/>
      <c r="F24" s="8" t="s">
        <v>203</v>
      </c>
      <c r="G24" s="8" t="s">
        <v>204</v>
      </c>
      <c r="H24" s="8" t="s">
        <v>205</v>
      </c>
      <c r="I24" s="9" t="s">
        <v>119</v>
      </c>
      <c r="J24" s="8" t="s">
        <v>203</v>
      </c>
      <c r="K24" s="9" t="s">
        <v>206</v>
      </c>
      <c r="L24" s="9" t="s">
        <v>207</v>
      </c>
      <c r="M24" s="10">
        <v>5</v>
      </c>
      <c r="N24" s="9" t="s">
        <v>208</v>
      </c>
      <c r="O24"/>
      <c r="P24"/>
      <c r="Q24" s="8" t="s">
        <v>209</v>
      </c>
      <c r="R24" s="8" t="s">
        <v>28</v>
      </c>
      <c r="S24" s="8" t="s">
        <v>39</v>
      </c>
    </row>
    <row r="25" spans="1:19" x14ac:dyDescent="0.3">
      <c r="D25" s="7">
        <v>45215.777349537035</v>
      </c>
      <c r="E25"/>
      <c r="F25" s="8" t="s">
        <v>210</v>
      </c>
      <c r="G25" s="8" t="s">
        <v>211</v>
      </c>
      <c r="H25" s="8" t="s">
        <v>212</v>
      </c>
      <c r="I25" s="9" t="s">
        <v>213</v>
      </c>
      <c r="J25" s="8" t="s">
        <v>210</v>
      </c>
      <c r="K25" s="9" t="s">
        <v>214</v>
      </c>
      <c r="L25" s="9" t="s">
        <v>215</v>
      </c>
      <c r="M25" s="10">
        <v>1</v>
      </c>
      <c r="N25" s="9" t="s">
        <v>216</v>
      </c>
      <c r="O25"/>
      <c r="P25"/>
      <c r="Q25" s="8" t="s">
        <v>217</v>
      </c>
      <c r="R25" s="8" t="s">
        <v>28</v>
      </c>
      <c r="S25" s="8" t="s">
        <v>29</v>
      </c>
    </row>
    <row r="26" spans="1:19" x14ac:dyDescent="0.3">
      <c r="D26" s="7">
        <v>45152.479826388888</v>
      </c>
      <c r="E26"/>
      <c r="F26" s="8" t="s">
        <v>218</v>
      </c>
      <c r="G26" s="8" t="s">
        <v>219</v>
      </c>
      <c r="H26" s="8" t="s">
        <v>127</v>
      </c>
      <c r="I26" s="9" t="s">
        <v>69</v>
      </c>
      <c r="J26" s="8" t="s">
        <v>218</v>
      </c>
      <c r="K26" s="9" t="s">
        <v>220</v>
      </c>
      <c r="L26" s="9" t="s">
        <v>221</v>
      </c>
      <c r="M26" s="10">
        <v>1</v>
      </c>
      <c r="N26" s="9" t="s">
        <v>208</v>
      </c>
      <c r="O26"/>
      <c r="P26"/>
      <c r="Q26" s="8" t="s">
        <v>222</v>
      </c>
      <c r="R26" s="8" t="s">
        <v>28</v>
      </c>
      <c r="S26" s="8" t="s">
        <v>39</v>
      </c>
    </row>
    <row r="27" spans="1:19" x14ac:dyDescent="0.3">
      <c r="D27" s="7">
        <v>45142.51840277778</v>
      </c>
      <c r="E27"/>
      <c r="F27" s="8" t="s">
        <v>223</v>
      </c>
      <c r="G27" s="8" t="s">
        <v>204</v>
      </c>
      <c r="H27" s="8" t="s">
        <v>224</v>
      </c>
      <c r="I27" s="9" t="s">
        <v>225</v>
      </c>
      <c r="J27" s="11"/>
      <c r="K27" s="9" t="s">
        <v>226</v>
      </c>
      <c r="L27" s="9" t="s">
        <v>227</v>
      </c>
      <c r="M27" s="10">
        <v>1</v>
      </c>
      <c r="N27" s="9" t="s">
        <v>228</v>
      </c>
      <c r="O27"/>
      <c r="P27"/>
      <c r="Q27" s="8" t="s">
        <v>229</v>
      </c>
      <c r="R27" s="8" t="s">
        <v>28</v>
      </c>
      <c r="S27" s="8" t="s">
        <v>29</v>
      </c>
    </row>
    <row r="28" spans="1:19" x14ac:dyDescent="0.3">
      <c r="D28" s="7">
        <v>45133.532326388886</v>
      </c>
      <c r="E28"/>
      <c r="F28" s="8" t="s">
        <v>230</v>
      </c>
      <c r="G28" s="8" t="s">
        <v>231</v>
      </c>
      <c r="H28" s="8" t="s">
        <v>232</v>
      </c>
      <c r="I28" s="12"/>
      <c r="J28" s="8" t="s">
        <v>230</v>
      </c>
      <c r="K28" s="9" t="s">
        <v>233</v>
      </c>
      <c r="L28" s="9" t="s">
        <v>234</v>
      </c>
      <c r="M28" s="10">
        <v>5</v>
      </c>
      <c r="N28" s="9" t="s">
        <v>216</v>
      </c>
      <c r="O28" s="8" t="s">
        <v>235</v>
      </c>
      <c r="P28" s="8" t="s">
        <v>236</v>
      </c>
      <c r="Q28" s="8" t="s">
        <v>237</v>
      </c>
      <c r="R28" s="8" t="s">
        <v>137</v>
      </c>
      <c r="S28" s="8" t="s">
        <v>29</v>
      </c>
    </row>
    <row r="29" spans="1:19" x14ac:dyDescent="0.3">
      <c r="D29" s="7">
        <v>45123.663495370369</v>
      </c>
      <c r="E29"/>
      <c r="F29" s="8" t="s">
        <v>238</v>
      </c>
      <c r="G29" s="8" t="s">
        <v>239</v>
      </c>
      <c r="H29" s="8" t="s">
        <v>240</v>
      </c>
      <c r="I29" s="9" t="s">
        <v>241</v>
      </c>
      <c r="J29" s="8" t="s">
        <v>238</v>
      </c>
      <c r="K29" s="9" t="s">
        <v>242</v>
      </c>
      <c r="L29" s="9" t="s">
        <v>243</v>
      </c>
      <c r="M29" s="10">
        <v>8</v>
      </c>
      <c r="N29" s="9" t="s">
        <v>244</v>
      </c>
      <c r="O29"/>
      <c r="P29"/>
      <c r="Q29" s="8" t="s">
        <v>245</v>
      </c>
      <c r="R29" s="8" t="s">
        <v>28</v>
      </c>
      <c r="S29" s="8" t="s">
        <v>29</v>
      </c>
    </row>
    <row r="30" spans="1:19" x14ac:dyDescent="0.3">
      <c r="D30" s="7">
        <v>45115.572835648149</v>
      </c>
      <c r="E30"/>
      <c r="F30" s="8" t="s">
        <v>246</v>
      </c>
      <c r="G30" s="8" t="s">
        <v>204</v>
      </c>
      <c r="H30" s="8" t="s">
        <v>247</v>
      </c>
      <c r="I30" s="9" t="s">
        <v>248</v>
      </c>
      <c r="J30" s="8" t="s">
        <v>246</v>
      </c>
      <c r="K30" s="9" t="s">
        <v>249</v>
      </c>
      <c r="L30" s="9" t="s">
        <v>250</v>
      </c>
      <c r="M30" s="10">
        <v>10</v>
      </c>
      <c r="N30" s="9" t="s">
        <v>216</v>
      </c>
      <c r="O30"/>
      <c r="P30"/>
      <c r="Q30" s="8" t="s">
        <v>251</v>
      </c>
      <c r="R30" s="8" t="s">
        <v>137</v>
      </c>
      <c r="S30" s="8" t="s">
        <v>29</v>
      </c>
    </row>
    <row r="31" spans="1:19" x14ac:dyDescent="0.3">
      <c r="D31" s="7">
        <v>45112.502141203702</v>
      </c>
      <c r="E31"/>
      <c r="F31" s="8" t="s">
        <v>252</v>
      </c>
      <c r="G31" s="8" t="s">
        <v>253</v>
      </c>
      <c r="H31" s="11"/>
      <c r="I31" s="12"/>
      <c r="J31" s="11"/>
      <c r="K31" s="9" t="s">
        <v>254</v>
      </c>
      <c r="L31" s="13" t="s">
        <v>255</v>
      </c>
      <c r="M31" s="10">
        <v>10</v>
      </c>
      <c r="N31" s="9" t="s">
        <v>256</v>
      </c>
      <c r="O31"/>
      <c r="P31"/>
      <c r="Q31" s="8" t="s">
        <v>257</v>
      </c>
      <c r="R31" s="8" t="s">
        <v>28</v>
      </c>
      <c r="S31" s="8" t="s">
        <v>39</v>
      </c>
    </row>
    <row r="32" spans="1:19" x14ac:dyDescent="0.3">
      <c r="D32" s="7">
        <v>45103.442037037035</v>
      </c>
      <c r="E32"/>
      <c r="F32" s="8" t="s">
        <v>258</v>
      </c>
      <c r="G32" s="8" t="s">
        <v>259</v>
      </c>
      <c r="H32" s="8" t="s">
        <v>260</v>
      </c>
      <c r="I32" s="9" t="s">
        <v>261</v>
      </c>
      <c r="J32" s="8" t="s">
        <v>258</v>
      </c>
      <c r="K32" s="9" t="s">
        <v>262</v>
      </c>
      <c r="L32" s="9" t="s">
        <v>263</v>
      </c>
      <c r="M32" s="10">
        <v>1</v>
      </c>
      <c r="N32" s="9" t="s">
        <v>264</v>
      </c>
      <c r="O32"/>
      <c r="P32"/>
      <c r="Q32" s="8" t="s">
        <v>265</v>
      </c>
      <c r="R32" s="8" t="s">
        <v>28</v>
      </c>
      <c r="S32" s="8" t="s">
        <v>29</v>
      </c>
    </row>
    <row r="33" spans="4:19" x14ac:dyDescent="0.3">
      <c r="D33" s="7">
        <v>45006.289421296293</v>
      </c>
      <c r="E33"/>
      <c r="F33" s="8" t="s">
        <v>266</v>
      </c>
      <c r="G33" s="8" t="s">
        <v>267</v>
      </c>
      <c r="H33" s="8" t="s">
        <v>268</v>
      </c>
      <c r="I33" s="9" t="s">
        <v>269</v>
      </c>
      <c r="J33" s="8" t="s">
        <v>266</v>
      </c>
      <c r="K33" s="9" t="s">
        <v>270</v>
      </c>
      <c r="L33" s="9" t="s">
        <v>271</v>
      </c>
      <c r="M33" s="10">
        <v>1</v>
      </c>
      <c r="N33" s="9" t="s">
        <v>272</v>
      </c>
      <c r="O33"/>
      <c r="P33"/>
      <c r="Q33" s="8" t="s">
        <v>273</v>
      </c>
      <c r="R33" s="8" t="s">
        <v>28</v>
      </c>
      <c r="S33" s="8" t="s">
        <v>29</v>
      </c>
    </row>
    <row r="34" spans="4:19" x14ac:dyDescent="0.3">
      <c r="D34" s="7">
        <v>44567.66300925926</v>
      </c>
      <c r="E34"/>
      <c r="F34" s="8" t="s">
        <v>274</v>
      </c>
      <c r="G34" s="8" t="s">
        <v>141</v>
      </c>
      <c r="H34" s="8" t="s">
        <v>142</v>
      </c>
      <c r="I34" s="9" t="s">
        <v>143</v>
      </c>
      <c r="J34" s="8" t="s">
        <v>274</v>
      </c>
      <c r="K34" s="9" t="s">
        <v>275</v>
      </c>
      <c r="L34" s="9" t="s">
        <v>276</v>
      </c>
      <c r="M34" s="10">
        <v>5</v>
      </c>
      <c r="N34" s="9" t="s">
        <v>228</v>
      </c>
      <c r="O34"/>
      <c r="P34"/>
      <c r="Q34" s="8" t="s">
        <v>277</v>
      </c>
      <c r="R34" s="8" t="s">
        <v>28</v>
      </c>
      <c r="S34" s="8" t="s">
        <v>39</v>
      </c>
    </row>
    <row r="35" spans="4:19" x14ac:dyDescent="0.3">
      <c r="D35" s="7">
        <v>45124.401203703703</v>
      </c>
      <c r="E35"/>
      <c r="F35" s="8" t="s">
        <v>278</v>
      </c>
      <c r="G35" s="8" t="s">
        <v>279</v>
      </c>
      <c r="H35" s="8" t="s">
        <v>280</v>
      </c>
      <c r="I35" s="12"/>
      <c r="J35" s="11"/>
      <c r="K35" s="9" t="s">
        <v>281</v>
      </c>
      <c r="L35" s="9" t="s">
        <v>282</v>
      </c>
      <c r="M35" s="14"/>
      <c r="N35" s="12"/>
      <c r="O35"/>
      <c r="P35"/>
      <c r="Q35" s="8" t="s">
        <v>283</v>
      </c>
      <c r="R35" s="8" t="s">
        <v>28</v>
      </c>
      <c r="S35" s="8" t="s">
        <v>39</v>
      </c>
    </row>
    <row r="36" spans="4:19" x14ac:dyDescent="0.3">
      <c r="D36" s="7">
        <v>45123.543333333335</v>
      </c>
      <c r="E36"/>
      <c r="F36" s="8" t="s">
        <v>284</v>
      </c>
      <c r="G36" s="8" t="s">
        <v>22</v>
      </c>
      <c r="H36" s="8" t="s">
        <v>285</v>
      </c>
      <c r="I36" s="9" t="s">
        <v>286</v>
      </c>
      <c r="J36" s="11"/>
      <c r="K36" s="9" t="s">
        <v>287</v>
      </c>
      <c r="L36" s="9" t="s">
        <v>288</v>
      </c>
      <c r="M36" s="14"/>
      <c r="N36" s="12"/>
      <c r="O36" s="8" t="s">
        <v>289</v>
      </c>
      <c r="P36" s="8" t="s">
        <v>290</v>
      </c>
      <c r="Q36" s="8" t="s">
        <v>291</v>
      </c>
      <c r="R36" s="8" t="s">
        <v>137</v>
      </c>
      <c r="S36" s="8" t="s">
        <v>39</v>
      </c>
    </row>
    <row r="37" spans="4:19" x14ac:dyDescent="0.3">
      <c r="D37" s="7">
        <v>45123.335844907408</v>
      </c>
      <c r="E37"/>
      <c r="F37" s="8" t="s">
        <v>292</v>
      </c>
      <c r="G37" s="8" t="s">
        <v>59</v>
      </c>
      <c r="H37" s="8" t="s">
        <v>293</v>
      </c>
      <c r="I37" s="9" t="s">
        <v>294</v>
      </c>
      <c r="J37" s="11"/>
      <c r="K37" s="9" t="s">
        <v>295</v>
      </c>
      <c r="L37" s="9" t="s">
        <v>296</v>
      </c>
      <c r="M37" s="10">
        <v>1</v>
      </c>
      <c r="N37" s="12"/>
      <c r="O37"/>
      <c r="P37"/>
      <c r="Q37" s="8" t="s">
        <v>297</v>
      </c>
      <c r="R37" s="8" t="s">
        <v>28</v>
      </c>
      <c r="S37" s="8" t="s">
        <v>39</v>
      </c>
    </row>
    <row r="38" spans="4:19" x14ac:dyDescent="0.3">
      <c r="D38" s="7">
        <v>45120.395856481482</v>
      </c>
      <c r="E38"/>
      <c r="F38" s="8" t="s">
        <v>298</v>
      </c>
      <c r="G38" s="8" t="s">
        <v>299</v>
      </c>
      <c r="H38" s="8" t="s">
        <v>300</v>
      </c>
      <c r="I38" s="9" t="s">
        <v>301</v>
      </c>
      <c r="J38" s="11"/>
      <c r="K38" s="9" t="s">
        <v>302</v>
      </c>
      <c r="L38" s="9" t="s">
        <v>303</v>
      </c>
      <c r="M38" s="10">
        <v>30</v>
      </c>
      <c r="N38" s="12"/>
      <c r="O38"/>
      <c r="P38"/>
      <c r="Q38" s="8" t="s">
        <v>304</v>
      </c>
      <c r="R38" s="8" t="s">
        <v>28</v>
      </c>
      <c r="S38" s="8" t="s">
        <v>39</v>
      </c>
    </row>
  </sheetData>
  <dataValidations count="15">
    <dataValidation type="textLength" operator="lessThanOrEqual" allowBlank="1" showInputMessage="1" showErrorMessage="1" errorTitle="‏‏אירעה חריגה מהאורך" error="‏‏האורך של ערך זה חייב להיות קטן או שווה ל- 100 תווים." promptTitle="טקסט" prompt="אורך מרבי: 100 תווים." sqref="I2:I12 I14:I1048576 Q2:Q1048576" xr:uid="{00000000-0002-0000-0000-000006000000}">
      <formula1>100</formula1>
    </dataValidation>
    <dataValidation type="date" operator="greaterThanOrEqual" allowBlank="1" showInputMessage="1" showErrorMessage="1" errorTitle="‏‏תאריך לא חוקי" error="(אל תשנה) השתנה ב: חייב להיות בתבנית התאריך והשעה הנכונה." promptTitle="תאריך ושעה" prompt=" " sqref="C2:C1048576" xr:uid="{00000000-0002-0000-0000-000000000000}">
      <formula1>1</formula1>
    </dataValidation>
    <dataValidation type="date" operator="greaterThanOrEqual" allowBlank="1" showInputMessage="1" showErrorMessage="1" errorTitle="‏‏תאריך לא חוקי" error="נוצר ב: חייב להיות בתבנית התאריך והשעה הנכונה." promptTitle="תאריך ושעה" prompt=" " sqref="D2:D1048576" xr:uid="{00000000-0002-0000-0000-000001000000}">
      <formula1>1</formula1>
    </dataValidation>
    <dataValidation type="decimal" allowBlank="1" showInputMessage="1" showErrorMessage="1" errorTitle="‏‏ערך מחוץ לטווח" error="מס פנייה חייב להיות מספר שלם מ- 1 עד 2147483647." promptTitle="מספר שלם" prompt="ערך מינימום: 1._x000d__x000a_ערך מקסימום: 2147483647._x000d__x000a_  " sqref="E2:E1048576" xr:uid="{00000000-0002-0000-0000-000002000000}">
      <formula1>1</formula1>
      <formula2>2147483647</formula2>
    </dataValidation>
    <dataValidation allowBlank="1" showInputMessage="1" showErrorMessage="1" error=" " promptTitle="בדיקת מידע" prompt="‏‏רשומת שם הפונה זו חייבת להיות קיימת כבר ב- Microsoft Dynamics 365 או בקובץ מקור זה." sqref="F2:F1048576" xr:uid="{00000000-0002-0000-0000-000003000000}"/>
    <dataValidation allowBlank="1" showInputMessage="1" showErrorMessage="1" error=" " promptTitle="בדיקת מידע" prompt="‏‏רשומת יישוב הפנייה זו חייבת להיות קיימת כבר ב- Microsoft Dynamics 365 או בקובץ מקור זה." sqref="G2:G1048576" xr:uid="{00000000-0002-0000-0000-000004000000}"/>
    <dataValidation allowBlank="1" showInputMessage="1" showErrorMessage="1" error=" " promptTitle="בדיקת מידע" prompt="‏‏רשומת רחוב הפנייה זו חייבת להיות קיימת כבר ב- Microsoft Dynamics 365 או בקובץ מקור זה." sqref="H2:H1048576" xr:uid="{00000000-0002-0000-0000-000005000000}"/>
    <dataValidation allowBlank="1" showInputMessage="1" showErrorMessage="1" error=" " promptTitle="בדיקת מידע" prompt="‏‏רשומת שם מאכיל החתולים זו חייבת להיות קיימת כבר ב- Microsoft Dynamics 365 או בקובץ מקור זה." sqref="J2:J1048576" xr:uid="{00000000-0002-0000-0000-000007000000}"/>
    <dataValidation type="textLength" operator="lessThanOrEqual" allowBlank="1" showInputMessage="1" showErrorMessage="1" errorTitle="‏‏אירעה חריגה מהאורך" error="‏‏האורך של ערך זה חייב להיות קטן או שווה ל- 50 תווים." promptTitle="טקסט" prompt="אורך מרבי: 50 תווים." sqref="K2:K1048576" xr:uid="{00000000-0002-0000-0000-000008000000}">
      <formula1>50</formula1>
    </dataValidation>
    <dataValidation type="textLength" operator="lessThanOrEqual" allowBlank="1" showInputMessage="1" showErrorMessage="1" errorTitle="‏‏אירעה חריגה מהאורך" error="‏‏האורך של ערך זה חייב להיות קטן או שווה ל- 2000 תווים." promptTitle="טקסט" prompt="אורך מרבי: 2000 תווים." sqref="L2:L1048576" xr:uid="{00000000-0002-0000-0000-000009000000}">
      <formula1>2000</formula1>
    </dataValidation>
    <dataValidation type="decimal" allowBlank="1" showInputMessage="1" showErrorMessage="1" errorTitle="‏‏ערך מחוץ לטווח" error="מספר חתולים חייב להיות מספר שלם מ- 0 עד 2147483647." promptTitle="מספר שלם" prompt="ערך מינימום: 0._x000d__x000a_ערך מקסימום: 2147483647._x000d__x000a_  " sqref="M2:M1048576" xr:uid="{00000000-0002-0000-0000-00000A000000}">
      <formula1>0</formula1>
      <formula2>2147483647</formula2>
    </dataValidation>
    <dataValidation type="textLength" operator="lessThanOrEqual" allowBlank="1" showInputMessage="1" showErrorMessage="1" errorTitle="‏‏אירעה חריגה מהאורך" error="‏‏האורך של ערך זה חייב להיות קטן או שווה ל- 400 תווים." promptTitle="טקסט" prompt="אורך מרבי: 400 תווים." sqref="N2:N1048576" xr:uid="{00000000-0002-0000-0000-00000B000000}">
      <formula1>400</formula1>
    </dataValidation>
    <dataValidation allowBlank="1" showInputMessage="1" showErrorMessage="1" error=" " promptTitle="בדיקת מידע" prompt="‏‏רשומת גורם מטפל אחרון זו חייבת להיות קיימת כבר ב- Microsoft Dynamics 365 או בקובץ מקור זה." sqref="O2:O1048576" xr:uid="{00000000-0002-0000-0000-00000C000000}"/>
    <dataValidation allowBlank="1" showInputMessage="1" showErrorMessage="1" error=" " promptTitle="בדיקת מידע" prompt="‏‏רשומת שלח משימה אל זו חייבת להיות קיימת כבר ב- Microsoft Dynamics 365 או בקובץ מקור זה." sqref="P2:P1048576" xr:uid="{00000000-0002-0000-0000-00000D000000}"/>
    <dataValidation allowBlank="1" showInputMessage="1" showErrorMessage="1" error=" " promptTitle="בדיקת מידע" prompt="‏‏רשומת מצב טיפול זו חייבת להיות קיימת כבר ב- Microsoft Dynamics 365 או בקובץ מקור זה." sqref="R2:R1048576" xr:uid="{00000000-0002-0000-0000-00000F000000}"/>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errorTitle="ערך רשימה" error="יש לבחור את ערוץ הפניה‏‏ מהרשימה הנפתחת." promptTitle="קבוצת אפשרויות" prompt="‏‏בחר ערך מהרשימה הנפתחת." xr:uid="{00000000-0002-0000-0000-000010000000}">
          <x14:formula1>
            <xm:f>hiddenSheet!$A$2:$G$2</xm:f>
          </x14:formula1>
          <xm:sqref>S2:S1048576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029C5-0F8B-564A-B3F9-A99CE80C0C71}">
  <dimension ref="A1:B18"/>
  <sheetViews>
    <sheetView rightToLeft="1" zoomScale="187" workbookViewId="0">
      <selection activeCell="C18" sqref="C18"/>
    </sheetView>
  </sheetViews>
  <sheetFormatPr defaultColWidth="11.19921875" defaultRowHeight="15.6" x14ac:dyDescent="0.3"/>
  <sheetData>
    <row r="1" spans="1:2" x14ac:dyDescent="0.3">
      <c r="A1" s="4" t="s">
        <v>201</v>
      </c>
      <c r="B1" s="4" t="s">
        <v>202</v>
      </c>
    </row>
    <row r="2" spans="1:2" x14ac:dyDescent="0.3">
      <c r="A2" s="5" t="s">
        <v>21</v>
      </c>
      <c r="B2" s="5" t="s">
        <v>22</v>
      </c>
    </row>
    <row r="3" spans="1:2" x14ac:dyDescent="0.3">
      <c r="A3" s="6" t="s">
        <v>32</v>
      </c>
      <c r="B3" s="6" t="s">
        <v>33</v>
      </c>
    </row>
    <row r="4" spans="1:2" x14ac:dyDescent="0.3">
      <c r="A4" s="5" t="s">
        <v>42</v>
      </c>
      <c r="B4" s="5" t="s">
        <v>22</v>
      </c>
    </row>
    <row r="5" spans="1:2" x14ac:dyDescent="0.3">
      <c r="A5" s="6" t="s">
        <v>50</v>
      </c>
      <c r="B5" s="6" t="s">
        <v>22</v>
      </c>
    </row>
    <row r="6" spans="1:2" x14ac:dyDescent="0.3">
      <c r="A6" s="5" t="s">
        <v>58</v>
      </c>
      <c r="B6" s="5" t="s">
        <v>59</v>
      </c>
    </row>
    <row r="7" spans="1:2" x14ac:dyDescent="0.3">
      <c r="A7" s="6" t="s">
        <v>67</v>
      </c>
      <c r="B7" s="6" t="s">
        <v>59</v>
      </c>
    </row>
    <row r="8" spans="1:2" x14ac:dyDescent="0.3">
      <c r="A8" s="5" t="s">
        <v>75</v>
      </c>
      <c r="B8" s="5" t="s">
        <v>59</v>
      </c>
    </row>
    <row r="9" spans="1:2" x14ac:dyDescent="0.3">
      <c r="A9" s="6" t="s">
        <v>83</v>
      </c>
      <c r="B9" s="6" t="s">
        <v>22</v>
      </c>
    </row>
    <row r="10" spans="1:2" x14ac:dyDescent="0.3">
      <c r="A10" s="5" t="s">
        <v>91</v>
      </c>
      <c r="B10" s="5" t="s">
        <v>22</v>
      </c>
    </row>
    <row r="11" spans="1:2" x14ac:dyDescent="0.3">
      <c r="A11" s="6" t="s">
        <v>98</v>
      </c>
      <c r="B11" s="6" t="s">
        <v>99</v>
      </c>
    </row>
    <row r="12" spans="1:2" x14ac:dyDescent="0.3">
      <c r="A12" s="5" t="s">
        <v>107</v>
      </c>
      <c r="B12" s="5" t="s">
        <v>108</v>
      </c>
    </row>
    <row r="13" spans="1:2" x14ac:dyDescent="0.3">
      <c r="A13" s="6" t="s">
        <v>117</v>
      </c>
      <c r="B13" s="6" t="s">
        <v>22</v>
      </c>
    </row>
    <row r="14" spans="1:2" x14ac:dyDescent="0.3">
      <c r="A14" s="5" t="s">
        <v>125</v>
      </c>
      <c r="B14" s="5" t="s">
        <v>126</v>
      </c>
    </row>
    <row r="15" spans="1:2" x14ac:dyDescent="0.3">
      <c r="A15" s="6" t="s">
        <v>125</v>
      </c>
      <c r="B15" s="6" t="s">
        <v>126</v>
      </c>
    </row>
    <row r="16" spans="1:2" x14ac:dyDescent="0.3">
      <c r="A16" s="5" t="s">
        <v>140</v>
      </c>
      <c r="B16" s="5" t="s">
        <v>141</v>
      </c>
    </row>
    <row r="17" spans="1:2" x14ac:dyDescent="0.3">
      <c r="A17" s="6" t="s">
        <v>149</v>
      </c>
      <c r="B17" s="6" t="s">
        <v>99</v>
      </c>
    </row>
    <row r="18" spans="1:2" x14ac:dyDescent="0.3">
      <c r="A18" s="5" t="s">
        <v>155</v>
      </c>
      <c r="B18" s="5" t="s">
        <v>22</v>
      </c>
    </row>
  </sheetData>
  <dataValidations count="2">
    <dataValidation allowBlank="1" showInputMessage="1" showErrorMessage="1" error=" " promptTitle="בדיקת מידע" prompt="‏‏רשומת יישוב הפנייה זו חייבת להיות קיימת כבר ב- Microsoft Dynamics 365 או בקובץ מקור זה." sqref="B2:B18" xr:uid="{66A998E4-4161-E24D-B8BF-D4152B576EB0}"/>
    <dataValidation allowBlank="1" showInputMessage="1" showErrorMessage="1" error=" " promptTitle="בדיקת מידע" prompt="‏‏רשומת שם הפונה זו חייבת להיות קיימת כבר ב- Microsoft Dynamics 365 או בקובץ מקור זה." sqref="A2:A18" xr:uid="{07B48B9D-A870-2741-BA2B-188BCBFF16B2}"/>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iddenDataSheet"/>
  <dimension ref="A1:G2"/>
  <sheetViews>
    <sheetView workbookViewId="0"/>
  </sheetViews>
  <sheetFormatPr defaultColWidth="11.19921875" defaultRowHeight="15.6" x14ac:dyDescent="0.3"/>
  <sheetData>
    <row r="1" spans="1:7" x14ac:dyDescent="0.3">
      <c r="A1" t="s">
        <v>196</v>
      </c>
    </row>
    <row r="2" spans="1:7" x14ac:dyDescent="0.3">
      <c r="A2" t="s">
        <v>29</v>
      </c>
      <c r="B2" t="s">
        <v>197</v>
      </c>
      <c r="C2" t="s">
        <v>39</v>
      </c>
      <c r="D2" t="s">
        <v>198</v>
      </c>
      <c r="E2" t="s">
        <v>199</v>
      </c>
      <c r="F2" t="s">
        <v>195</v>
      </c>
      <c r="G2"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עיקור חתולים</vt:lpstr>
      <vt:lpstr>עובדים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Kats</cp:lastModifiedBy>
  <dcterms:created xsi:type="dcterms:W3CDTF">2024-01-16T17:12:52Z</dcterms:created>
  <dcterms:modified xsi:type="dcterms:W3CDTF">2024-02-09T17:08:43Z</dcterms:modified>
</cp:coreProperties>
</file>