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-Excel query\"/>
    </mc:Choice>
  </mc:AlternateContent>
  <xr:revisionPtr revIDLastSave="0" documentId="13_ncr:1_{35053040-C0E5-46E3-ABF4-F18856B7E952}" xr6:coauthVersionLast="47" xr6:coauthVersionMax="47" xr10:uidLastSave="{00000000-0000-0000-0000-000000000000}"/>
  <bookViews>
    <workbookView xWindow="-110" yWindow="-110" windowWidth="19420" windowHeight="10420" activeTab="1" xr2:uid="{97C36A28-5D88-451C-A46C-8184AD907179}"/>
  </bookViews>
  <sheets>
    <sheet name="Q_1" sheetId="1" r:id="rId1"/>
    <sheet name="Q_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</calcChain>
</file>

<file path=xl/sharedStrings.xml><?xml version="1.0" encoding="utf-8"?>
<sst xmlns="http://schemas.openxmlformats.org/spreadsheetml/2006/main" count="60" uniqueCount="53">
  <si>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</si>
  <si>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</si>
  <si>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</si>
  <si>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</si>
  <si>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</si>
  <si>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</si>
  <si>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</si>
  <si>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Observed data</t>
  </si>
  <si>
    <t>significance level=0.05</t>
  </si>
  <si>
    <t>Table of Expected Value</t>
  </si>
  <si>
    <t>expected value=(row total*column total)/grand total</t>
  </si>
  <si>
    <t>chi square test</t>
  </si>
  <si>
    <t>X^2        =</t>
  </si>
  <si>
    <t>Σ(observed value-expected value)^2/expected value</t>
  </si>
  <si>
    <t>smoker diag. as cancer</t>
  </si>
  <si>
    <t>smoker without cancer</t>
  </si>
  <si>
    <t>Non-smoker diag. as cancer</t>
  </si>
  <si>
    <t>Non-smoker without cancer</t>
  </si>
  <si>
    <t>X^2 (calculated)</t>
  </si>
  <si>
    <t>Degree of freedom=(column-1)*(row-1)</t>
  </si>
  <si>
    <t>D.O.F.</t>
  </si>
  <si>
    <t>X^2 (tabular)</t>
  </si>
  <si>
    <t>As X^2 (calculated) &gt; X^2 (tabular)</t>
  </si>
  <si>
    <t>we reject Null Hypothesis , and accept Alternate Hypothesis</t>
  </si>
  <si>
    <t>Alternate Hypothesis:</t>
  </si>
  <si>
    <t>There is significant relation between two variables</t>
  </si>
  <si>
    <t>There is an assumption that there is no significant difference between boys and girls with respect to intelligence. Tests are conducted on two groups and the following are the observations</t>
  </si>
  <si>
    <t>Mean</t>
  </si>
  <si>
    <t>Size</t>
  </si>
  <si>
    <t>Girls</t>
  </si>
  <si>
    <t>Boys</t>
  </si>
  <si>
    <t>Std Dev</t>
  </si>
  <si>
    <t>level of Significance=0.05</t>
  </si>
  <si>
    <t>Formula of t(static)</t>
  </si>
  <si>
    <t>t=(x̄1-x̄2)/(√s1²/n1+s2²/n2)</t>
  </si>
  <si>
    <r>
      <t>x</t>
    </r>
    <r>
      <rPr>
        <sz val="11"/>
        <color theme="1"/>
        <rFont val="Calibri"/>
        <family val="2"/>
      </rPr>
      <t>̅1</t>
    </r>
  </si>
  <si>
    <r>
      <t>x</t>
    </r>
    <r>
      <rPr>
        <sz val="11"/>
        <color theme="1"/>
        <rFont val="Calibri"/>
        <family val="2"/>
      </rPr>
      <t>̅2</t>
    </r>
  </si>
  <si>
    <t>s1</t>
  </si>
  <si>
    <t>s2</t>
  </si>
  <si>
    <t>n1</t>
  </si>
  <si>
    <t>n2</t>
  </si>
  <si>
    <t>means</t>
  </si>
  <si>
    <t>SD</t>
  </si>
  <si>
    <t>x̄1-x̄2</t>
  </si>
  <si>
    <t>s1²/n1</t>
  </si>
  <si>
    <t>s2²/n2</t>
  </si>
  <si>
    <t>t (stat)</t>
  </si>
  <si>
    <t>Degree of freedom</t>
  </si>
  <si>
    <r>
      <t>df=(s1²/n1+s2²/n2)</t>
    </r>
    <r>
      <rPr>
        <sz val="14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>((s1²/n1)2 /(n1-1)+(s2²/n2)2 /(n2-1))</t>
    </r>
  </si>
  <si>
    <t>df</t>
  </si>
  <si>
    <t xml:space="preserve">critical value of t </t>
  </si>
  <si>
    <t>here t(stat)&gt;t (critical)</t>
  </si>
  <si>
    <t>so we can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</si>
</sst>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/>
    <xf numFmtId="0" fontId="7" fillId="2" borderId="2" xfId="0" applyFont="1" applyFill="1" applyBorder="1"/>
    <xf numFmtId="0" fontId="1" fillId="2" borderId="3" xfId="0" applyFont="1" applyFill="1" applyBorder="1"/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D867-F091-41C8-ACD3-CCC7186B9B86}">
  <dimension ref="B1:U26"/>
  <sheetViews>
    <sheetView workbookViewId="0">
      <selection activeCell="K24" sqref="K24"/>
    </sheetView>
  </sheetViews>
  <sheetFormatPr defaultRowHeight="14.5" x14ac:dyDescent="0.35"/>
  <sheetData>
    <row r="1" spans="2:21" ht="16" thickBot="1" x14ac:dyDescent="0.4">
      <c r="B1" s="5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2:21" ht="15" thickBot="1" x14ac:dyDescent="0.4"/>
    <row r="3" spans="2:21" ht="15" thickBot="1" x14ac:dyDescent="0.4">
      <c r="D3" s="38"/>
      <c r="E3" s="24" t="s">
        <v>27</v>
      </c>
      <c r="F3" s="24" t="s">
        <v>31</v>
      </c>
      <c r="G3" s="25" t="s">
        <v>28</v>
      </c>
    </row>
    <row r="4" spans="2:21" ht="15" thickBot="1" x14ac:dyDescent="0.4">
      <c r="D4" s="39" t="s">
        <v>29</v>
      </c>
      <c r="E4" s="23">
        <v>89</v>
      </c>
      <c r="F4" s="23">
        <v>4</v>
      </c>
      <c r="G4" s="13">
        <v>50</v>
      </c>
      <c r="L4" s="4" t="s">
        <v>32</v>
      </c>
      <c r="M4" s="2"/>
      <c r="N4" s="3"/>
    </row>
    <row r="5" spans="2:21" ht="15" thickBot="1" x14ac:dyDescent="0.4">
      <c r="D5" s="40" t="s">
        <v>30</v>
      </c>
      <c r="E5" s="15">
        <v>82</v>
      </c>
      <c r="F5" s="15">
        <v>9</v>
      </c>
      <c r="G5" s="16">
        <v>120</v>
      </c>
    </row>
    <row r="6" spans="2:21" ht="15" thickBot="1" x14ac:dyDescent="0.4"/>
    <row r="7" spans="2:21" ht="16" thickBot="1" x14ac:dyDescent="0.4">
      <c r="K7" s="5" t="s">
        <v>33</v>
      </c>
      <c r="L7" s="6"/>
      <c r="M7" s="6" t="s">
        <v>34</v>
      </c>
      <c r="N7" s="6"/>
      <c r="O7" s="7"/>
    </row>
    <row r="10" spans="2:21" x14ac:dyDescent="0.35">
      <c r="D10" s="29" t="s">
        <v>43</v>
      </c>
      <c r="E10" s="29">
        <v>7</v>
      </c>
      <c r="K10" s="29" t="s">
        <v>35</v>
      </c>
      <c r="L10">
        <v>89</v>
      </c>
      <c r="M10" t="s">
        <v>41</v>
      </c>
    </row>
    <row r="11" spans="2:21" x14ac:dyDescent="0.35">
      <c r="D11" s="29"/>
      <c r="E11" s="29"/>
      <c r="K11" s="29" t="s">
        <v>36</v>
      </c>
      <c r="L11">
        <v>82</v>
      </c>
    </row>
    <row r="12" spans="2:21" x14ac:dyDescent="0.35">
      <c r="D12" s="29" t="s">
        <v>44</v>
      </c>
      <c r="E12" s="29">
        <v>0.32</v>
      </c>
      <c r="K12" s="29" t="s">
        <v>37</v>
      </c>
      <c r="L12">
        <v>4</v>
      </c>
      <c r="M12" t="s">
        <v>42</v>
      </c>
    </row>
    <row r="13" spans="2:21" x14ac:dyDescent="0.35">
      <c r="D13" s="29"/>
      <c r="E13" s="29"/>
      <c r="K13" s="29" t="s">
        <v>38</v>
      </c>
      <c r="L13">
        <v>9</v>
      </c>
    </row>
    <row r="14" spans="2:21" x14ac:dyDescent="0.35">
      <c r="D14" s="29" t="s">
        <v>45</v>
      </c>
      <c r="E14" s="29">
        <v>0.68</v>
      </c>
      <c r="K14" s="29" t="s">
        <v>39</v>
      </c>
      <c r="L14">
        <v>50</v>
      </c>
      <c r="M14" t="s">
        <v>28</v>
      </c>
    </row>
    <row r="15" spans="2:21" x14ac:dyDescent="0.35">
      <c r="D15" s="29"/>
      <c r="E15" s="29"/>
      <c r="K15" s="29" t="s">
        <v>40</v>
      </c>
      <c r="L15">
        <v>120</v>
      </c>
    </row>
    <row r="16" spans="2:21" ht="15" thickBot="1" x14ac:dyDescent="0.4">
      <c r="D16" s="29"/>
      <c r="E16" s="29"/>
    </row>
    <row r="17" spans="4:13" ht="19" thickBot="1" x14ac:dyDescent="0.5">
      <c r="D17" s="26" t="s">
        <v>46</v>
      </c>
      <c r="E17" s="41">
        <v>7</v>
      </c>
      <c r="K17" s="29" t="s">
        <v>47</v>
      </c>
      <c r="M17" t="s">
        <v>48</v>
      </c>
    </row>
    <row r="20" spans="4:13" x14ac:dyDescent="0.35">
      <c r="K20" t="s">
        <v>49</v>
      </c>
      <c r="L20" s="42">
        <v>166.66</v>
      </c>
    </row>
    <row r="21" spans="4:13" x14ac:dyDescent="0.35">
      <c r="D21" t="s">
        <v>50</v>
      </c>
      <c r="F21">
        <v>1.976</v>
      </c>
    </row>
    <row r="24" spans="4:13" x14ac:dyDescent="0.35">
      <c r="F24" t="s">
        <v>51</v>
      </c>
    </row>
    <row r="25" spans="4:13" ht="15" thickBot="1" x14ac:dyDescent="0.4"/>
    <row r="26" spans="4:13" ht="16" thickBot="1" x14ac:dyDescent="0.4">
      <c r="F26" s="5" t="s">
        <v>52</v>
      </c>
      <c r="G26" s="6"/>
      <c r="H26" s="7"/>
      <c r="I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BDDD-CF67-488C-BBE6-49D0C3ECC6D9}">
  <dimension ref="B1:P35"/>
  <sheetViews>
    <sheetView tabSelected="1" workbookViewId="0">
      <selection activeCell="H38" sqref="H38"/>
    </sheetView>
  </sheetViews>
  <sheetFormatPr defaultRowHeight="14.5" x14ac:dyDescent="0.35"/>
  <cols>
    <col min="6" max="6" width="18.81640625" customWidth="1"/>
    <col min="7" max="7" width="18.1796875" bestFit="1" customWidth="1"/>
    <col min="8" max="8" width="14.08984375" bestFit="1" customWidth="1"/>
    <col min="9" max="9" width="15.36328125" customWidth="1"/>
  </cols>
  <sheetData>
    <row r="1" spans="2:16" ht="19" thickBot="1" x14ac:dyDescent="0.5">
      <c r="E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ht="15" thickBot="1" x14ac:dyDescent="0.4"/>
    <row r="3" spans="2:16" ht="15" thickBot="1" x14ac:dyDescent="0.4">
      <c r="F3" s="8" t="s">
        <v>1</v>
      </c>
      <c r="G3" s="9" t="s">
        <v>2</v>
      </c>
      <c r="H3" s="9" t="s">
        <v>3</v>
      </c>
      <c r="I3" s="10" t="s">
        <v>4</v>
      </c>
    </row>
    <row r="4" spans="2:16" ht="15" thickBot="1" x14ac:dyDescent="0.4">
      <c r="F4" s="11" t="s">
        <v>5</v>
      </c>
      <c r="G4" s="12">
        <v>220</v>
      </c>
      <c r="H4" s="12">
        <v>230</v>
      </c>
      <c r="I4" s="13">
        <v>550</v>
      </c>
    </row>
    <row r="5" spans="2:16" ht="15" thickBot="1" x14ac:dyDescent="0.4">
      <c r="C5" s="4" t="s">
        <v>7</v>
      </c>
      <c r="D5" s="3"/>
      <c r="F5" s="11" t="s">
        <v>6</v>
      </c>
      <c r="G5" s="12">
        <v>350</v>
      </c>
      <c r="H5" s="12">
        <v>640</v>
      </c>
      <c r="I5" s="13">
        <v>990</v>
      </c>
    </row>
    <row r="6" spans="2:16" ht="16" thickBot="1" x14ac:dyDescent="0.4">
      <c r="F6" s="14" t="s">
        <v>4</v>
      </c>
      <c r="G6" s="15">
        <v>680</v>
      </c>
      <c r="H6" s="15">
        <v>910</v>
      </c>
      <c r="I6" s="16">
        <v>1590</v>
      </c>
      <c r="L6" s="5" t="s">
        <v>8</v>
      </c>
      <c r="M6" s="6"/>
      <c r="N6" s="7"/>
    </row>
    <row r="11" spans="2:16" ht="15" thickBot="1" x14ac:dyDescent="0.4"/>
    <row r="12" spans="2:16" ht="15" thickBot="1" x14ac:dyDescent="0.4">
      <c r="B12" s="4" t="s">
        <v>9</v>
      </c>
      <c r="C12" s="2"/>
      <c r="D12" s="3"/>
      <c r="F12" s="26" t="s">
        <v>1</v>
      </c>
      <c r="G12" s="9" t="s">
        <v>2</v>
      </c>
      <c r="H12" s="10" t="s">
        <v>3</v>
      </c>
      <c r="J12" s="8"/>
      <c r="K12" s="2"/>
      <c r="L12" s="27" t="s">
        <v>10</v>
      </c>
      <c r="M12" s="2"/>
      <c r="N12" s="3"/>
    </row>
    <row r="13" spans="2:16" x14ac:dyDescent="0.35">
      <c r="F13" s="17" t="s">
        <v>5</v>
      </c>
      <c r="G13" s="18">
        <v>235.22</v>
      </c>
      <c r="H13" s="19">
        <v>314.77999999999997</v>
      </c>
      <c r="I13" s="18"/>
    </row>
    <row r="14" spans="2:16" ht="15" thickBot="1" x14ac:dyDescent="0.4">
      <c r="F14" s="14" t="s">
        <v>6</v>
      </c>
      <c r="G14" s="20">
        <v>423.4</v>
      </c>
      <c r="H14" s="21">
        <v>566.6</v>
      </c>
      <c r="I14" s="18"/>
    </row>
    <row r="15" spans="2:16" x14ac:dyDescent="0.35">
      <c r="F15" s="23"/>
      <c r="G15" s="18"/>
      <c r="H15" s="18"/>
      <c r="I15" s="18"/>
    </row>
    <row r="16" spans="2:16" ht="15" thickBot="1" x14ac:dyDescent="0.4"/>
    <row r="17" spans="2:11" ht="15" thickBot="1" x14ac:dyDescent="0.4">
      <c r="F17" s="28" t="s">
        <v>11</v>
      </c>
      <c r="G17" s="29" t="s">
        <v>12</v>
      </c>
      <c r="H17" s="31" t="s">
        <v>13</v>
      </c>
      <c r="I17" s="32"/>
      <c r="J17" s="32"/>
      <c r="K17" s="30"/>
    </row>
    <row r="20" spans="2:11" x14ac:dyDescent="0.35">
      <c r="F20" t="s">
        <v>14</v>
      </c>
      <c r="H20">
        <v>0.98499999999999999</v>
      </c>
    </row>
    <row r="21" spans="2:11" x14ac:dyDescent="0.35">
      <c r="F21" t="s">
        <v>15</v>
      </c>
      <c r="H21">
        <v>22.83</v>
      </c>
    </row>
    <row r="22" spans="2:11" x14ac:dyDescent="0.35">
      <c r="F22" t="s">
        <v>16</v>
      </c>
      <c r="H22">
        <v>12.72</v>
      </c>
    </row>
    <row r="23" spans="2:11" x14ac:dyDescent="0.35">
      <c r="F23" t="s">
        <v>17</v>
      </c>
      <c r="H23">
        <v>9.51</v>
      </c>
    </row>
    <row r="25" spans="2:11" ht="15.5" x14ac:dyDescent="0.35">
      <c r="G25" s="34" t="s">
        <v>18</v>
      </c>
      <c r="H25" s="33">
        <f>SUM(H20:H23)</f>
        <v>46.044999999999995</v>
      </c>
    </row>
    <row r="27" spans="2:11" ht="15" thickBot="1" x14ac:dyDescent="0.4"/>
    <row r="28" spans="2:11" ht="15" thickBot="1" x14ac:dyDescent="0.4">
      <c r="B28" s="4" t="s">
        <v>19</v>
      </c>
      <c r="C28" s="2"/>
      <c r="D28" s="2"/>
      <c r="E28" s="3"/>
      <c r="G28" s="22" t="s">
        <v>20</v>
      </c>
      <c r="H28" s="29">
        <v>1</v>
      </c>
    </row>
    <row r="29" spans="2:11" x14ac:dyDescent="0.35">
      <c r="H29" s="29"/>
    </row>
    <row r="30" spans="2:11" ht="15.5" x14ac:dyDescent="0.35">
      <c r="G30" s="34" t="s">
        <v>21</v>
      </c>
      <c r="H30" s="29">
        <v>3.84</v>
      </c>
    </row>
    <row r="32" spans="2:11" ht="15" thickBot="1" x14ac:dyDescent="0.4"/>
    <row r="33" spans="6:13" ht="15" thickBot="1" x14ac:dyDescent="0.4">
      <c r="G33" t="s">
        <v>22</v>
      </c>
      <c r="I33" s="35" t="s">
        <v>23</v>
      </c>
      <c r="J33" s="36"/>
      <c r="K33" s="36"/>
      <c r="L33" s="36"/>
      <c r="M33" s="37"/>
    </row>
    <row r="35" spans="6:13" x14ac:dyDescent="0.35">
      <c r="F35" t="s">
        <v>24</v>
      </c>
      <c r="G3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Q_1</vt:lpstr>
      <vt:lpstr>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Dave</dc:creator>
  <cp:lastModifiedBy>Anurag Dave</cp:lastModifiedBy>
  <dcterms:created xsi:type="dcterms:W3CDTF">2023-12-09T07:20:39Z</dcterms:created>
  <dcterms:modified xsi:type="dcterms:W3CDTF">2023-12-09T08:42:11Z</dcterms:modified>
</cp:coreProperties>
</file>