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bjit\Downloads\"/>
    </mc:Choice>
  </mc:AlternateContent>
  <xr:revisionPtr revIDLastSave="0" documentId="8_{218CD397-8A23-43E9-88AE-1E97BE34EA79}" xr6:coauthVersionLast="47" xr6:coauthVersionMax="47" xr10:uidLastSave="{00000000-0000-0000-0000-000000000000}"/>
  <bookViews>
    <workbookView xWindow="-108" yWindow="-108" windowWidth="23256" windowHeight="13176" activeTab="2" xr2:uid="{29BA2389-3028-4A64-A6C7-45A878FF5845}"/>
  </bookViews>
  <sheets>
    <sheet name="Sheet1" sheetId="1" r:id="rId1"/>
    <sheet name="VLOOKUP &amp; HLOOKUP" sheetId="2" r:id="rId2"/>
    <sheet name="HLOOKUP" sheetId="3" r:id="rId3"/>
  </sheets>
  <definedNames>
    <definedName name="_xlnm._FilterDatabase" localSheetId="0" hidden="1">Sheet1!$L$21:$O$29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3" i="3" l="1"/>
  <c r="S5" i="2"/>
  <c r="S2" i="2"/>
</calcChain>
</file>

<file path=xl/sharedStrings.xml><?xml version="1.0" encoding="utf-8"?>
<sst xmlns="http://schemas.openxmlformats.org/spreadsheetml/2006/main" count="7273" uniqueCount="103">
  <si>
    <t>product</t>
  </si>
  <si>
    <t>region</t>
  </si>
  <si>
    <t>date</t>
  </si>
  <si>
    <t>sales</t>
  </si>
  <si>
    <t>product A</t>
  </si>
  <si>
    <t>product B</t>
  </si>
  <si>
    <t>product C</t>
  </si>
  <si>
    <t>product  A</t>
  </si>
  <si>
    <t>North</t>
  </si>
  <si>
    <t>South</t>
  </si>
  <si>
    <t>East</t>
  </si>
  <si>
    <t>West</t>
  </si>
  <si>
    <t>2024-01-0</t>
  </si>
  <si>
    <t>2024-01-1</t>
  </si>
  <si>
    <t>2024-01-2</t>
  </si>
  <si>
    <t>2024-01-3</t>
  </si>
  <si>
    <t>2024-01-4</t>
  </si>
  <si>
    <t>2024-01-5</t>
  </si>
  <si>
    <t>2024-01-6</t>
  </si>
  <si>
    <t>2024-01-7</t>
  </si>
  <si>
    <t>Sort the dataset alphabetically by the Product name in column A.</t>
  </si>
  <si>
    <t>Sort the dataset by Sales in descending order.</t>
  </si>
  <si>
    <t>Sort the dataset first by Region in alphabetical order, and then by Sales in ascending order within each Region.</t>
  </si>
  <si>
    <t>Apply a filter to display only the rows where the Product is "Product B".</t>
  </si>
  <si>
    <t>Apply a filter to display only the rows where the Sales are greater than 150.</t>
  </si>
  <si>
    <t>Apply a filter to display only the rows where the Date is in January 2024.</t>
  </si>
  <si>
    <t>Sort the dataset first by Date in chronological order, and then by Sales in descending order within each Date.</t>
  </si>
  <si>
    <t>product c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</si>
  <si>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</si>
  <si>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</si>
  <si>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</si>
  <si>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</si>
  <si>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</si>
  <si>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</si>
  <si>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</si>
  <si>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</si>
  <si>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</si>
  <si>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</si>
  <si>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</si>
  <si>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</si>
  <si>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</si>
  <si>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</si>
  <si>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</si>
  <si>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</si>
  <si>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</si>
  <si>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</si>
  <si>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</si>
  <si>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</si>
  <si>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</si>
  <si>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</si>
  <si>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</si>
  <si>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</si>
  <si>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</si>
  <si>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</si>
  <si>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</si>
  <si>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</si>
  <si>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</si>
  <si>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</si>
  <si>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</si>
  <si>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</si>
  <si>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</si>
  <si>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</si>
  <si>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</si>
  <si>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</si>
  <si>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</si>
  <si>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</si>
  <si>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</si>
  <si>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</si>
  <si>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</si>
  <si>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</si>
  <si>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</si>
  <si>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</si>
  <si>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</si>
  <si>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</si>
  <si>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</si>
  <si>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</si>
  <si>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</si>
  <si>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</si>
  <si>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</si>
  <si>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</si>
  <si>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</si>
  <si>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</si>
  <si>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</si>
  <si>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</si>
  <si>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</si>
  <si>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</si>
  <si>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</si>
  <si>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</si>
  <si>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</si>
  <si>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</si>
  <si>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</si>
  <si>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</si>
  <si>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</si>
  <si>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</si>
  <si>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</si>
  <si>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</si>
  <si>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</si>
  <si>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order ID</t>
  </si>
  <si>
    <t>city</t>
  </si>
  <si>
    <t>Castomer ID</t>
  </si>
  <si>
    <t>unit sold</t>
  </si>
  <si>
    <t>{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</si>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</sst>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1" xfId="0" applyFont="1" applyBorder="1"/>
    <xf numFmtId="14" fontId="0" fillId="0" borderId="1" xfId="0" applyNumberFormat="1" applyBorder="1"/>
    <xf numFmtId="0" fontId="3" fillId="3" borderId="1" xfId="0" applyFont="1" applyFill="1" applyBorder="1"/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1EFB-EA95-42C9-BD62-74B5C65E2E03}">
  <sheetPr filterMode="1"/>
  <dimension ref="A1:AA39"/>
  <sheetViews>
    <sheetView zoomScale="101" zoomScaleNormal="115" workbookViewId="0">
      <selection activeCell="W15" sqref="W15"/>
    </sheetView>
  </sheetViews>
  <sheetFormatPr defaultRowHeight="14.4" x14ac:dyDescent="0.3"/>
  <cols>
    <col min="1" max="1" width="9.109375" bestFit="1" customWidth="1"/>
    <col min="2" max="2" width="6" bestFit="1" customWidth="1"/>
    <col min="3" max="3" width="9.44140625" bestFit="1" customWidth="1"/>
    <col min="4" max="4" width="5.21875" bestFit="1" customWidth="1"/>
    <col min="6" max="6" width="90.66406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27" x14ac:dyDescent="0.3">
      <c r="A2" s="2" t="s">
        <v>4</v>
      </c>
      <c r="B2" s="2" t="s">
        <v>8</v>
      </c>
      <c r="C2" s="2" t="s">
        <v>12</v>
      </c>
      <c r="D2" s="2">
        <v>120</v>
      </c>
      <c r="E2">
        <v>1</v>
      </c>
      <c r="F2" t="s">
        <v>20</v>
      </c>
      <c r="P2">
        <v>7</v>
      </c>
      <c r="Q2" s="1" t="s">
        <v>0</v>
      </c>
      <c r="R2" s="1" t="s">
        <v>1</v>
      </c>
      <c r="S2" s="1" t="s">
        <v>2</v>
      </c>
      <c r="T2" s="1" t="s">
        <v>3</v>
      </c>
      <c r="X2" s="1" t="s">
        <v>0</v>
      </c>
    </row>
    <row r="3" spans="1:27" x14ac:dyDescent="0.3">
      <c r="A3" s="2" t="s">
        <v>5</v>
      </c>
      <c r="B3" s="2" t="s">
        <v>9</v>
      </c>
      <c r="C3" s="2" t="s">
        <v>13</v>
      </c>
      <c r="D3" s="2">
        <v>150</v>
      </c>
      <c r="E3">
        <v>2</v>
      </c>
      <c r="F3" t="s">
        <v>21</v>
      </c>
      <c r="Q3" s="2" t="s">
        <v>4</v>
      </c>
      <c r="R3" s="2" t="s">
        <v>8</v>
      </c>
      <c r="S3" s="2" t="s">
        <v>12</v>
      </c>
      <c r="T3" s="2">
        <v>120</v>
      </c>
      <c r="X3" s="2" t="s">
        <v>27</v>
      </c>
    </row>
    <row r="4" spans="1:27" x14ac:dyDescent="0.3">
      <c r="A4" s="2" t="s">
        <v>4</v>
      </c>
      <c r="B4" s="2" t="s">
        <v>10</v>
      </c>
      <c r="C4" s="2" t="s">
        <v>14</v>
      </c>
      <c r="D4" s="2">
        <v>200</v>
      </c>
      <c r="E4">
        <v>3</v>
      </c>
      <c r="F4" t="s">
        <v>22</v>
      </c>
      <c r="Q4" s="2" t="s">
        <v>5</v>
      </c>
      <c r="R4" s="2" t="s">
        <v>9</v>
      </c>
      <c r="S4" s="2" t="s">
        <v>13</v>
      </c>
      <c r="T4" s="2">
        <v>150</v>
      </c>
    </row>
    <row r="5" spans="1:27" x14ac:dyDescent="0.3">
      <c r="A5" s="2" t="s">
        <v>6</v>
      </c>
      <c r="B5" s="2" t="s">
        <v>11</v>
      </c>
      <c r="C5" s="2" t="s">
        <v>15</v>
      </c>
      <c r="D5" s="2">
        <v>90</v>
      </c>
      <c r="E5">
        <v>4</v>
      </c>
      <c r="F5" t="s">
        <v>23</v>
      </c>
      <c r="Q5" s="2" t="s">
        <v>4</v>
      </c>
      <c r="R5" s="2" t="s">
        <v>10</v>
      </c>
      <c r="S5" s="2" t="s">
        <v>14</v>
      </c>
      <c r="T5" s="2">
        <v>200</v>
      </c>
      <c r="X5" s="1" t="s">
        <v>0</v>
      </c>
      <c r="Y5" s="1" t="s">
        <v>1</v>
      </c>
      <c r="Z5" s="1" t="s">
        <v>2</v>
      </c>
      <c r="AA5" s="1" t="s">
        <v>3</v>
      </c>
    </row>
    <row r="6" spans="1:27" x14ac:dyDescent="0.3">
      <c r="A6" s="2" t="s">
        <v>5</v>
      </c>
      <c r="B6" s="2" t="s">
        <v>8</v>
      </c>
      <c r="C6" s="2" t="s">
        <v>16</v>
      </c>
      <c r="D6" s="2">
        <v>220</v>
      </c>
      <c r="E6">
        <v>5</v>
      </c>
      <c r="F6" t="s">
        <v>24</v>
      </c>
      <c r="Q6" s="2" t="s">
        <v>6</v>
      </c>
      <c r="R6" s="2" t="s">
        <v>11</v>
      </c>
      <c r="S6" s="2" t="s">
        <v>15</v>
      </c>
      <c r="T6" s="2">
        <v>90</v>
      </c>
      <c r="X6" s="2" t="s">
        <v>4</v>
      </c>
      <c r="Y6" s="2" t="s">
        <v>8</v>
      </c>
      <c r="Z6" s="2" t="s">
        <v>12</v>
      </c>
      <c r="AA6" s="2">
        <v>120</v>
      </c>
    </row>
    <row r="7" spans="1:27" x14ac:dyDescent="0.3">
      <c r="A7" s="2" t="s">
        <v>7</v>
      </c>
      <c r="B7" s="2" t="s">
        <v>9</v>
      </c>
      <c r="C7" s="2" t="s">
        <v>17</v>
      </c>
      <c r="D7" s="2">
        <v>130</v>
      </c>
      <c r="E7">
        <v>6</v>
      </c>
      <c r="F7" t="s">
        <v>25</v>
      </c>
      <c r="Q7" s="2" t="s">
        <v>5</v>
      </c>
      <c r="R7" s="2" t="s">
        <v>8</v>
      </c>
      <c r="S7" s="2" t="s">
        <v>16</v>
      </c>
      <c r="T7" s="2">
        <v>220</v>
      </c>
      <c r="X7" s="2" t="s">
        <v>5</v>
      </c>
      <c r="Y7" s="2" t="s">
        <v>9</v>
      </c>
      <c r="Z7" s="2" t="s">
        <v>13</v>
      </c>
      <c r="AA7" s="2">
        <v>150</v>
      </c>
    </row>
    <row r="8" spans="1:27" x14ac:dyDescent="0.3">
      <c r="A8" s="2" t="s">
        <v>6</v>
      </c>
      <c r="B8" s="2" t="s">
        <v>8</v>
      </c>
      <c r="C8" s="2" t="s">
        <v>18</v>
      </c>
      <c r="D8" s="2">
        <v>300</v>
      </c>
      <c r="E8">
        <v>7</v>
      </c>
      <c r="F8" t="s">
        <v>26</v>
      </c>
      <c r="Q8" s="2" t="s">
        <v>7</v>
      </c>
      <c r="R8" s="2" t="s">
        <v>9</v>
      </c>
      <c r="S8" s="2" t="s">
        <v>17</v>
      </c>
      <c r="T8" s="2">
        <v>130</v>
      </c>
      <c r="X8" s="2" t="s">
        <v>4</v>
      </c>
      <c r="Y8" s="2" t="s">
        <v>10</v>
      </c>
      <c r="Z8" s="2" t="s">
        <v>14</v>
      </c>
      <c r="AA8" s="2">
        <v>200</v>
      </c>
    </row>
    <row r="9" spans="1:27" x14ac:dyDescent="0.3">
      <c r="A9" s="2" t="s">
        <v>5</v>
      </c>
      <c r="B9" s="2" t="s">
        <v>10</v>
      </c>
      <c r="C9" s="2" t="s">
        <v>19</v>
      </c>
      <c r="D9" s="2">
        <v>80</v>
      </c>
      <c r="Q9" s="2" t="s">
        <v>6</v>
      </c>
      <c r="R9" s="2" t="s">
        <v>8</v>
      </c>
      <c r="S9" s="2" t="s">
        <v>18</v>
      </c>
      <c r="T9" s="2">
        <v>300</v>
      </c>
      <c r="X9" s="2" t="s">
        <v>6</v>
      </c>
      <c r="Y9" s="2" t="s">
        <v>11</v>
      </c>
      <c r="Z9" s="2" t="s">
        <v>15</v>
      </c>
      <c r="AA9" s="2">
        <v>90</v>
      </c>
    </row>
    <row r="10" spans="1:27" x14ac:dyDescent="0.3">
      <c r="Q10" s="2" t="s">
        <v>5</v>
      </c>
      <c r="R10" s="2" t="s">
        <v>10</v>
      </c>
      <c r="S10" s="2" t="s">
        <v>19</v>
      </c>
      <c r="T10" s="2">
        <v>80</v>
      </c>
      <c r="X10" s="2" t="s">
        <v>5</v>
      </c>
      <c r="Y10" s="2" t="s">
        <v>8</v>
      </c>
      <c r="Z10" s="2" t="s">
        <v>16</v>
      </c>
      <c r="AA10" s="2">
        <v>220</v>
      </c>
    </row>
    <row r="11" spans="1:27" x14ac:dyDescent="0.3">
      <c r="E11">
        <v>1</v>
      </c>
      <c r="F11" s="1" t="s">
        <v>0</v>
      </c>
      <c r="G11" s="1" t="s">
        <v>1</v>
      </c>
      <c r="H11" s="1" t="s">
        <v>2</v>
      </c>
      <c r="I11" s="1" t="s">
        <v>3</v>
      </c>
      <c r="K11">
        <v>3</v>
      </c>
      <c r="L11" s="1" t="s">
        <v>0</v>
      </c>
      <c r="M11" s="1" t="s">
        <v>1</v>
      </c>
      <c r="N11" s="1" t="s">
        <v>2</v>
      </c>
      <c r="O11" s="1" t="s">
        <v>3</v>
      </c>
      <c r="X11" s="2" t="s">
        <v>7</v>
      </c>
      <c r="Y11" s="2" t="s">
        <v>9</v>
      </c>
      <c r="Z11" s="2" t="s">
        <v>17</v>
      </c>
      <c r="AA11" s="2">
        <v>130</v>
      </c>
    </row>
    <row r="12" spans="1:27" x14ac:dyDescent="0.3">
      <c r="F12" s="2" t="s">
        <v>7</v>
      </c>
      <c r="G12" s="2" t="s">
        <v>9</v>
      </c>
      <c r="H12" s="2" t="s">
        <v>17</v>
      </c>
      <c r="I12" s="2">
        <v>130</v>
      </c>
      <c r="L12" s="2" t="s">
        <v>5</v>
      </c>
      <c r="M12" s="2" t="s">
        <v>10</v>
      </c>
      <c r="N12" s="2" t="s">
        <v>19</v>
      </c>
      <c r="O12" s="2">
        <v>80</v>
      </c>
      <c r="X12" s="2" t="s">
        <v>6</v>
      </c>
      <c r="Y12" s="2" t="s">
        <v>8</v>
      </c>
      <c r="Z12" s="2" t="s">
        <v>18</v>
      </c>
      <c r="AA12" s="2">
        <v>300</v>
      </c>
    </row>
    <row r="13" spans="1:27" x14ac:dyDescent="0.3">
      <c r="F13" s="2" t="s">
        <v>4</v>
      </c>
      <c r="G13" s="2" t="s">
        <v>8</v>
      </c>
      <c r="H13" s="2" t="s">
        <v>12</v>
      </c>
      <c r="I13" s="2">
        <v>120</v>
      </c>
      <c r="L13" s="2" t="s">
        <v>4</v>
      </c>
      <c r="M13" s="2" t="s">
        <v>10</v>
      </c>
      <c r="N13" s="2" t="s">
        <v>14</v>
      </c>
      <c r="O13" s="2">
        <v>200</v>
      </c>
      <c r="X13" s="2" t="s">
        <v>5</v>
      </c>
      <c r="Y13" s="2" t="s">
        <v>10</v>
      </c>
      <c r="Z13" s="2" t="s">
        <v>19</v>
      </c>
      <c r="AA13" s="2">
        <v>80</v>
      </c>
    </row>
    <row r="14" spans="1:27" x14ac:dyDescent="0.3">
      <c r="F14" s="2" t="s">
        <v>4</v>
      </c>
      <c r="G14" s="2" t="s">
        <v>10</v>
      </c>
      <c r="H14" s="2" t="s">
        <v>14</v>
      </c>
      <c r="I14" s="2">
        <v>200</v>
      </c>
      <c r="L14" s="2" t="s">
        <v>4</v>
      </c>
      <c r="M14" s="2" t="s">
        <v>8</v>
      </c>
      <c r="N14" s="2" t="s">
        <v>12</v>
      </c>
      <c r="O14" s="2">
        <v>120</v>
      </c>
    </row>
    <row r="15" spans="1:27" x14ac:dyDescent="0.3">
      <c r="F15" s="2" t="s">
        <v>5</v>
      </c>
      <c r="G15" s="2" t="s">
        <v>9</v>
      </c>
      <c r="H15" s="2" t="s">
        <v>13</v>
      </c>
      <c r="I15" s="2">
        <v>150</v>
      </c>
      <c r="L15" s="2" t="s">
        <v>5</v>
      </c>
      <c r="M15" s="2" t="s">
        <v>8</v>
      </c>
      <c r="N15" s="2" t="s">
        <v>16</v>
      </c>
      <c r="O15" s="2">
        <v>220</v>
      </c>
    </row>
    <row r="16" spans="1:27" x14ac:dyDescent="0.3">
      <c r="F16" s="2" t="s">
        <v>5</v>
      </c>
      <c r="G16" s="2" t="s">
        <v>8</v>
      </c>
      <c r="H16" s="2" t="s">
        <v>16</v>
      </c>
      <c r="I16" s="2">
        <v>220</v>
      </c>
      <c r="L16" s="2" t="s">
        <v>6</v>
      </c>
      <c r="M16" s="2" t="s">
        <v>8</v>
      </c>
      <c r="N16" s="2" t="s">
        <v>18</v>
      </c>
      <c r="O16" s="2">
        <v>300</v>
      </c>
    </row>
    <row r="17" spans="5:15" x14ac:dyDescent="0.3">
      <c r="F17" s="2" t="s">
        <v>5</v>
      </c>
      <c r="G17" s="2" t="s">
        <v>10</v>
      </c>
      <c r="H17" s="2" t="s">
        <v>19</v>
      </c>
      <c r="I17" s="2">
        <v>80</v>
      </c>
      <c r="L17" s="2" t="s">
        <v>7</v>
      </c>
      <c r="M17" s="2" t="s">
        <v>9</v>
      </c>
      <c r="N17" s="2" t="s">
        <v>17</v>
      </c>
      <c r="O17" s="2">
        <v>130</v>
      </c>
    </row>
    <row r="18" spans="5:15" x14ac:dyDescent="0.3">
      <c r="F18" s="2" t="s">
        <v>6</v>
      </c>
      <c r="G18" s="2" t="s">
        <v>11</v>
      </c>
      <c r="H18" s="2" t="s">
        <v>15</v>
      </c>
      <c r="I18" s="2">
        <v>90</v>
      </c>
      <c r="L18" s="2" t="s">
        <v>5</v>
      </c>
      <c r="M18" s="2" t="s">
        <v>9</v>
      </c>
      <c r="N18" s="2" t="s">
        <v>13</v>
      </c>
      <c r="O18" s="2">
        <v>150</v>
      </c>
    </row>
    <row r="19" spans="5:15" x14ac:dyDescent="0.3">
      <c r="F19" s="2" t="s">
        <v>6</v>
      </c>
      <c r="G19" s="2" t="s">
        <v>8</v>
      </c>
      <c r="H19" s="2" t="s">
        <v>18</v>
      </c>
      <c r="I19" s="2">
        <v>300</v>
      </c>
      <c r="L19" s="2" t="s">
        <v>6</v>
      </c>
      <c r="M19" s="2" t="s">
        <v>11</v>
      </c>
      <c r="N19" s="2" t="s">
        <v>15</v>
      </c>
      <c r="O19" s="2">
        <v>90</v>
      </c>
    </row>
    <row r="21" spans="5:15" x14ac:dyDescent="0.3">
      <c r="E21">
        <v>2</v>
      </c>
      <c r="F21" s="1" t="s">
        <v>0</v>
      </c>
      <c r="G21" s="1" t="s">
        <v>1</v>
      </c>
      <c r="H21" s="1" t="s">
        <v>2</v>
      </c>
      <c r="I21" s="1" t="s">
        <v>3</v>
      </c>
      <c r="K21">
        <v>4</v>
      </c>
      <c r="L21" s="1" t="s">
        <v>0</v>
      </c>
      <c r="M21" s="1" t="s">
        <v>1</v>
      </c>
      <c r="N21" s="1" t="s">
        <v>2</v>
      </c>
      <c r="O21" s="1" t="s">
        <v>3</v>
      </c>
    </row>
    <row r="22" spans="5:15" hidden="1" x14ac:dyDescent="0.3">
      <c r="F22" s="2" t="s">
        <v>6</v>
      </c>
      <c r="G22" s="2" t="s">
        <v>8</v>
      </c>
      <c r="H22" s="2" t="s">
        <v>18</v>
      </c>
      <c r="I22" s="2">
        <v>300</v>
      </c>
      <c r="L22" s="2" t="s">
        <v>4</v>
      </c>
      <c r="M22" s="2" t="s">
        <v>8</v>
      </c>
      <c r="N22" s="2" t="s">
        <v>12</v>
      </c>
      <c r="O22" s="2">
        <v>120</v>
      </c>
    </row>
    <row r="23" spans="5:15" x14ac:dyDescent="0.3">
      <c r="F23" s="2" t="s">
        <v>5</v>
      </c>
      <c r="G23" s="2" t="s">
        <v>8</v>
      </c>
      <c r="H23" s="2" t="s">
        <v>16</v>
      </c>
      <c r="I23" s="2">
        <v>220</v>
      </c>
      <c r="L23" s="2" t="s">
        <v>5</v>
      </c>
      <c r="M23" s="2" t="s">
        <v>9</v>
      </c>
      <c r="N23" s="2" t="s">
        <v>13</v>
      </c>
      <c r="O23" s="2">
        <v>150</v>
      </c>
    </row>
    <row r="24" spans="5:15" hidden="1" x14ac:dyDescent="0.3">
      <c r="F24" s="2" t="s">
        <v>4</v>
      </c>
      <c r="G24" s="2" t="s">
        <v>10</v>
      </c>
      <c r="H24" s="2" t="s">
        <v>14</v>
      </c>
      <c r="I24" s="2">
        <v>200</v>
      </c>
      <c r="L24" s="2" t="s">
        <v>4</v>
      </c>
      <c r="M24" s="2" t="s">
        <v>10</v>
      </c>
      <c r="N24" s="2" t="s">
        <v>14</v>
      </c>
      <c r="O24" s="2">
        <v>200</v>
      </c>
    </row>
    <row r="25" spans="5:15" hidden="1" x14ac:dyDescent="0.3">
      <c r="F25" s="2" t="s">
        <v>5</v>
      </c>
      <c r="G25" s="2" t="s">
        <v>9</v>
      </c>
      <c r="H25" s="2" t="s">
        <v>13</v>
      </c>
      <c r="I25" s="2">
        <v>150</v>
      </c>
      <c r="L25" s="2" t="s">
        <v>6</v>
      </c>
      <c r="M25" s="2" t="s">
        <v>11</v>
      </c>
      <c r="N25" s="2" t="s">
        <v>15</v>
      </c>
      <c r="O25" s="2">
        <v>90</v>
      </c>
    </row>
    <row r="26" spans="5:15" x14ac:dyDescent="0.3">
      <c r="F26" s="2" t="s">
        <v>7</v>
      </c>
      <c r="G26" s="2" t="s">
        <v>9</v>
      </c>
      <c r="H26" s="2" t="s">
        <v>17</v>
      </c>
      <c r="I26" s="2">
        <v>130</v>
      </c>
      <c r="L26" s="2" t="s">
        <v>5</v>
      </c>
      <c r="M26" s="2" t="s">
        <v>8</v>
      </c>
      <c r="N26" s="2" t="s">
        <v>16</v>
      </c>
      <c r="O26" s="2">
        <v>220</v>
      </c>
    </row>
    <row r="27" spans="5:15" hidden="1" x14ac:dyDescent="0.3">
      <c r="F27" s="2" t="s">
        <v>4</v>
      </c>
      <c r="G27" s="2" t="s">
        <v>8</v>
      </c>
      <c r="H27" s="2" t="s">
        <v>12</v>
      </c>
      <c r="I27" s="2">
        <v>120</v>
      </c>
      <c r="L27" s="2" t="s">
        <v>7</v>
      </c>
      <c r="M27" s="2" t="s">
        <v>9</v>
      </c>
      <c r="N27" s="2" t="s">
        <v>17</v>
      </c>
      <c r="O27" s="2">
        <v>130</v>
      </c>
    </row>
    <row r="28" spans="5:15" hidden="1" x14ac:dyDescent="0.3">
      <c r="F28" s="2" t="s">
        <v>6</v>
      </c>
      <c r="G28" s="2" t="s">
        <v>11</v>
      </c>
      <c r="H28" s="2" t="s">
        <v>15</v>
      </c>
      <c r="I28" s="2">
        <v>90</v>
      </c>
      <c r="L28" s="2" t="s">
        <v>6</v>
      </c>
      <c r="M28" s="2" t="s">
        <v>8</v>
      </c>
      <c r="N28" s="2" t="s">
        <v>18</v>
      </c>
      <c r="O28" s="2">
        <v>300</v>
      </c>
    </row>
    <row r="29" spans="5:15" x14ac:dyDescent="0.3">
      <c r="F29" s="2" t="s">
        <v>5</v>
      </c>
      <c r="G29" s="2" t="s">
        <v>10</v>
      </c>
      <c r="H29" s="2" t="s">
        <v>19</v>
      </c>
      <c r="I29" s="2">
        <v>80</v>
      </c>
      <c r="L29" s="2" t="s">
        <v>5</v>
      </c>
      <c r="M29" s="2" t="s">
        <v>10</v>
      </c>
      <c r="N29" s="2" t="s">
        <v>19</v>
      </c>
      <c r="O29" s="2">
        <v>80</v>
      </c>
    </row>
    <row r="31" spans="5:15" x14ac:dyDescent="0.3">
      <c r="K31">
        <v>5</v>
      </c>
      <c r="L31" s="1" t="s">
        <v>0</v>
      </c>
      <c r="M31" s="1" t="s">
        <v>1</v>
      </c>
      <c r="N31" s="1" t="s">
        <v>2</v>
      </c>
      <c r="O31" s="1" t="s">
        <v>3</v>
      </c>
    </row>
    <row r="32" spans="5:15" x14ac:dyDescent="0.3">
      <c r="L32" s="2" t="s">
        <v>4</v>
      </c>
      <c r="M32" s="2" t="s">
        <v>8</v>
      </c>
      <c r="N32" s="2" t="s">
        <v>12</v>
      </c>
      <c r="O32" s="2">
        <v>120</v>
      </c>
    </row>
    <row r="33" spans="12:15" x14ac:dyDescent="0.3">
      <c r="L33" s="2" t="s">
        <v>5</v>
      </c>
      <c r="M33" s="2" t="s">
        <v>9</v>
      </c>
      <c r="N33" s="2" t="s">
        <v>13</v>
      </c>
      <c r="O33" s="2">
        <v>150</v>
      </c>
    </row>
    <row r="34" spans="12:15" x14ac:dyDescent="0.3">
      <c r="L34" s="2" t="s">
        <v>4</v>
      </c>
      <c r="M34" s="2" t="s">
        <v>10</v>
      </c>
      <c r="N34" s="2" t="s">
        <v>14</v>
      </c>
      <c r="O34" s="2">
        <v>200</v>
      </c>
    </row>
    <row r="35" spans="12:15" x14ac:dyDescent="0.3">
      <c r="L35" s="2" t="s">
        <v>6</v>
      </c>
      <c r="M35" s="2" t="s">
        <v>11</v>
      </c>
      <c r="N35" s="2" t="s">
        <v>15</v>
      </c>
      <c r="O35" s="2">
        <v>90</v>
      </c>
    </row>
    <row r="36" spans="12:15" x14ac:dyDescent="0.3">
      <c r="L36" s="2" t="s">
        <v>5</v>
      </c>
      <c r="M36" s="2" t="s">
        <v>8</v>
      </c>
      <c r="N36" s="2" t="s">
        <v>16</v>
      </c>
      <c r="O36" s="2">
        <v>220</v>
      </c>
    </row>
    <row r="37" spans="12:15" x14ac:dyDescent="0.3">
      <c r="L37" s="2" t="s">
        <v>7</v>
      </c>
      <c r="M37" s="2" t="s">
        <v>9</v>
      </c>
      <c r="N37" s="2" t="s">
        <v>17</v>
      </c>
      <c r="O37" s="2">
        <v>130</v>
      </c>
    </row>
    <row r="38" spans="12:15" x14ac:dyDescent="0.3">
      <c r="L38" s="2" t="s">
        <v>6</v>
      </c>
      <c r="M38" s="2" t="s">
        <v>8</v>
      </c>
      <c r="N38" s="2" t="s">
        <v>18</v>
      </c>
      <c r="O38" s="2">
        <v>300</v>
      </c>
    </row>
    <row r="39" spans="12:15" x14ac:dyDescent="0.3">
      <c r="L39" s="2" t="s">
        <v>5</v>
      </c>
      <c r="M39" s="2" t="s">
        <v>10</v>
      </c>
      <c r="N39" s="2" t="s">
        <v>19</v>
      </c>
      <c r="O39" s="2">
        <v>80</v>
      </c>
    </row>
  </sheetData>
  <autoFilter ref="L21:O29" xr:uid="{B1EB1EFB-EA95-42C9-BD62-74B5C65E2E03}">
    <filterColumn colId="0">
      <filters>
        <filter val="product B"/>
      </filters>
    </filterColumn>
  </autoFilter>
  <sortState xmlns:xlrd2="http://schemas.microsoft.com/office/spreadsheetml/2017/richdata2" ref="K12:O19">
    <sortCondition ref="M12:M19"/>
    <sortCondition ref="O12:O19"/>
  </sortState>
  <phoneticPr fontId="1" type="noConversion"/>
  <conditionalFormatting sqref="A2:D9">
    <cfRule type="expression" dxfId="1" priority="2">
      <formula>$A2=$X$3</formula>
    </cfRule>
  </conditionalFormatting>
  <conditionalFormatting sqref="X6:AA13">
    <cfRule type="expression" dxfId="0" priority="1">
      <formula>$A6=$X$3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2C0A-224C-4424-BB94-D60FF21C5495}">
  <dimension ref="A1:W501"/>
  <sheetViews>
    <sheetView workbookViewId="0">
      <selection activeCell="R2" sqref="R2"/>
    </sheetView>
  </sheetViews>
  <sheetFormatPr defaultRowHeight="14.4" x14ac:dyDescent="0.3"/>
  <cols>
    <col min="1" max="1" width="7.88671875" bestFit="1" customWidth="1"/>
    <col min="2" max="2" width="11.21875" bestFit="1" customWidth="1"/>
    <col min="3" max="4" width="10.33203125" bestFit="1" customWidth="1"/>
    <col min="5" max="5" width="9.77734375" bestFit="1" customWidth="1"/>
    <col min="6" max="6" width="11.21875" bestFit="1" customWidth="1"/>
    <col min="7" max="7" width="12.6640625" bestFit="1" customWidth="1"/>
    <col min="8" max="8" width="15" bestFit="1" customWidth="1"/>
    <col min="9" max="9" width="15.33203125" bestFit="1" customWidth="1"/>
    <col min="10" max="10" width="12.8867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8" max="18" width="10.88671875" bestFit="1" customWidth="1"/>
    <col min="20" max="20" width="12.88671875" bestFit="1" customWidth="1"/>
  </cols>
  <sheetData>
    <row r="1" spans="1:23" x14ac:dyDescent="0.3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P1" s="3" t="s">
        <v>28</v>
      </c>
      <c r="R1" s="3" t="s">
        <v>97</v>
      </c>
      <c r="S1" s="3" t="s">
        <v>98</v>
      </c>
      <c r="W1" s="3" t="s">
        <v>29</v>
      </c>
    </row>
    <row r="2" spans="1:23" x14ac:dyDescent="0.3">
      <c r="A2" s="2">
        <v>10001</v>
      </c>
      <c r="B2" s="2">
        <v>1102</v>
      </c>
      <c r="C2" s="4">
        <v>45197</v>
      </c>
      <c r="D2" s="4">
        <v>45203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>
        <v>7</v>
      </c>
      <c r="M2" s="2">
        <v>2843.87</v>
      </c>
      <c r="N2" s="2">
        <v>0</v>
      </c>
      <c r="P2" s="2">
        <v>10001</v>
      </c>
      <c r="R2" s="2">
        <v>10001</v>
      </c>
      <c r="S2" s="2" t="str">
        <f>VLOOKUP(R2,A2:N501,5,0)</f>
        <v>Chennai</v>
      </c>
      <c r="W2" s="2">
        <v>1102</v>
      </c>
    </row>
    <row r="3" spans="1:23" x14ac:dyDescent="0.3">
      <c r="A3" s="2">
        <v>10002</v>
      </c>
      <c r="B3" s="2">
        <v>1435</v>
      </c>
      <c r="C3" s="4">
        <v>45199</v>
      </c>
      <c r="D3" s="4">
        <v>45203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>
        <v>9</v>
      </c>
      <c r="M3" s="2">
        <v>2525.23</v>
      </c>
      <c r="N3" s="2">
        <v>5</v>
      </c>
      <c r="P3" s="2">
        <v>10002</v>
      </c>
      <c r="W3" s="2">
        <v>1435</v>
      </c>
    </row>
    <row r="4" spans="1:23" x14ac:dyDescent="0.3">
      <c r="A4" s="2">
        <v>10003</v>
      </c>
      <c r="B4" s="2">
        <v>1860</v>
      </c>
      <c r="C4" s="4">
        <v>45109</v>
      </c>
      <c r="D4" s="4">
        <v>45114</v>
      </c>
      <c r="E4" s="2" t="s">
        <v>42</v>
      </c>
      <c r="F4" s="2" t="s">
        <v>56</v>
      </c>
      <c r="G4" s="2" t="s">
        <v>57</v>
      </c>
      <c r="H4" s="2" t="s">
        <v>52</v>
      </c>
      <c r="I4" s="2" t="s">
        <v>58</v>
      </c>
      <c r="J4" s="2" t="s">
        <v>59</v>
      </c>
      <c r="K4" s="2" t="s">
        <v>60</v>
      </c>
      <c r="L4" s="2">
        <v>6</v>
      </c>
      <c r="M4" s="2">
        <v>3474.34</v>
      </c>
      <c r="N4" s="2">
        <v>15</v>
      </c>
      <c r="P4" s="2">
        <v>10003</v>
      </c>
      <c r="R4" s="2" t="s">
        <v>99</v>
      </c>
      <c r="S4" s="2" t="s">
        <v>100</v>
      </c>
      <c r="W4" s="2">
        <v>1860</v>
      </c>
    </row>
    <row r="5" spans="1:23" x14ac:dyDescent="0.3">
      <c r="A5" s="2">
        <v>10004</v>
      </c>
      <c r="B5" s="2">
        <v>1270</v>
      </c>
      <c r="C5" s="4">
        <v>45079</v>
      </c>
      <c r="D5" s="4">
        <v>45087</v>
      </c>
      <c r="E5" s="2" t="s">
        <v>61</v>
      </c>
      <c r="F5" s="2" t="s">
        <v>56</v>
      </c>
      <c r="G5" s="2" t="s">
        <v>51</v>
      </c>
      <c r="H5" s="2" t="s">
        <v>62</v>
      </c>
      <c r="I5" s="2" t="s">
        <v>53</v>
      </c>
      <c r="J5" s="2" t="s">
        <v>63</v>
      </c>
      <c r="K5" s="2" t="s">
        <v>48</v>
      </c>
      <c r="L5" s="2">
        <v>1</v>
      </c>
      <c r="M5" s="2">
        <v>1008.79</v>
      </c>
      <c r="N5" s="2">
        <v>15</v>
      </c>
      <c r="P5" s="2">
        <v>10004</v>
      </c>
      <c r="R5" s="2">
        <v>1102</v>
      </c>
      <c r="S5" s="2">
        <f>VLOOKUP(R5,B1:N501,11,0)</f>
        <v>7</v>
      </c>
      <c r="W5" s="2">
        <v>1270</v>
      </c>
    </row>
    <row r="6" spans="1:23" x14ac:dyDescent="0.3">
      <c r="A6" s="2">
        <v>10005</v>
      </c>
      <c r="B6" s="2">
        <v>1106</v>
      </c>
      <c r="C6" s="4">
        <v>45241</v>
      </c>
      <c r="D6" s="4">
        <v>45244</v>
      </c>
      <c r="E6" s="2" t="s">
        <v>64</v>
      </c>
      <c r="F6" s="2" t="s">
        <v>65</v>
      </c>
      <c r="G6" s="2" t="s">
        <v>57</v>
      </c>
      <c r="H6" s="2" t="s">
        <v>45</v>
      </c>
      <c r="I6" s="2" t="s">
        <v>58</v>
      </c>
      <c r="J6" s="2" t="s">
        <v>66</v>
      </c>
      <c r="K6" s="2" t="s">
        <v>48</v>
      </c>
      <c r="L6" s="2">
        <v>7</v>
      </c>
      <c r="M6" s="2">
        <v>3511.47</v>
      </c>
      <c r="N6" s="2">
        <v>20</v>
      </c>
      <c r="P6" s="2">
        <v>10005</v>
      </c>
      <c r="W6" s="2">
        <v>1106</v>
      </c>
    </row>
    <row r="7" spans="1:23" x14ac:dyDescent="0.3">
      <c r="A7" s="2">
        <v>10006</v>
      </c>
      <c r="B7" s="2">
        <v>1071</v>
      </c>
      <c r="C7" s="4">
        <v>45260</v>
      </c>
      <c r="D7" s="4">
        <v>45263</v>
      </c>
      <c r="E7" s="2" t="s">
        <v>67</v>
      </c>
      <c r="F7" s="2" t="s">
        <v>68</v>
      </c>
      <c r="G7" s="2" t="s">
        <v>51</v>
      </c>
      <c r="H7" s="2" t="s">
        <v>69</v>
      </c>
      <c r="I7" s="2" t="s">
        <v>46</v>
      </c>
      <c r="J7" s="2" t="s">
        <v>70</v>
      </c>
      <c r="K7" s="2" t="s">
        <v>60</v>
      </c>
      <c r="L7" s="2">
        <v>3</v>
      </c>
      <c r="M7" s="2">
        <v>3189.55</v>
      </c>
      <c r="N7" s="2">
        <v>10</v>
      </c>
      <c r="P7" s="2">
        <v>10006</v>
      </c>
      <c r="W7" s="2">
        <v>1071</v>
      </c>
    </row>
    <row r="8" spans="1:23" x14ac:dyDescent="0.3">
      <c r="A8" s="2">
        <v>10007</v>
      </c>
      <c r="B8" s="2">
        <v>1700</v>
      </c>
      <c r="C8" s="4">
        <v>45050</v>
      </c>
      <c r="D8" s="4">
        <v>45054</v>
      </c>
      <c r="E8" s="2" t="s">
        <v>61</v>
      </c>
      <c r="F8" s="2" t="s">
        <v>68</v>
      </c>
      <c r="G8" s="2" t="s">
        <v>44</v>
      </c>
      <c r="H8" s="2" t="s">
        <v>71</v>
      </c>
      <c r="I8" s="2" t="s">
        <v>58</v>
      </c>
      <c r="J8" s="2" t="s">
        <v>59</v>
      </c>
      <c r="K8" s="2" t="s">
        <v>72</v>
      </c>
      <c r="L8" s="2">
        <v>5</v>
      </c>
      <c r="M8" s="2">
        <v>3030.42</v>
      </c>
      <c r="N8" s="2">
        <v>10</v>
      </c>
      <c r="P8" s="2">
        <v>10007</v>
      </c>
      <c r="R8" s="3" t="s">
        <v>97</v>
      </c>
      <c r="S8" s="3" t="s">
        <v>31</v>
      </c>
      <c r="T8" s="3" t="s">
        <v>37</v>
      </c>
      <c r="W8" s="2">
        <v>1700</v>
      </c>
    </row>
    <row r="9" spans="1:23" x14ac:dyDescent="0.3">
      <c r="A9" s="2">
        <v>10008</v>
      </c>
      <c r="B9" s="2">
        <v>1020</v>
      </c>
      <c r="C9" s="4">
        <v>45040</v>
      </c>
      <c r="D9" s="4">
        <v>45041</v>
      </c>
      <c r="E9" s="2" t="s">
        <v>73</v>
      </c>
      <c r="F9" s="2" t="s">
        <v>43</v>
      </c>
      <c r="G9" s="2" t="s">
        <v>51</v>
      </c>
      <c r="H9" s="2" t="s">
        <v>45</v>
      </c>
      <c r="I9" s="2" t="s">
        <v>58</v>
      </c>
      <c r="J9" s="2" t="s">
        <v>59</v>
      </c>
      <c r="K9" s="2" t="s">
        <v>74</v>
      </c>
      <c r="L9" s="2">
        <v>4</v>
      </c>
      <c r="M9" s="2">
        <v>2310.83</v>
      </c>
      <c r="N9" s="2">
        <v>10</v>
      </c>
      <c r="P9" s="2">
        <v>10008</v>
      </c>
      <c r="R9" s="2">
        <v>10001</v>
      </c>
      <c r="S9" t="s">
        <v>101</v>
      </c>
      <c r="W9" s="2">
        <v>1020</v>
      </c>
    </row>
    <row r="10" spans="1:23" x14ac:dyDescent="0.3">
      <c r="A10" s="2">
        <v>10009</v>
      </c>
      <c r="B10" s="2">
        <v>1614</v>
      </c>
      <c r="C10" s="4">
        <v>45204</v>
      </c>
      <c r="D10" s="4">
        <v>45213</v>
      </c>
      <c r="E10" s="2" t="s">
        <v>42</v>
      </c>
      <c r="F10" s="2" t="s">
        <v>56</v>
      </c>
      <c r="G10" s="2" t="s">
        <v>51</v>
      </c>
      <c r="H10" s="2" t="s">
        <v>52</v>
      </c>
      <c r="I10" s="2" t="s">
        <v>58</v>
      </c>
      <c r="J10" s="2" t="s">
        <v>75</v>
      </c>
      <c r="K10" s="2" t="s">
        <v>55</v>
      </c>
      <c r="L10" s="2">
        <v>5</v>
      </c>
      <c r="M10" s="2">
        <v>1098.04</v>
      </c>
      <c r="N10" s="2">
        <v>15</v>
      </c>
      <c r="P10" s="2">
        <v>10009</v>
      </c>
      <c r="W10" s="2">
        <v>1614</v>
      </c>
    </row>
    <row r="11" spans="1:23" x14ac:dyDescent="0.3">
      <c r="A11" s="2">
        <v>10010</v>
      </c>
      <c r="B11" s="2">
        <v>1121</v>
      </c>
      <c r="C11" s="4">
        <v>45139</v>
      </c>
      <c r="D11" s="4">
        <v>45147</v>
      </c>
      <c r="E11" s="2" t="s">
        <v>61</v>
      </c>
      <c r="F11" s="2" t="s">
        <v>65</v>
      </c>
      <c r="G11" s="2" t="s">
        <v>51</v>
      </c>
      <c r="H11" s="2" t="s">
        <v>62</v>
      </c>
      <c r="I11" s="2" t="s">
        <v>76</v>
      </c>
      <c r="J11" s="2" t="s">
        <v>77</v>
      </c>
      <c r="K11" s="2" t="s">
        <v>74</v>
      </c>
      <c r="L11" s="2">
        <v>5</v>
      </c>
      <c r="M11" s="2">
        <v>1780.66</v>
      </c>
      <c r="N11" s="2">
        <v>20</v>
      </c>
      <c r="P11" s="2">
        <v>10010</v>
      </c>
      <c r="W11" s="2">
        <v>1121</v>
      </c>
    </row>
    <row r="12" spans="1:23" x14ac:dyDescent="0.3">
      <c r="A12" s="2">
        <v>10011</v>
      </c>
      <c r="B12" s="2">
        <v>1466</v>
      </c>
      <c r="C12" s="4">
        <v>45098</v>
      </c>
      <c r="D12" s="4">
        <v>45106</v>
      </c>
      <c r="E12" s="2" t="s">
        <v>61</v>
      </c>
      <c r="F12" s="2" t="s">
        <v>65</v>
      </c>
      <c r="G12" s="2" t="s">
        <v>44</v>
      </c>
      <c r="H12" s="2" t="s">
        <v>62</v>
      </c>
      <c r="I12" s="2" t="s">
        <v>76</v>
      </c>
      <c r="J12" s="2" t="s">
        <v>77</v>
      </c>
      <c r="K12" s="2" t="s">
        <v>60</v>
      </c>
      <c r="L12" s="2">
        <v>6</v>
      </c>
      <c r="M12" s="2">
        <v>3205.25</v>
      </c>
      <c r="N12" s="2">
        <v>0</v>
      </c>
      <c r="P12" s="2">
        <v>10011</v>
      </c>
      <c r="W12" s="2">
        <v>1466</v>
      </c>
    </row>
    <row r="13" spans="1:23" x14ac:dyDescent="0.3">
      <c r="A13" s="2">
        <v>10012</v>
      </c>
      <c r="B13" s="2">
        <v>1214</v>
      </c>
      <c r="C13" s="4">
        <v>45214</v>
      </c>
      <c r="D13" s="4">
        <v>45220</v>
      </c>
      <c r="E13" s="2" t="s">
        <v>73</v>
      </c>
      <c r="F13" s="2" t="s">
        <v>50</v>
      </c>
      <c r="G13" s="2" t="s">
        <v>51</v>
      </c>
      <c r="H13" s="2" t="s">
        <v>71</v>
      </c>
      <c r="I13" s="2" t="s">
        <v>76</v>
      </c>
      <c r="J13" s="2" t="s">
        <v>78</v>
      </c>
      <c r="K13" s="2" t="s">
        <v>48</v>
      </c>
      <c r="L13" s="2">
        <v>6</v>
      </c>
      <c r="M13" s="2">
        <v>272.35000000000002</v>
      </c>
      <c r="N13" s="2">
        <v>5</v>
      </c>
      <c r="P13" s="2">
        <v>10012</v>
      </c>
      <c r="W13" s="2">
        <v>1214</v>
      </c>
    </row>
    <row r="14" spans="1:23" x14ac:dyDescent="0.3">
      <c r="A14" s="2">
        <v>10013</v>
      </c>
      <c r="B14" s="2">
        <v>1330</v>
      </c>
      <c r="C14" s="4">
        <v>45100</v>
      </c>
      <c r="D14" s="4">
        <v>45107</v>
      </c>
      <c r="E14" s="2" t="s">
        <v>43</v>
      </c>
      <c r="F14" s="2" t="s">
        <v>50</v>
      </c>
      <c r="G14" s="2" t="s">
        <v>44</v>
      </c>
      <c r="H14" s="2" t="s">
        <v>62</v>
      </c>
      <c r="I14" s="2" t="s">
        <v>46</v>
      </c>
      <c r="J14" s="2" t="s">
        <v>70</v>
      </c>
      <c r="K14" s="2" t="s">
        <v>48</v>
      </c>
      <c r="L14" s="2">
        <v>8</v>
      </c>
      <c r="M14" s="2">
        <v>3160.9</v>
      </c>
      <c r="N14" s="2">
        <v>0</v>
      </c>
      <c r="P14" s="2">
        <v>10013</v>
      </c>
      <c r="W14" s="2">
        <v>1330</v>
      </c>
    </row>
    <row r="15" spans="1:23" x14ac:dyDescent="0.3">
      <c r="A15" s="2">
        <v>10014</v>
      </c>
      <c r="B15" s="2">
        <v>1458</v>
      </c>
      <c r="C15" s="4">
        <v>45039</v>
      </c>
      <c r="D15" s="4">
        <v>45045</v>
      </c>
      <c r="E15" s="2" t="s">
        <v>64</v>
      </c>
      <c r="F15" s="2" t="s">
        <v>65</v>
      </c>
      <c r="G15" s="2" t="s">
        <v>57</v>
      </c>
      <c r="H15" s="2" t="s">
        <v>62</v>
      </c>
      <c r="I15" s="2" t="s">
        <v>53</v>
      </c>
      <c r="J15" s="2" t="s">
        <v>63</v>
      </c>
      <c r="K15" s="2" t="s">
        <v>55</v>
      </c>
      <c r="L15" s="2">
        <v>8</v>
      </c>
      <c r="M15" s="2">
        <v>1074.27</v>
      </c>
      <c r="N15" s="2">
        <v>15</v>
      </c>
      <c r="P15" s="2">
        <v>10014</v>
      </c>
      <c r="W15" s="2">
        <v>1458</v>
      </c>
    </row>
    <row r="16" spans="1:23" x14ac:dyDescent="0.3">
      <c r="A16" s="2">
        <v>10015</v>
      </c>
      <c r="B16" s="2">
        <v>1087</v>
      </c>
      <c r="C16" s="4">
        <v>45048</v>
      </c>
      <c r="D16" s="4">
        <v>45057</v>
      </c>
      <c r="E16" s="2" t="s">
        <v>67</v>
      </c>
      <c r="F16" s="2" t="s">
        <v>50</v>
      </c>
      <c r="G16" s="2" t="s">
        <v>51</v>
      </c>
      <c r="H16" s="2" t="s">
        <v>45</v>
      </c>
      <c r="I16" s="2" t="s">
        <v>79</v>
      </c>
      <c r="J16" s="2" t="s">
        <v>80</v>
      </c>
      <c r="K16" s="2" t="s">
        <v>48</v>
      </c>
      <c r="L16" s="2">
        <v>9</v>
      </c>
      <c r="M16" s="2">
        <v>705.59</v>
      </c>
      <c r="N16" s="2">
        <v>10</v>
      </c>
      <c r="P16" s="2">
        <v>10015</v>
      </c>
      <c r="W16" s="2">
        <v>1087</v>
      </c>
    </row>
    <row r="17" spans="1:23" x14ac:dyDescent="0.3">
      <c r="A17" s="2">
        <v>10016</v>
      </c>
      <c r="B17" s="2">
        <v>1372</v>
      </c>
      <c r="C17" s="4">
        <v>44958</v>
      </c>
      <c r="D17" s="4">
        <v>44961</v>
      </c>
      <c r="E17" s="2" t="s">
        <v>49</v>
      </c>
      <c r="F17" s="2" t="s">
        <v>56</v>
      </c>
      <c r="G17" s="2" t="s">
        <v>44</v>
      </c>
      <c r="H17" s="2" t="s">
        <v>69</v>
      </c>
      <c r="I17" s="2" t="s">
        <v>58</v>
      </c>
      <c r="J17" s="2" t="s">
        <v>66</v>
      </c>
      <c r="K17" s="2" t="s">
        <v>48</v>
      </c>
      <c r="L17" s="2">
        <v>8</v>
      </c>
      <c r="M17" s="2">
        <v>595.45000000000005</v>
      </c>
      <c r="N17" s="2">
        <v>5</v>
      </c>
      <c r="P17" s="2">
        <v>10016</v>
      </c>
      <c r="W17" s="2">
        <v>1372</v>
      </c>
    </row>
    <row r="18" spans="1:23" x14ac:dyDescent="0.3">
      <c r="A18" s="2">
        <v>10017</v>
      </c>
      <c r="B18" s="2">
        <v>1099</v>
      </c>
      <c r="C18" s="4">
        <v>45148</v>
      </c>
      <c r="D18" s="4">
        <v>45151</v>
      </c>
      <c r="E18" s="2" t="s">
        <v>43</v>
      </c>
      <c r="F18" s="2" t="s">
        <v>81</v>
      </c>
      <c r="G18" s="2" t="s">
        <v>44</v>
      </c>
      <c r="H18" s="2" t="s">
        <v>71</v>
      </c>
      <c r="I18" s="2" t="s">
        <v>58</v>
      </c>
      <c r="J18" s="2" t="s">
        <v>66</v>
      </c>
      <c r="K18" s="2" t="s">
        <v>55</v>
      </c>
      <c r="L18" s="2">
        <v>2</v>
      </c>
      <c r="M18" s="2">
        <v>254.91</v>
      </c>
      <c r="N18" s="2">
        <v>15</v>
      </c>
      <c r="P18" s="2">
        <v>10017</v>
      </c>
      <c r="W18" s="2">
        <v>1099</v>
      </c>
    </row>
    <row r="19" spans="1:23" x14ac:dyDescent="0.3">
      <c r="A19" s="2">
        <v>10018</v>
      </c>
      <c r="B19" s="2">
        <v>1871</v>
      </c>
      <c r="C19" s="4">
        <v>45045</v>
      </c>
      <c r="D19" s="4">
        <v>45048</v>
      </c>
      <c r="E19" s="2" t="s">
        <v>42</v>
      </c>
      <c r="F19" s="2" t="s">
        <v>56</v>
      </c>
      <c r="G19" s="2" t="s">
        <v>51</v>
      </c>
      <c r="H19" s="2" t="s">
        <v>45</v>
      </c>
      <c r="I19" s="2" t="s">
        <v>46</v>
      </c>
      <c r="J19" s="2" t="s">
        <v>82</v>
      </c>
      <c r="K19" s="2" t="s">
        <v>55</v>
      </c>
      <c r="L19" s="2">
        <v>1</v>
      </c>
      <c r="M19" s="2">
        <v>2165.81</v>
      </c>
      <c r="N19" s="2">
        <v>15</v>
      </c>
      <c r="P19" s="2">
        <v>10018</v>
      </c>
      <c r="W19" s="2">
        <v>1871</v>
      </c>
    </row>
    <row r="20" spans="1:23" x14ac:dyDescent="0.3">
      <c r="A20" s="2">
        <v>10019</v>
      </c>
      <c r="B20" s="2">
        <v>1663</v>
      </c>
      <c r="C20" s="4">
        <v>44965</v>
      </c>
      <c r="D20" s="4">
        <v>44968</v>
      </c>
      <c r="E20" s="2" t="s">
        <v>61</v>
      </c>
      <c r="F20" s="2" t="s">
        <v>65</v>
      </c>
      <c r="G20" s="2" t="s">
        <v>57</v>
      </c>
      <c r="H20" s="2" t="s">
        <v>69</v>
      </c>
      <c r="I20" s="2" t="s">
        <v>58</v>
      </c>
      <c r="J20" s="2" t="s">
        <v>66</v>
      </c>
      <c r="K20" s="2" t="s">
        <v>60</v>
      </c>
      <c r="L20" s="2">
        <v>2</v>
      </c>
      <c r="M20" s="2">
        <v>990.3</v>
      </c>
      <c r="N20" s="2">
        <v>15</v>
      </c>
      <c r="P20" s="2">
        <v>10019</v>
      </c>
      <c r="W20" s="2">
        <v>1663</v>
      </c>
    </row>
    <row r="21" spans="1:23" x14ac:dyDescent="0.3">
      <c r="A21" s="2">
        <v>10020</v>
      </c>
      <c r="B21" s="2">
        <v>1130</v>
      </c>
      <c r="C21" s="4">
        <v>45194</v>
      </c>
      <c r="D21" s="4">
        <v>45203</v>
      </c>
      <c r="E21" s="2" t="s">
        <v>73</v>
      </c>
      <c r="F21" s="2" t="s">
        <v>65</v>
      </c>
      <c r="G21" s="2" t="s">
        <v>44</v>
      </c>
      <c r="H21" s="2" t="s">
        <v>45</v>
      </c>
      <c r="I21" s="2" t="s">
        <v>76</v>
      </c>
      <c r="J21" s="2" t="s">
        <v>78</v>
      </c>
      <c r="K21" s="2" t="s">
        <v>48</v>
      </c>
      <c r="L21" s="2">
        <v>2</v>
      </c>
      <c r="M21" s="2">
        <v>3959.31</v>
      </c>
      <c r="N21" s="2">
        <v>5</v>
      </c>
      <c r="P21" s="2">
        <v>10020</v>
      </c>
      <c r="W21" s="2">
        <v>1130</v>
      </c>
    </row>
    <row r="22" spans="1:23" x14ac:dyDescent="0.3">
      <c r="A22" s="2">
        <v>10021</v>
      </c>
      <c r="B22" s="2">
        <v>1661</v>
      </c>
      <c r="C22" s="4">
        <v>45159</v>
      </c>
      <c r="D22" s="4">
        <v>45163</v>
      </c>
      <c r="E22" s="2" t="s">
        <v>73</v>
      </c>
      <c r="F22" s="2" t="s">
        <v>56</v>
      </c>
      <c r="G22" s="2" t="s">
        <v>51</v>
      </c>
      <c r="H22" s="2" t="s">
        <v>45</v>
      </c>
      <c r="I22" s="2" t="s">
        <v>79</v>
      </c>
      <c r="J22" s="2" t="s">
        <v>83</v>
      </c>
      <c r="K22" s="2" t="s">
        <v>48</v>
      </c>
      <c r="L22" s="2">
        <v>3</v>
      </c>
      <c r="M22" s="2">
        <v>2361.58</v>
      </c>
      <c r="N22" s="2">
        <v>5</v>
      </c>
      <c r="P22" s="2">
        <v>10021</v>
      </c>
      <c r="W22" s="2">
        <v>1661</v>
      </c>
    </row>
    <row r="23" spans="1:23" x14ac:dyDescent="0.3">
      <c r="A23" s="2">
        <v>10022</v>
      </c>
      <c r="B23" s="2">
        <v>1308</v>
      </c>
      <c r="C23" s="4">
        <v>44944</v>
      </c>
      <c r="D23" s="4">
        <v>44951</v>
      </c>
      <c r="E23" s="2" t="s">
        <v>64</v>
      </c>
      <c r="F23" s="2" t="s">
        <v>50</v>
      </c>
      <c r="G23" s="2" t="s">
        <v>57</v>
      </c>
      <c r="H23" s="2" t="s">
        <v>62</v>
      </c>
      <c r="I23" s="2" t="s">
        <v>84</v>
      </c>
      <c r="J23" s="2" t="s">
        <v>85</v>
      </c>
      <c r="K23" s="2" t="s">
        <v>60</v>
      </c>
      <c r="L23" s="2">
        <v>7</v>
      </c>
      <c r="M23" s="2">
        <v>680.86</v>
      </c>
      <c r="N23" s="2">
        <v>20</v>
      </c>
      <c r="P23" s="2">
        <v>10022</v>
      </c>
      <c r="W23" s="2">
        <v>1308</v>
      </c>
    </row>
    <row r="24" spans="1:23" x14ac:dyDescent="0.3">
      <c r="A24" s="2">
        <v>10023</v>
      </c>
      <c r="B24" s="2">
        <v>1769</v>
      </c>
      <c r="C24" s="4">
        <v>45075</v>
      </c>
      <c r="D24" s="4">
        <v>45084</v>
      </c>
      <c r="E24" s="2" t="s">
        <v>43</v>
      </c>
      <c r="F24" s="2" t="s">
        <v>50</v>
      </c>
      <c r="G24" s="2" t="s">
        <v>44</v>
      </c>
      <c r="H24" s="2" t="s">
        <v>69</v>
      </c>
      <c r="I24" s="2" t="s">
        <v>58</v>
      </c>
      <c r="J24" s="2" t="s">
        <v>59</v>
      </c>
      <c r="K24" s="2" t="s">
        <v>72</v>
      </c>
      <c r="L24" s="2">
        <v>2</v>
      </c>
      <c r="M24" s="2">
        <v>2801.74</v>
      </c>
      <c r="N24" s="2">
        <v>20</v>
      </c>
      <c r="P24" s="2">
        <v>10023</v>
      </c>
      <c r="W24" s="2">
        <v>1769</v>
      </c>
    </row>
    <row r="25" spans="1:23" x14ac:dyDescent="0.3">
      <c r="A25" s="2">
        <v>10024</v>
      </c>
      <c r="B25" s="2">
        <v>1343</v>
      </c>
      <c r="C25" s="4">
        <v>45075</v>
      </c>
      <c r="D25" s="4">
        <v>45082</v>
      </c>
      <c r="E25" s="2" t="s">
        <v>49</v>
      </c>
      <c r="F25" s="2" t="s">
        <v>68</v>
      </c>
      <c r="G25" s="2" t="s">
        <v>44</v>
      </c>
      <c r="H25" s="2" t="s">
        <v>71</v>
      </c>
      <c r="I25" s="2" t="s">
        <v>76</v>
      </c>
      <c r="J25" s="2" t="s">
        <v>78</v>
      </c>
      <c r="K25" s="2" t="s">
        <v>72</v>
      </c>
      <c r="L25" s="2">
        <v>1</v>
      </c>
      <c r="M25" s="2">
        <v>3606.31</v>
      </c>
      <c r="N25" s="2">
        <v>0</v>
      </c>
      <c r="P25" s="2">
        <v>10024</v>
      </c>
      <c r="W25" s="2">
        <v>1343</v>
      </c>
    </row>
    <row r="26" spans="1:23" x14ac:dyDescent="0.3">
      <c r="A26" s="2">
        <v>10025</v>
      </c>
      <c r="B26" s="2">
        <v>1491</v>
      </c>
      <c r="C26" s="4">
        <v>45052</v>
      </c>
      <c r="D26" s="4">
        <v>45061</v>
      </c>
      <c r="E26" s="2" t="s">
        <v>64</v>
      </c>
      <c r="F26" s="2" t="s">
        <v>65</v>
      </c>
      <c r="G26" s="2" t="s">
        <v>57</v>
      </c>
      <c r="H26" s="2" t="s">
        <v>71</v>
      </c>
      <c r="I26" s="2" t="s">
        <v>84</v>
      </c>
      <c r="J26" s="2" t="s">
        <v>86</v>
      </c>
      <c r="K26" s="2" t="s">
        <v>72</v>
      </c>
      <c r="L26" s="2">
        <v>6</v>
      </c>
      <c r="M26" s="2">
        <v>3018.94</v>
      </c>
      <c r="N26" s="2">
        <v>5</v>
      </c>
      <c r="P26" s="2">
        <v>10025</v>
      </c>
      <c r="W26" s="2">
        <v>1491</v>
      </c>
    </row>
    <row r="27" spans="1:23" x14ac:dyDescent="0.3">
      <c r="A27" s="2">
        <v>10026</v>
      </c>
      <c r="B27" s="2">
        <v>1413</v>
      </c>
      <c r="C27" s="4">
        <v>45228</v>
      </c>
      <c r="D27" s="4">
        <v>45231</v>
      </c>
      <c r="E27" s="2" t="s">
        <v>61</v>
      </c>
      <c r="F27" s="2" t="s">
        <v>43</v>
      </c>
      <c r="G27" s="2" t="s">
        <v>57</v>
      </c>
      <c r="H27" s="2" t="s">
        <v>69</v>
      </c>
      <c r="I27" s="2" t="s">
        <v>79</v>
      </c>
      <c r="J27" s="2" t="s">
        <v>87</v>
      </c>
      <c r="K27" s="2" t="s">
        <v>60</v>
      </c>
      <c r="L27" s="2">
        <v>9</v>
      </c>
      <c r="M27" s="2">
        <v>444.29</v>
      </c>
      <c r="N27" s="2">
        <v>5</v>
      </c>
      <c r="P27" s="2">
        <v>10026</v>
      </c>
      <c r="W27" s="2">
        <v>1413</v>
      </c>
    </row>
    <row r="28" spans="1:23" x14ac:dyDescent="0.3">
      <c r="A28" s="2">
        <v>10027</v>
      </c>
      <c r="B28" s="2">
        <v>1805</v>
      </c>
      <c r="C28" s="4">
        <v>45286</v>
      </c>
      <c r="D28" s="4">
        <v>45290</v>
      </c>
      <c r="E28" s="2" t="s">
        <v>64</v>
      </c>
      <c r="F28" s="2" t="s">
        <v>68</v>
      </c>
      <c r="G28" s="2" t="s">
        <v>51</v>
      </c>
      <c r="H28" s="2" t="s">
        <v>62</v>
      </c>
      <c r="I28" s="2" t="s">
        <v>84</v>
      </c>
      <c r="J28" s="2" t="s">
        <v>85</v>
      </c>
      <c r="K28" s="2" t="s">
        <v>48</v>
      </c>
      <c r="L28" s="2">
        <v>3</v>
      </c>
      <c r="M28" s="2">
        <v>3599.15</v>
      </c>
      <c r="N28" s="2">
        <v>5</v>
      </c>
      <c r="P28" s="2">
        <v>10027</v>
      </c>
      <c r="W28" s="2">
        <v>1805</v>
      </c>
    </row>
    <row r="29" spans="1:23" x14ac:dyDescent="0.3">
      <c r="A29" s="2">
        <v>10028</v>
      </c>
      <c r="B29" s="2">
        <v>1385</v>
      </c>
      <c r="C29" s="4">
        <v>45164</v>
      </c>
      <c r="D29" s="4">
        <v>45172</v>
      </c>
      <c r="E29" s="2" t="s">
        <v>67</v>
      </c>
      <c r="F29" s="2" t="s">
        <v>50</v>
      </c>
      <c r="G29" s="2" t="s">
        <v>51</v>
      </c>
      <c r="H29" s="2" t="s">
        <v>52</v>
      </c>
      <c r="I29" s="2" t="s">
        <v>76</v>
      </c>
      <c r="J29" s="2" t="s">
        <v>78</v>
      </c>
      <c r="K29" s="2" t="s">
        <v>60</v>
      </c>
      <c r="L29" s="2">
        <v>6</v>
      </c>
      <c r="M29" s="2">
        <v>3206.63</v>
      </c>
      <c r="N29" s="2">
        <v>20</v>
      </c>
      <c r="P29" s="2">
        <v>10028</v>
      </c>
      <c r="W29" s="2">
        <v>1385</v>
      </c>
    </row>
    <row r="30" spans="1:23" x14ac:dyDescent="0.3">
      <c r="A30" s="2">
        <v>10029</v>
      </c>
      <c r="B30" s="2">
        <v>1191</v>
      </c>
      <c r="C30" s="4">
        <v>45061</v>
      </c>
      <c r="D30" s="4">
        <v>45067</v>
      </c>
      <c r="E30" s="2" t="s">
        <v>73</v>
      </c>
      <c r="F30" s="2" t="s">
        <v>56</v>
      </c>
      <c r="G30" s="2" t="s">
        <v>44</v>
      </c>
      <c r="H30" s="2" t="s">
        <v>45</v>
      </c>
      <c r="I30" s="2" t="s">
        <v>53</v>
      </c>
      <c r="J30" s="2" t="s">
        <v>54</v>
      </c>
      <c r="K30" s="2" t="s">
        <v>60</v>
      </c>
      <c r="L30" s="2">
        <v>3</v>
      </c>
      <c r="M30" s="2">
        <v>759.47</v>
      </c>
      <c r="N30" s="2">
        <v>15</v>
      </c>
      <c r="P30" s="2">
        <v>10029</v>
      </c>
      <c r="W30" s="2">
        <v>1191</v>
      </c>
    </row>
    <row r="31" spans="1:23" x14ac:dyDescent="0.3">
      <c r="A31" s="2">
        <v>10030</v>
      </c>
      <c r="B31" s="2">
        <v>1955</v>
      </c>
      <c r="C31" s="4">
        <v>45077</v>
      </c>
      <c r="D31" s="4">
        <v>45082</v>
      </c>
      <c r="E31" s="2" t="s">
        <v>73</v>
      </c>
      <c r="F31" s="2" t="s">
        <v>50</v>
      </c>
      <c r="G31" s="2" t="s">
        <v>57</v>
      </c>
      <c r="H31" s="2" t="s">
        <v>62</v>
      </c>
      <c r="I31" s="2" t="s">
        <v>53</v>
      </c>
      <c r="J31" s="2" t="s">
        <v>88</v>
      </c>
      <c r="K31" s="2" t="s">
        <v>72</v>
      </c>
      <c r="L31" s="2">
        <v>1</v>
      </c>
      <c r="M31" s="2">
        <v>349.38</v>
      </c>
      <c r="N31" s="2">
        <v>10</v>
      </c>
      <c r="P31" s="2">
        <v>10030</v>
      </c>
      <c r="W31" s="2">
        <v>1955</v>
      </c>
    </row>
    <row r="32" spans="1:23" x14ac:dyDescent="0.3">
      <c r="A32" s="2">
        <v>10031</v>
      </c>
      <c r="B32" s="2">
        <v>1276</v>
      </c>
      <c r="C32" s="4">
        <v>45162</v>
      </c>
      <c r="D32" s="4">
        <v>45166</v>
      </c>
      <c r="E32" s="2" t="s">
        <v>42</v>
      </c>
      <c r="F32" s="2" t="s">
        <v>56</v>
      </c>
      <c r="G32" s="2" t="s">
        <v>57</v>
      </c>
      <c r="H32" s="2" t="s">
        <v>69</v>
      </c>
      <c r="I32" s="2" t="s">
        <v>84</v>
      </c>
      <c r="J32" s="2" t="s">
        <v>89</v>
      </c>
      <c r="K32" s="2" t="s">
        <v>74</v>
      </c>
      <c r="L32" s="2">
        <v>5</v>
      </c>
      <c r="M32" s="2">
        <v>2295.65</v>
      </c>
      <c r="N32" s="2">
        <v>20</v>
      </c>
      <c r="P32" s="2">
        <v>10031</v>
      </c>
      <c r="W32" s="2">
        <v>1276</v>
      </c>
    </row>
    <row r="33" spans="1:23" x14ac:dyDescent="0.3">
      <c r="A33" s="2">
        <v>10032</v>
      </c>
      <c r="B33" s="2">
        <v>1160</v>
      </c>
      <c r="C33" s="4">
        <v>45150</v>
      </c>
      <c r="D33" s="4">
        <v>45158</v>
      </c>
      <c r="E33" s="2" t="s">
        <v>42</v>
      </c>
      <c r="F33" s="2" t="s">
        <v>68</v>
      </c>
      <c r="G33" s="2" t="s">
        <v>57</v>
      </c>
      <c r="H33" s="2" t="s">
        <v>45</v>
      </c>
      <c r="I33" s="2" t="s">
        <v>46</v>
      </c>
      <c r="J33" s="2" t="s">
        <v>70</v>
      </c>
      <c r="K33" s="2" t="s">
        <v>48</v>
      </c>
      <c r="L33" s="2">
        <v>4</v>
      </c>
      <c r="M33" s="2">
        <v>750.74</v>
      </c>
      <c r="N33" s="2">
        <v>5</v>
      </c>
      <c r="P33" s="2">
        <v>10032</v>
      </c>
      <c r="W33" s="2">
        <v>1160</v>
      </c>
    </row>
    <row r="34" spans="1:23" x14ac:dyDescent="0.3">
      <c r="A34" s="2">
        <v>10033</v>
      </c>
      <c r="B34" s="2">
        <v>1459</v>
      </c>
      <c r="C34" s="4">
        <v>45129</v>
      </c>
      <c r="D34" s="4">
        <v>45130</v>
      </c>
      <c r="E34" s="2" t="s">
        <v>49</v>
      </c>
      <c r="F34" s="2" t="s">
        <v>65</v>
      </c>
      <c r="G34" s="2" t="s">
        <v>44</v>
      </c>
      <c r="H34" s="2" t="s">
        <v>71</v>
      </c>
      <c r="I34" s="2" t="s">
        <v>84</v>
      </c>
      <c r="J34" s="2" t="s">
        <v>86</v>
      </c>
      <c r="K34" s="2" t="s">
        <v>72</v>
      </c>
      <c r="L34" s="2">
        <v>7</v>
      </c>
      <c r="M34" s="2">
        <v>3363.18</v>
      </c>
      <c r="N34" s="2">
        <v>20</v>
      </c>
      <c r="P34" s="2">
        <v>10033</v>
      </c>
      <c r="W34" s="2">
        <v>1459</v>
      </c>
    </row>
    <row r="35" spans="1:23" x14ac:dyDescent="0.3">
      <c r="A35" s="2">
        <v>10034</v>
      </c>
      <c r="B35" s="2">
        <v>1313</v>
      </c>
      <c r="C35" s="4">
        <v>45182</v>
      </c>
      <c r="D35" s="4">
        <v>45191</v>
      </c>
      <c r="E35" s="2" t="s">
        <v>61</v>
      </c>
      <c r="F35" s="2" t="s">
        <v>50</v>
      </c>
      <c r="G35" s="2" t="s">
        <v>57</v>
      </c>
      <c r="H35" s="2" t="s">
        <v>52</v>
      </c>
      <c r="I35" s="2" t="s">
        <v>58</v>
      </c>
      <c r="J35" s="2" t="s">
        <v>75</v>
      </c>
      <c r="K35" s="2" t="s">
        <v>74</v>
      </c>
      <c r="L35" s="2">
        <v>6</v>
      </c>
      <c r="M35" s="2">
        <v>1529.59</v>
      </c>
      <c r="N35" s="2">
        <v>0</v>
      </c>
      <c r="P35" s="2">
        <v>10034</v>
      </c>
      <c r="W35" s="2">
        <v>1313</v>
      </c>
    </row>
    <row r="36" spans="1:23" x14ac:dyDescent="0.3">
      <c r="A36" s="2">
        <v>10035</v>
      </c>
      <c r="B36" s="2">
        <v>1021</v>
      </c>
      <c r="C36" s="4">
        <v>45012</v>
      </c>
      <c r="D36" s="4">
        <v>45013</v>
      </c>
      <c r="E36" s="2" t="s">
        <v>67</v>
      </c>
      <c r="F36" s="2" t="s">
        <v>56</v>
      </c>
      <c r="G36" s="2" t="s">
        <v>57</v>
      </c>
      <c r="H36" s="2" t="s">
        <v>71</v>
      </c>
      <c r="I36" s="2" t="s">
        <v>58</v>
      </c>
      <c r="J36" s="2" t="s">
        <v>75</v>
      </c>
      <c r="K36" s="2" t="s">
        <v>74</v>
      </c>
      <c r="L36" s="2">
        <v>7</v>
      </c>
      <c r="M36" s="2">
        <v>3664.64</v>
      </c>
      <c r="N36" s="2">
        <v>5</v>
      </c>
      <c r="P36" s="2">
        <v>10035</v>
      </c>
      <c r="W36" s="2">
        <v>1021</v>
      </c>
    </row>
    <row r="37" spans="1:23" x14ac:dyDescent="0.3">
      <c r="A37" s="2">
        <v>10036</v>
      </c>
      <c r="B37" s="2">
        <v>1252</v>
      </c>
      <c r="C37" s="4">
        <v>45076</v>
      </c>
      <c r="D37" s="4">
        <v>45084</v>
      </c>
      <c r="E37" s="2" t="s">
        <v>43</v>
      </c>
      <c r="F37" s="2" t="s">
        <v>65</v>
      </c>
      <c r="G37" s="2" t="s">
        <v>44</v>
      </c>
      <c r="H37" s="2" t="s">
        <v>69</v>
      </c>
      <c r="I37" s="2" t="s">
        <v>53</v>
      </c>
      <c r="J37" s="2" t="s">
        <v>54</v>
      </c>
      <c r="K37" s="2" t="s">
        <v>55</v>
      </c>
      <c r="L37" s="2">
        <v>5</v>
      </c>
      <c r="M37" s="2">
        <v>2327.9</v>
      </c>
      <c r="N37" s="2">
        <v>0</v>
      </c>
      <c r="P37" s="2">
        <v>10036</v>
      </c>
      <c r="W37" s="2">
        <v>1252</v>
      </c>
    </row>
    <row r="38" spans="1:23" x14ac:dyDescent="0.3">
      <c r="A38" s="2">
        <v>10037</v>
      </c>
      <c r="B38" s="2">
        <v>1747</v>
      </c>
      <c r="C38" s="4">
        <v>45161</v>
      </c>
      <c r="D38" s="4">
        <v>45165</v>
      </c>
      <c r="E38" s="2" t="s">
        <v>64</v>
      </c>
      <c r="F38" s="2" t="s">
        <v>43</v>
      </c>
      <c r="G38" s="2" t="s">
        <v>51</v>
      </c>
      <c r="H38" s="2" t="s">
        <v>45</v>
      </c>
      <c r="I38" s="2" t="s">
        <v>46</v>
      </c>
      <c r="J38" s="2" t="s">
        <v>82</v>
      </c>
      <c r="K38" s="2" t="s">
        <v>48</v>
      </c>
      <c r="L38" s="2">
        <v>4</v>
      </c>
      <c r="M38" s="2">
        <v>853.29</v>
      </c>
      <c r="N38" s="2">
        <v>5</v>
      </c>
      <c r="P38" s="2">
        <v>10037</v>
      </c>
      <c r="W38" s="2">
        <v>1747</v>
      </c>
    </row>
    <row r="39" spans="1:23" x14ac:dyDescent="0.3">
      <c r="A39" s="2">
        <v>10038</v>
      </c>
      <c r="B39" s="2">
        <v>1856</v>
      </c>
      <c r="C39" s="4">
        <v>45271</v>
      </c>
      <c r="D39" s="4">
        <v>45280</v>
      </c>
      <c r="E39" s="2" t="s">
        <v>49</v>
      </c>
      <c r="F39" s="2" t="s">
        <v>56</v>
      </c>
      <c r="G39" s="2" t="s">
        <v>51</v>
      </c>
      <c r="H39" s="2" t="s">
        <v>69</v>
      </c>
      <c r="I39" s="2" t="s">
        <v>76</v>
      </c>
      <c r="J39" s="2" t="s">
        <v>90</v>
      </c>
      <c r="K39" s="2" t="s">
        <v>74</v>
      </c>
      <c r="L39" s="2">
        <v>7</v>
      </c>
      <c r="M39" s="2">
        <v>687.46</v>
      </c>
      <c r="N39" s="2">
        <v>20</v>
      </c>
      <c r="P39" s="2">
        <v>10038</v>
      </c>
      <c r="W39" s="2">
        <v>1856</v>
      </c>
    </row>
    <row r="40" spans="1:23" x14ac:dyDescent="0.3">
      <c r="A40" s="2">
        <v>10039</v>
      </c>
      <c r="B40" s="2">
        <v>1560</v>
      </c>
      <c r="C40" s="4">
        <v>44948</v>
      </c>
      <c r="D40" s="4">
        <v>44953</v>
      </c>
      <c r="E40" s="2" t="s">
        <v>61</v>
      </c>
      <c r="F40" s="2" t="s">
        <v>68</v>
      </c>
      <c r="G40" s="2" t="s">
        <v>44</v>
      </c>
      <c r="H40" s="2" t="s">
        <v>45</v>
      </c>
      <c r="I40" s="2" t="s">
        <v>58</v>
      </c>
      <c r="J40" s="2" t="s">
        <v>75</v>
      </c>
      <c r="K40" s="2" t="s">
        <v>72</v>
      </c>
      <c r="L40" s="2">
        <v>7</v>
      </c>
      <c r="M40" s="2">
        <v>2369.42</v>
      </c>
      <c r="N40" s="2">
        <v>15</v>
      </c>
      <c r="P40" s="2">
        <v>10039</v>
      </c>
      <c r="W40" s="2">
        <v>1560</v>
      </c>
    </row>
    <row r="41" spans="1:23" x14ac:dyDescent="0.3">
      <c r="A41" s="2">
        <v>10040</v>
      </c>
      <c r="B41" s="2">
        <v>1474</v>
      </c>
      <c r="C41" s="4">
        <v>45274</v>
      </c>
      <c r="D41" s="4">
        <v>45277</v>
      </c>
      <c r="E41" s="2" t="s">
        <v>42</v>
      </c>
      <c r="F41" s="2" t="s">
        <v>43</v>
      </c>
      <c r="G41" s="2" t="s">
        <v>57</v>
      </c>
      <c r="H41" s="2" t="s">
        <v>62</v>
      </c>
      <c r="I41" s="2" t="s">
        <v>53</v>
      </c>
      <c r="J41" s="2" t="s">
        <v>54</v>
      </c>
      <c r="K41" s="2" t="s">
        <v>55</v>
      </c>
      <c r="L41" s="2">
        <v>6</v>
      </c>
      <c r="M41" s="2">
        <v>3083.25</v>
      </c>
      <c r="N41" s="2">
        <v>10</v>
      </c>
      <c r="P41" s="2">
        <v>10040</v>
      </c>
      <c r="W41" s="2">
        <v>1474</v>
      </c>
    </row>
    <row r="42" spans="1:23" x14ac:dyDescent="0.3">
      <c r="A42" s="2">
        <v>10041</v>
      </c>
      <c r="B42" s="2">
        <v>1058</v>
      </c>
      <c r="C42" s="4">
        <v>45211</v>
      </c>
      <c r="D42" s="4">
        <v>45220</v>
      </c>
      <c r="E42" s="2" t="s">
        <v>64</v>
      </c>
      <c r="F42" s="2" t="s">
        <v>43</v>
      </c>
      <c r="G42" s="2" t="s">
        <v>44</v>
      </c>
      <c r="H42" s="2" t="s">
        <v>52</v>
      </c>
      <c r="I42" s="2" t="s">
        <v>79</v>
      </c>
      <c r="J42" s="2" t="s">
        <v>91</v>
      </c>
      <c r="K42" s="2" t="s">
        <v>48</v>
      </c>
      <c r="L42" s="2">
        <v>8</v>
      </c>
      <c r="M42" s="2">
        <v>3158.8</v>
      </c>
      <c r="N42" s="2">
        <v>0</v>
      </c>
      <c r="P42" s="2">
        <v>10041</v>
      </c>
      <c r="W42" s="2">
        <v>1058</v>
      </c>
    </row>
    <row r="43" spans="1:23" x14ac:dyDescent="0.3">
      <c r="A43" s="2">
        <v>10042</v>
      </c>
      <c r="B43" s="2">
        <v>1510</v>
      </c>
      <c r="C43" s="4">
        <v>45195</v>
      </c>
      <c r="D43" s="4">
        <v>45204</v>
      </c>
      <c r="E43" s="2" t="s">
        <v>42</v>
      </c>
      <c r="F43" s="2" t="s">
        <v>81</v>
      </c>
      <c r="G43" s="2" t="s">
        <v>51</v>
      </c>
      <c r="H43" s="2" t="s">
        <v>62</v>
      </c>
      <c r="I43" s="2" t="s">
        <v>53</v>
      </c>
      <c r="J43" s="2" t="s">
        <v>54</v>
      </c>
      <c r="K43" s="2" t="s">
        <v>60</v>
      </c>
      <c r="L43" s="2">
        <v>4</v>
      </c>
      <c r="M43" s="2">
        <v>1211.67</v>
      </c>
      <c r="N43" s="2">
        <v>20</v>
      </c>
      <c r="P43" s="2">
        <v>10042</v>
      </c>
      <c r="W43" s="2">
        <v>1510</v>
      </c>
    </row>
    <row r="44" spans="1:23" x14ac:dyDescent="0.3">
      <c r="A44" s="2">
        <v>10043</v>
      </c>
      <c r="B44" s="2">
        <v>1681</v>
      </c>
      <c r="C44" s="4">
        <v>45184</v>
      </c>
      <c r="D44" s="4">
        <v>45188</v>
      </c>
      <c r="E44" s="2" t="s">
        <v>64</v>
      </c>
      <c r="F44" s="2" t="s">
        <v>50</v>
      </c>
      <c r="G44" s="2" t="s">
        <v>51</v>
      </c>
      <c r="H44" s="2" t="s">
        <v>62</v>
      </c>
      <c r="I44" s="2" t="s">
        <v>58</v>
      </c>
      <c r="J44" s="2" t="s">
        <v>75</v>
      </c>
      <c r="K44" s="2" t="s">
        <v>72</v>
      </c>
      <c r="L44" s="2">
        <v>5</v>
      </c>
      <c r="M44" s="2">
        <v>936.35</v>
      </c>
      <c r="N44" s="2">
        <v>15</v>
      </c>
      <c r="P44" s="2">
        <v>10043</v>
      </c>
      <c r="W44" s="2">
        <v>1681</v>
      </c>
    </row>
    <row r="45" spans="1:23" x14ac:dyDescent="0.3">
      <c r="A45" s="2">
        <v>10044</v>
      </c>
      <c r="B45" s="2">
        <v>1475</v>
      </c>
      <c r="C45" s="4">
        <v>44955</v>
      </c>
      <c r="D45" s="4">
        <v>44959</v>
      </c>
      <c r="E45" s="2" t="s">
        <v>43</v>
      </c>
      <c r="F45" s="2" t="s">
        <v>56</v>
      </c>
      <c r="G45" s="2" t="s">
        <v>44</v>
      </c>
      <c r="H45" s="2" t="s">
        <v>69</v>
      </c>
      <c r="I45" s="2" t="s">
        <v>58</v>
      </c>
      <c r="J45" s="2" t="s">
        <v>75</v>
      </c>
      <c r="K45" s="2" t="s">
        <v>74</v>
      </c>
      <c r="L45" s="2">
        <v>4</v>
      </c>
      <c r="M45" s="2">
        <v>214.51</v>
      </c>
      <c r="N45" s="2">
        <v>20</v>
      </c>
      <c r="P45" s="2">
        <v>10044</v>
      </c>
      <c r="W45" s="2">
        <v>1475</v>
      </c>
    </row>
    <row r="46" spans="1:23" x14ac:dyDescent="0.3">
      <c r="A46" s="2">
        <v>10045</v>
      </c>
      <c r="B46" s="2">
        <v>1699</v>
      </c>
      <c r="C46" s="4">
        <v>45139</v>
      </c>
      <c r="D46" s="4">
        <v>45147</v>
      </c>
      <c r="E46" s="2" t="s">
        <v>61</v>
      </c>
      <c r="F46" s="2" t="s">
        <v>43</v>
      </c>
      <c r="G46" s="2" t="s">
        <v>44</v>
      </c>
      <c r="H46" s="2" t="s">
        <v>52</v>
      </c>
      <c r="I46" s="2" t="s">
        <v>53</v>
      </c>
      <c r="J46" s="2" t="s">
        <v>88</v>
      </c>
      <c r="K46" s="2" t="s">
        <v>74</v>
      </c>
      <c r="L46" s="2">
        <v>1</v>
      </c>
      <c r="M46" s="2">
        <v>2764.92</v>
      </c>
      <c r="N46" s="2">
        <v>0</v>
      </c>
      <c r="P46" s="2">
        <v>10045</v>
      </c>
      <c r="W46" s="2">
        <v>1699</v>
      </c>
    </row>
    <row r="47" spans="1:23" x14ac:dyDescent="0.3">
      <c r="A47" s="2">
        <v>10046</v>
      </c>
      <c r="B47" s="2">
        <v>1975</v>
      </c>
      <c r="C47" s="4">
        <v>45209</v>
      </c>
      <c r="D47" s="4">
        <v>45211</v>
      </c>
      <c r="E47" s="2" t="s">
        <v>64</v>
      </c>
      <c r="F47" s="2" t="s">
        <v>81</v>
      </c>
      <c r="G47" s="2" t="s">
        <v>51</v>
      </c>
      <c r="H47" s="2" t="s">
        <v>45</v>
      </c>
      <c r="I47" s="2" t="s">
        <v>76</v>
      </c>
      <c r="J47" s="2" t="s">
        <v>78</v>
      </c>
      <c r="K47" s="2" t="s">
        <v>72</v>
      </c>
      <c r="L47" s="2">
        <v>8</v>
      </c>
      <c r="M47" s="2">
        <v>444.79</v>
      </c>
      <c r="N47" s="2">
        <v>10</v>
      </c>
      <c r="P47" s="2">
        <v>10046</v>
      </c>
      <c r="W47" s="2">
        <v>1975</v>
      </c>
    </row>
    <row r="48" spans="1:23" x14ac:dyDescent="0.3">
      <c r="A48" s="2">
        <v>10047</v>
      </c>
      <c r="B48" s="2">
        <v>1782</v>
      </c>
      <c r="C48" s="4">
        <v>44976</v>
      </c>
      <c r="D48" s="4">
        <v>44985</v>
      </c>
      <c r="E48" s="2" t="s">
        <v>67</v>
      </c>
      <c r="F48" s="2" t="s">
        <v>68</v>
      </c>
      <c r="G48" s="2" t="s">
        <v>44</v>
      </c>
      <c r="H48" s="2" t="s">
        <v>45</v>
      </c>
      <c r="I48" s="2" t="s">
        <v>84</v>
      </c>
      <c r="J48" s="2" t="s">
        <v>89</v>
      </c>
      <c r="K48" s="2" t="s">
        <v>74</v>
      </c>
      <c r="L48" s="2">
        <v>1</v>
      </c>
      <c r="M48" s="2">
        <v>1769.93</v>
      </c>
      <c r="N48" s="2">
        <v>20</v>
      </c>
      <c r="P48" s="2">
        <v>10047</v>
      </c>
      <c r="W48" s="2">
        <v>1782</v>
      </c>
    </row>
    <row r="49" spans="1:23" x14ac:dyDescent="0.3">
      <c r="A49" s="2">
        <v>10048</v>
      </c>
      <c r="B49" s="2">
        <v>1189</v>
      </c>
      <c r="C49" s="4">
        <v>45021</v>
      </c>
      <c r="D49" s="4">
        <v>45027</v>
      </c>
      <c r="E49" s="2" t="s">
        <v>49</v>
      </c>
      <c r="F49" s="2" t="s">
        <v>65</v>
      </c>
      <c r="G49" s="2" t="s">
        <v>51</v>
      </c>
      <c r="H49" s="2" t="s">
        <v>71</v>
      </c>
      <c r="I49" s="2" t="s">
        <v>58</v>
      </c>
      <c r="J49" s="2" t="s">
        <v>92</v>
      </c>
      <c r="K49" s="2" t="s">
        <v>55</v>
      </c>
      <c r="L49" s="2">
        <v>5</v>
      </c>
      <c r="M49" s="2">
        <v>2466.48</v>
      </c>
      <c r="N49" s="2">
        <v>5</v>
      </c>
      <c r="P49" s="2">
        <v>10048</v>
      </c>
      <c r="W49" s="2">
        <v>1189</v>
      </c>
    </row>
    <row r="50" spans="1:23" x14ac:dyDescent="0.3">
      <c r="A50" s="2">
        <v>10049</v>
      </c>
      <c r="B50" s="2">
        <v>1957</v>
      </c>
      <c r="C50" s="4">
        <v>45014</v>
      </c>
      <c r="D50" s="4">
        <v>45023</v>
      </c>
      <c r="E50" s="2" t="s">
        <v>73</v>
      </c>
      <c r="F50" s="2" t="s">
        <v>56</v>
      </c>
      <c r="G50" s="2" t="s">
        <v>44</v>
      </c>
      <c r="H50" s="2" t="s">
        <v>45</v>
      </c>
      <c r="I50" s="2" t="s">
        <v>53</v>
      </c>
      <c r="J50" s="2" t="s">
        <v>54</v>
      </c>
      <c r="K50" s="2" t="s">
        <v>48</v>
      </c>
      <c r="L50" s="2">
        <v>6</v>
      </c>
      <c r="M50" s="2">
        <v>3757.87</v>
      </c>
      <c r="N50" s="2">
        <v>15</v>
      </c>
      <c r="P50" s="2">
        <v>10049</v>
      </c>
      <c r="W50" s="2">
        <v>1957</v>
      </c>
    </row>
    <row r="51" spans="1:23" x14ac:dyDescent="0.3">
      <c r="A51" s="2">
        <v>10050</v>
      </c>
      <c r="B51" s="2">
        <v>1686</v>
      </c>
      <c r="C51" s="4">
        <v>44970</v>
      </c>
      <c r="D51" s="4">
        <v>44978</v>
      </c>
      <c r="E51" s="2" t="s">
        <v>67</v>
      </c>
      <c r="F51" s="2" t="s">
        <v>43</v>
      </c>
      <c r="G51" s="2" t="s">
        <v>44</v>
      </c>
      <c r="H51" s="2" t="s">
        <v>69</v>
      </c>
      <c r="I51" s="2" t="s">
        <v>53</v>
      </c>
      <c r="J51" s="2" t="s">
        <v>88</v>
      </c>
      <c r="K51" s="2" t="s">
        <v>55</v>
      </c>
      <c r="L51" s="2">
        <v>6</v>
      </c>
      <c r="M51" s="2">
        <v>1350.44</v>
      </c>
      <c r="N51" s="2">
        <v>20</v>
      </c>
      <c r="P51" s="2">
        <v>10050</v>
      </c>
      <c r="W51" s="2">
        <v>1686</v>
      </c>
    </row>
    <row r="52" spans="1:23" x14ac:dyDescent="0.3">
      <c r="A52" s="2">
        <v>10051</v>
      </c>
      <c r="B52" s="2">
        <v>1957</v>
      </c>
      <c r="C52" s="4">
        <v>45204</v>
      </c>
      <c r="D52" s="4">
        <v>45211</v>
      </c>
      <c r="E52" s="2" t="s">
        <v>67</v>
      </c>
      <c r="F52" s="2" t="s">
        <v>50</v>
      </c>
      <c r="G52" s="2" t="s">
        <v>44</v>
      </c>
      <c r="H52" s="2" t="s">
        <v>62</v>
      </c>
      <c r="I52" s="2" t="s">
        <v>46</v>
      </c>
      <c r="J52" s="2" t="s">
        <v>93</v>
      </c>
      <c r="K52" s="2" t="s">
        <v>74</v>
      </c>
      <c r="L52" s="2">
        <v>5</v>
      </c>
      <c r="M52" s="2">
        <v>1111.6199999999999</v>
      </c>
      <c r="N52" s="2">
        <v>15</v>
      </c>
      <c r="P52" s="2">
        <v>10051</v>
      </c>
      <c r="W52" s="2">
        <v>1957</v>
      </c>
    </row>
    <row r="53" spans="1:23" x14ac:dyDescent="0.3">
      <c r="A53" s="2">
        <v>10052</v>
      </c>
      <c r="B53" s="2">
        <v>1562</v>
      </c>
      <c r="C53" s="4">
        <v>45097</v>
      </c>
      <c r="D53" s="4">
        <v>45098</v>
      </c>
      <c r="E53" s="2" t="s">
        <v>49</v>
      </c>
      <c r="F53" s="2" t="s">
        <v>81</v>
      </c>
      <c r="G53" s="2" t="s">
        <v>51</v>
      </c>
      <c r="H53" s="2" t="s">
        <v>62</v>
      </c>
      <c r="I53" s="2" t="s">
        <v>84</v>
      </c>
      <c r="J53" s="2" t="s">
        <v>89</v>
      </c>
      <c r="K53" s="2" t="s">
        <v>60</v>
      </c>
      <c r="L53" s="2">
        <v>3</v>
      </c>
      <c r="M53" s="2">
        <v>2668.52</v>
      </c>
      <c r="N53" s="2">
        <v>5</v>
      </c>
      <c r="P53" s="2">
        <v>10052</v>
      </c>
      <c r="W53" s="2">
        <v>1562</v>
      </c>
    </row>
    <row r="54" spans="1:23" x14ac:dyDescent="0.3">
      <c r="A54" s="2">
        <v>10053</v>
      </c>
      <c r="B54" s="2">
        <v>1875</v>
      </c>
      <c r="C54" s="4">
        <v>45115</v>
      </c>
      <c r="D54" s="4">
        <v>45118</v>
      </c>
      <c r="E54" s="2" t="s">
        <v>73</v>
      </c>
      <c r="F54" s="2" t="s">
        <v>43</v>
      </c>
      <c r="G54" s="2" t="s">
        <v>44</v>
      </c>
      <c r="H54" s="2" t="s">
        <v>62</v>
      </c>
      <c r="I54" s="2" t="s">
        <v>79</v>
      </c>
      <c r="J54" s="2" t="s">
        <v>91</v>
      </c>
      <c r="K54" s="2" t="s">
        <v>48</v>
      </c>
      <c r="L54" s="2">
        <v>5</v>
      </c>
      <c r="M54" s="2">
        <v>2534.0700000000002</v>
      </c>
      <c r="N54" s="2">
        <v>10</v>
      </c>
      <c r="P54" s="2">
        <v>10053</v>
      </c>
      <c r="W54" s="2">
        <v>1875</v>
      </c>
    </row>
    <row r="55" spans="1:23" x14ac:dyDescent="0.3">
      <c r="A55" s="2">
        <v>10054</v>
      </c>
      <c r="B55" s="2">
        <v>1566</v>
      </c>
      <c r="C55" s="4">
        <v>45279</v>
      </c>
      <c r="D55" s="4">
        <v>45281</v>
      </c>
      <c r="E55" s="2" t="s">
        <v>67</v>
      </c>
      <c r="F55" s="2" t="s">
        <v>50</v>
      </c>
      <c r="G55" s="2" t="s">
        <v>51</v>
      </c>
      <c r="H55" s="2" t="s">
        <v>52</v>
      </c>
      <c r="I55" s="2" t="s">
        <v>76</v>
      </c>
      <c r="J55" s="2" t="s">
        <v>77</v>
      </c>
      <c r="K55" s="2" t="s">
        <v>48</v>
      </c>
      <c r="L55" s="2">
        <v>8</v>
      </c>
      <c r="M55" s="2">
        <v>1428.62</v>
      </c>
      <c r="N55" s="2">
        <v>10</v>
      </c>
      <c r="P55" s="2">
        <v>10054</v>
      </c>
      <c r="W55" s="2">
        <v>1566</v>
      </c>
    </row>
    <row r="56" spans="1:23" x14ac:dyDescent="0.3">
      <c r="A56" s="2">
        <v>10055</v>
      </c>
      <c r="B56" s="2">
        <v>1243</v>
      </c>
      <c r="C56" s="4">
        <v>45110</v>
      </c>
      <c r="D56" s="4">
        <v>45115</v>
      </c>
      <c r="E56" s="2" t="s">
        <v>64</v>
      </c>
      <c r="F56" s="2" t="s">
        <v>43</v>
      </c>
      <c r="G56" s="2" t="s">
        <v>51</v>
      </c>
      <c r="H56" s="2" t="s">
        <v>45</v>
      </c>
      <c r="I56" s="2" t="s">
        <v>79</v>
      </c>
      <c r="J56" s="2" t="s">
        <v>91</v>
      </c>
      <c r="K56" s="2" t="s">
        <v>72</v>
      </c>
      <c r="L56" s="2">
        <v>2</v>
      </c>
      <c r="M56" s="2">
        <v>3723.19</v>
      </c>
      <c r="N56" s="2">
        <v>5</v>
      </c>
      <c r="P56" s="2">
        <v>10055</v>
      </c>
      <c r="W56" s="2">
        <v>1243</v>
      </c>
    </row>
    <row r="57" spans="1:23" x14ac:dyDescent="0.3">
      <c r="A57" s="2">
        <v>10056</v>
      </c>
      <c r="B57" s="2">
        <v>1831</v>
      </c>
      <c r="C57" s="4">
        <v>44929</v>
      </c>
      <c r="D57" s="4">
        <v>44934</v>
      </c>
      <c r="E57" s="2" t="s">
        <v>64</v>
      </c>
      <c r="F57" s="2" t="s">
        <v>56</v>
      </c>
      <c r="G57" s="2" t="s">
        <v>44</v>
      </c>
      <c r="H57" s="2" t="s">
        <v>69</v>
      </c>
      <c r="I57" s="2" t="s">
        <v>84</v>
      </c>
      <c r="J57" s="2" t="s">
        <v>89</v>
      </c>
      <c r="K57" s="2" t="s">
        <v>72</v>
      </c>
      <c r="L57" s="2">
        <v>6</v>
      </c>
      <c r="M57" s="2">
        <v>3402.72</v>
      </c>
      <c r="N57" s="2">
        <v>15</v>
      </c>
      <c r="P57" s="2">
        <v>10056</v>
      </c>
      <c r="W57" s="2">
        <v>1831</v>
      </c>
    </row>
    <row r="58" spans="1:23" x14ac:dyDescent="0.3">
      <c r="A58" s="2">
        <v>10057</v>
      </c>
      <c r="B58" s="2">
        <v>1504</v>
      </c>
      <c r="C58" s="4">
        <v>45117</v>
      </c>
      <c r="D58" s="4">
        <v>45122</v>
      </c>
      <c r="E58" s="2" t="s">
        <v>64</v>
      </c>
      <c r="F58" s="2" t="s">
        <v>56</v>
      </c>
      <c r="G58" s="2" t="s">
        <v>44</v>
      </c>
      <c r="H58" s="2" t="s">
        <v>52</v>
      </c>
      <c r="I58" s="2" t="s">
        <v>84</v>
      </c>
      <c r="J58" s="2" t="s">
        <v>85</v>
      </c>
      <c r="K58" s="2" t="s">
        <v>60</v>
      </c>
      <c r="L58" s="2">
        <v>9</v>
      </c>
      <c r="M58" s="2">
        <v>1012.33</v>
      </c>
      <c r="N58" s="2">
        <v>20</v>
      </c>
      <c r="P58" s="2">
        <v>10057</v>
      </c>
      <c r="W58" s="2">
        <v>1504</v>
      </c>
    </row>
    <row r="59" spans="1:23" x14ac:dyDescent="0.3">
      <c r="A59" s="2">
        <v>10058</v>
      </c>
      <c r="B59" s="2">
        <v>1130</v>
      </c>
      <c r="C59" s="4">
        <v>45044</v>
      </c>
      <c r="D59" s="4">
        <v>45048</v>
      </c>
      <c r="E59" s="2" t="s">
        <v>73</v>
      </c>
      <c r="F59" s="2" t="s">
        <v>56</v>
      </c>
      <c r="G59" s="2" t="s">
        <v>51</v>
      </c>
      <c r="H59" s="2" t="s">
        <v>71</v>
      </c>
      <c r="I59" s="2" t="s">
        <v>84</v>
      </c>
      <c r="J59" s="2" t="s">
        <v>86</v>
      </c>
      <c r="K59" s="2" t="s">
        <v>48</v>
      </c>
      <c r="L59" s="2">
        <v>8</v>
      </c>
      <c r="M59" s="2">
        <v>1070.7</v>
      </c>
      <c r="N59" s="2">
        <v>5</v>
      </c>
      <c r="P59" s="2">
        <v>10058</v>
      </c>
      <c r="W59" s="2">
        <v>1130</v>
      </c>
    </row>
    <row r="60" spans="1:23" x14ac:dyDescent="0.3">
      <c r="A60" s="2">
        <v>10059</v>
      </c>
      <c r="B60" s="2">
        <v>1484</v>
      </c>
      <c r="C60" s="4">
        <v>44945</v>
      </c>
      <c r="D60" s="4">
        <v>44950</v>
      </c>
      <c r="E60" s="2" t="s">
        <v>67</v>
      </c>
      <c r="F60" s="2" t="s">
        <v>68</v>
      </c>
      <c r="G60" s="2" t="s">
        <v>51</v>
      </c>
      <c r="H60" s="2" t="s">
        <v>69</v>
      </c>
      <c r="I60" s="2" t="s">
        <v>79</v>
      </c>
      <c r="J60" s="2" t="s">
        <v>91</v>
      </c>
      <c r="K60" s="2" t="s">
        <v>60</v>
      </c>
      <c r="L60" s="2">
        <v>8</v>
      </c>
      <c r="M60" s="2">
        <v>2122.36</v>
      </c>
      <c r="N60" s="2">
        <v>0</v>
      </c>
      <c r="P60" s="2">
        <v>10059</v>
      </c>
      <c r="W60" s="2">
        <v>1484</v>
      </c>
    </row>
    <row r="61" spans="1:23" x14ac:dyDescent="0.3">
      <c r="A61" s="2">
        <v>10060</v>
      </c>
      <c r="B61" s="2">
        <v>1818</v>
      </c>
      <c r="C61" s="4">
        <v>44949</v>
      </c>
      <c r="D61" s="4">
        <v>44952</v>
      </c>
      <c r="E61" s="2" t="s">
        <v>73</v>
      </c>
      <c r="F61" s="2" t="s">
        <v>68</v>
      </c>
      <c r="G61" s="2" t="s">
        <v>57</v>
      </c>
      <c r="H61" s="2" t="s">
        <v>69</v>
      </c>
      <c r="I61" s="2" t="s">
        <v>84</v>
      </c>
      <c r="J61" s="2" t="s">
        <v>89</v>
      </c>
      <c r="K61" s="2" t="s">
        <v>72</v>
      </c>
      <c r="L61" s="2">
        <v>8</v>
      </c>
      <c r="M61" s="2">
        <v>3128.25</v>
      </c>
      <c r="N61" s="2">
        <v>15</v>
      </c>
      <c r="P61" s="2">
        <v>10060</v>
      </c>
      <c r="W61" s="2">
        <v>1818</v>
      </c>
    </row>
    <row r="62" spans="1:23" x14ac:dyDescent="0.3">
      <c r="A62" s="2">
        <v>10061</v>
      </c>
      <c r="B62" s="2">
        <v>1646</v>
      </c>
      <c r="C62" s="4">
        <v>44956</v>
      </c>
      <c r="D62" s="4">
        <v>44957</v>
      </c>
      <c r="E62" s="2" t="s">
        <v>64</v>
      </c>
      <c r="F62" s="2" t="s">
        <v>81</v>
      </c>
      <c r="G62" s="2" t="s">
        <v>51</v>
      </c>
      <c r="H62" s="2" t="s">
        <v>69</v>
      </c>
      <c r="I62" s="2" t="s">
        <v>53</v>
      </c>
      <c r="J62" s="2" t="s">
        <v>63</v>
      </c>
      <c r="K62" s="2" t="s">
        <v>72</v>
      </c>
      <c r="L62" s="2">
        <v>7</v>
      </c>
      <c r="M62" s="2">
        <v>319.56</v>
      </c>
      <c r="N62" s="2">
        <v>10</v>
      </c>
      <c r="P62" s="2">
        <v>10061</v>
      </c>
      <c r="W62" s="2">
        <v>1646</v>
      </c>
    </row>
    <row r="63" spans="1:23" x14ac:dyDescent="0.3">
      <c r="A63" s="2">
        <v>10062</v>
      </c>
      <c r="B63" s="2">
        <v>1020</v>
      </c>
      <c r="C63" s="4">
        <v>45221</v>
      </c>
      <c r="D63" s="4">
        <v>45226</v>
      </c>
      <c r="E63" s="2" t="s">
        <v>49</v>
      </c>
      <c r="F63" s="2" t="s">
        <v>56</v>
      </c>
      <c r="G63" s="2" t="s">
        <v>57</v>
      </c>
      <c r="H63" s="2" t="s">
        <v>62</v>
      </c>
      <c r="I63" s="2" t="s">
        <v>79</v>
      </c>
      <c r="J63" s="2" t="s">
        <v>83</v>
      </c>
      <c r="K63" s="2" t="s">
        <v>48</v>
      </c>
      <c r="L63" s="2">
        <v>8</v>
      </c>
      <c r="M63" s="2">
        <v>2819.34</v>
      </c>
      <c r="N63" s="2">
        <v>5</v>
      </c>
      <c r="P63" s="2">
        <v>10062</v>
      </c>
      <c r="W63" s="2">
        <v>1020</v>
      </c>
    </row>
    <row r="64" spans="1:23" x14ac:dyDescent="0.3">
      <c r="A64" s="2">
        <v>10063</v>
      </c>
      <c r="B64" s="2">
        <v>1840</v>
      </c>
      <c r="C64" s="4">
        <v>45034</v>
      </c>
      <c r="D64" s="4">
        <v>45043</v>
      </c>
      <c r="E64" s="2" t="s">
        <v>67</v>
      </c>
      <c r="F64" s="2" t="s">
        <v>50</v>
      </c>
      <c r="G64" s="2" t="s">
        <v>57</v>
      </c>
      <c r="H64" s="2" t="s">
        <v>69</v>
      </c>
      <c r="I64" s="2" t="s">
        <v>84</v>
      </c>
      <c r="J64" s="2" t="s">
        <v>89</v>
      </c>
      <c r="K64" s="2" t="s">
        <v>55</v>
      </c>
      <c r="L64" s="2">
        <v>6</v>
      </c>
      <c r="M64" s="2">
        <v>2645.71</v>
      </c>
      <c r="N64" s="2">
        <v>10</v>
      </c>
      <c r="P64" s="2">
        <v>10063</v>
      </c>
      <c r="W64" s="2">
        <v>1840</v>
      </c>
    </row>
    <row r="65" spans="1:23" x14ac:dyDescent="0.3">
      <c r="A65" s="2">
        <v>10064</v>
      </c>
      <c r="B65" s="2">
        <v>1166</v>
      </c>
      <c r="C65" s="4">
        <v>45207</v>
      </c>
      <c r="D65" s="4">
        <v>45216</v>
      </c>
      <c r="E65" s="2" t="s">
        <v>67</v>
      </c>
      <c r="F65" s="2" t="s">
        <v>43</v>
      </c>
      <c r="G65" s="2" t="s">
        <v>57</v>
      </c>
      <c r="H65" s="2" t="s">
        <v>45</v>
      </c>
      <c r="I65" s="2" t="s">
        <v>53</v>
      </c>
      <c r="J65" s="2" t="s">
        <v>63</v>
      </c>
      <c r="K65" s="2" t="s">
        <v>74</v>
      </c>
      <c r="L65" s="2">
        <v>2</v>
      </c>
      <c r="M65" s="2">
        <v>1041.2</v>
      </c>
      <c r="N65" s="2">
        <v>15</v>
      </c>
      <c r="P65" s="2">
        <v>10064</v>
      </c>
      <c r="W65" s="2">
        <v>1166</v>
      </c>
    </row>
    <row r="66" spans="1:23" x14ac:dyDescent="0.3">
      <c r="A66" s="2">
        <v>10065</v>
      </c>
      <c r="B66" s="2">
        <v>1273</v>
      </c>
      <c r="C66" s="4">
        <v>45054</v>
      </c>
      <c r="D66" s="4">
        <v>45058</v>
      </c>
      <c r="E66" s="2" t="s">
        <v>42</v>
      </c>
      <c r="F66" s="2" t="s">
        <v>65</v>
      </c>
      <c r="G66" s="2" t="s">
        <v>44</v>
      </c>
      <c r="H66" s="2" t="s">
        <v>69</v>
      </c>
      <c r="I66" s="2" t="s">
        <v>46</v>
      </c>
      <c r="J66" s="2" t="s">
        <v>70</v>
      </c>
      <c r="K66" s="2" t="s">
        <v>72</v>
      </c>
      <c r="L66" s="2">
        <v>2</v>
      </c>
      <c r="M66" s="2">
        <v>2773.21</v>
      </c>
      <c r="N66" s="2">
        <v>10</v>
      </c>
      <c r="P66" s="2">
        <v>10065</v>
      </c>
      <c r="W66" s="2">
        <v>1273</v>
      </c>
    </row>
    <row r="67" spans="1:23" x14ac:dyDescent="0.3">
      <c r="A67" s="2">
        <v>10066</v>
      </c>
      <c r="B67" s="2">
        <v>1387</v>
      </c>
      <c r="C67" s="4">
        <v>45155</v>
      </c>
      <c r="D67" s="4">
        <v>45158</v>
      </c>
      <c r="E67" s="2" t="s">
        <v>42</v>
      </c>
      <c r="F67" s="2" t="s">
        <v>50</v>
      </c>
      <c r="G67" s="2" t="s">
        <v>44</v>
      </c>
      <c r="H67" s="2" t="s">
        <v>62</v>
      </c>
      <c r="I67" s="2" t="s">
        <v>84</v>
      </c>
      <c r="J67" s="2" t="s">
        <v>94</v>
      </c>
      <c r="K67" s="2" t="s">
        <v>72</v>
      </c>
      <c r="L67" s="2">
        <v>8</v>
      </c>
      <c r="M67" s="2">
        <v>3769.71</v>
      </c>
      <c r="N67" s="2">
        <v>5</v>
      </c>
      <c r="P67" s="2">
        <v>10066</v>
      </c>
      <c r="W67" s="2">
        <v>1387</v>
      </c>
    </row>
    <row r="68" spans="1:23" x14ac:dyDescent="0.3">
      <c r="A68" s="2">
        <v>10067</v>
      </c>
      <c r="B68" s="2">
        <v>1600</v>
      </c>
      <c r="C68" s="4">
        <v>45037</v>
      </c>
      <c r="D68" s="4">
        <v>45038</v>
      </c>
      <c r="E68" s="2" t="s">
        <v>43</v>
      </c>
      <c r="F68" s="2" t="s">
        <v>68</v>
      </c>
      <c r="G68" s="2" t="s">
        <v>51</v>
      </c>
      <c r="H68" s="2" t="s">
        <v>69</v>
      </c>
      <c r="I68" s="2" t="s">
        <v>79</v>
      </c>
      <c r="J68" s="2" t="s">
        <v>91</v>
      </c>
      <c r="K68" s="2" t="s">
        <v>55</v>
      </c>
      <c r="L68" s="2">
        <v>1</v>
      </c>
      <c r="M68" s="2">
        <v>330.13</v>
      </c>
      <c r="N68" s="2">
        <v>15</v>
      </c>
      <c r="P68" s="2">
        <v>10067</v>
      </c>
      <c r="W68" s="2">
        <v>1600</v>
      </c>
    </row>
    <row r="69" spans="1:23" x14ac:dyDescent="0.3">
      <c r="A69" s="2">
        <v>10068</v>
      </c>
      <c r="B69" s="2">
        <v>1315</v>
      </c>
      <c r="C69" s="4">
        <v>45062</v>
      </c>
      <c r="D69" s="4">
        <v>45064</v>
      </c>
      <c r="E69" s="2" t="s">
        <v>61</v>
      </c>
      <c r="F69" s="2" t="s">
        <v>68</v>
      </c>
      <c r="G69" s="2" t="s">
        <v>57</v>
      </c>
      <c r="H69" s="2" t="s">
        <v>71</v>
      </c>
      <c r="I69" s="2" t="s">
        <v>58</v>
      </c>
      <c r="J69" s="2" t="s">
        <v>75</v>
      </c>
      <c r="K69" s="2" t="s">
        <v>55</v>
      </c>
      <c r="L69" s="2">
        <v>6</v>
      </c>
      <c r="M69" s="2">
        <v>1380.66</v>
      </c>
      <c r="N69" s="2">
        <v>0</v>
      </c>
      <c r="P69" s="2">
        <v>10068</v>
      </c>
      <c r="W69" s="2">
        <v>1315</v>
      </c>
    </row>
    <row r="70" spans="1:23" x14ac:dyDescent="0.3">
      <c r="A70" s="2">
        <v>10069</v>
      </c>
      <c r="B70" s="2">
        <v>1013</v>
      </c>
      <c r="C70" s="4">
        <v>45288</v>
      </c>
      <c r="D70" s="4">
        <v>45296</v>
      </c>
      <c r="E70" s="2" t="s">
        <v>42</v>
      </c>
      <c r="F70" s="2" t="s">
        <v>50</v>
      </c>
      <c r="G70" s="2" t="s">
        <v>44</v>
      </c>
      <c r="H70" s="2" t="s">
        <v>71</v>
      </c>
      <c r="I70" s="2" t="s">
        <v>84</v>
      </c>
      <c r="J70" s="2" t="s">
        <v>89</v>
      </c>
      <c r="K70" s="2" t="s">
        <v>60</v>
      </c>
      <c r="L70" s="2">
        <v>6</v>
      </c>
      <c r="M70" s="2">
        <v>1836.98</v>
      </c>
      <c r="N70" s="2">
        <v>5</v>
      </c>
      <c r="P70" s="2">
        <v>10069</v>
      </c>
      <c r="W70" s="2">
        <v>1013</v>
      </c>
    </row>
    <row r="71" spans="1:23" x14ac:dyDescent="0.3">
      <c r="A71" s="2">
        <v>10070</v>
      </c>
      <c r="B71" s="2">
        <v>1241</v>
      </c>
      <c r="C71" s="4">
        <v>45112</v>
      </c>
      <c r="D71" s="4">
        <v>45113</v>
      </c>
      <c r="E71" s="2" t="s">
        <v>73</v>
      </c>
      <c r="F71" s="2" t="s">
        <v>68</v>
      </c>
      <c r="G71" s="2" t="s">
        <v>44</v>
      </c>
      <c r="H71" s="2" t="s">
        <v>62</v>
      </c>
      <c r="I71" s="2" t="s">
        <v>58</v>
      </c>
      <c r="J71" s="2" t="s">
        <v>66</v>
      </c>
      <c r="K71" s="2" t="s">
        <v>60</v>
      </c>
      <c r="L71" s="2">
        <v>4</v>
      </c>
      <c r="M71" s="2">
        <v>3612.15</v>
      </c>
      <c r="N71" s="2">
        <v>20</v>
      </c>
      <c r="P71" s="2">
        <v>10070</v>
      </c>
      <c r="W71" s="2">
        <v>1241</v>
      </c>
    </row>
    <row r="72" spans="1:23" x14ac:dyDescent="0.3">
      <c r="A72" s="2">
        <v>10071</v>
      </c>
      <c r="B72" s="2">
        <v>1776</v>
      </c>
      <c r="C72" s="4">
        <v>45070</v>
      </c>
      <c r="D72" s="4">
        <v>45078</v>
      </c>
      <c r="E72" s="2" t="s">
        <v>42</v>
      </c>
      <c r="F72" s="2" t="s">
        <v>56</v>
      </c>
      <c r="G72" s="2" t="s">
        <v>44</v>
      </c>
      <c r="H72" s="2" t="s">
        <v>45</v>
      </c>
      <c r="I72" s="2" t="s">
        <v>53</v>
      </c>
      <c r="J72" s="2" t="s">
        <v>88</v>
      </c>
      <c r="K72" s="2" t="s">
        <v>74</v>
      </c>
      <c r="L72" s="2">
        <v>3</v>
      </c>
      <c r="M72" s="2">
        <v>3854.71</v>
      </c>
      <c r="N72" s="2">
        <v>5</v>
      </c>
      <c r="P72" s="2">
        <v>10071</v>
      </c>
      <c r="W72" s="2">
        <v>1776</v>
      </c>
    </row>
    <row r="73" spans="1:23" x14ac:dyDescent="0.3">
      <c r="A73" s="2">
        <v>10072</v>
      </c>
      <c r="B73" s="2">
        <v>1345</v>
      </c>
      <c r="C73" s="4">
        <v>44998</v>
      </c>
      <c r="D73" s="4">
        <v>45005</v>
      </c>
      <c r="E73" s="2" t="s">
        <v>43</v>
      </c>
      <c r="F73" s="2" t="s">
        <v>81</v>
      </c>
      <c r="G73" s="2" t="s">
        <v>44</v>
      </c>
      <c r="H73" s="2" t="s">
        <v>45</v>
      </c>
      <c r="I73" s="2" t="s">
        <v>46</v>
      </c>
      <c r="J73" s="2" t="s">
        <v>82</v>
      </c>
      <c r="K73" s="2" t="s">
        <v>74</v>
      </c>
      <c r="L73" s="2">
        <v>3</v>
      </c>
      <c r="M73" s="2">
        <v>1859.84</v>
      </c>
      <c r="N73" s="2">
        <v>15</v>
      </c>
      <c r="P73" s="2">
        <v>10072</v>
      </c>
      <c r="W73" s="2">
        <v>1345</v>
      </c>
    </row>
    <row r="74" spans="1:23" x14ac:dyDescent="0.3">
      <c r="A74" s="2">
        <v>10073</v>
      </c>
      <c r="B74" s="2">
        <v>1564</v>
      </c>
      <c r="C74" s="4">
        <v>45055</v>
      </c>
      <c r="D74" s="4">
        <v>45063</v>
      </c>
      <c r="E74" s="2" t="s">
        <v>67</v>
      </c>
      <c r="F74" s="2" t="s">
        <v>43</v>
      </c>
      <c r="G74" s="2" t="s">
        <v>44</v>
      </c>
      <c r="H74" s="2" t="s">
        <v>52</v>
      </c>
      <c r="I74" s="2" t="s">
        <v>76</v>
      </c>
      <c r="J74" s="2" t="s">
        <v>95</v>
      </c>
      <c r="K74" s="2" t="s">
        <v>48</v>
      </c>
      <c r="L74" s="2">
        <v>1</v>
      </c>
      <c r="M74" s="2">
        <v>3037.61</v>
      </c>
      <c r="N74" s="2">
        <v>5</v>
      </c>
      <c r="P74" s="2">
        <v>10073</v>
      </c>
      <c r="W74" s="2">
        <v>1564</v>
      </c>
    </row>
    <row r="75" spans="1:23" x14ac:dyDescent="0.3">
      <c r="A75" s="2">
        <v>10074</v>
      </c>
      <c r="B75" s="2">
        <v>1897</v>
      </c>
      <c r="C75" s="4">
        <v>45290</v>
      </c>
      <c r="D75" s="4">
        <v>45296</v>
      </c>
      <c r="E75" s="2" t="s">
        <v>43</v>
      </c>
      <c r="F75" s="2" t="s">
        <v>81</v>
      </c>
      <c r="G75" s="2" t="s">
        <v>57</v>
      </c>
      <c r="H75" s="2" t="s">
        <v>62</v>
      </c>
      <c r="I75" s="2" t="s">
        <v>46</v>
      </c>
      <c r="J75" s="2" t="s">
        <v>70</v>
      </c>
      <c r="K75" s="2" t="s">
        <v>60</v>
      </c>
      <c r="L75" s="2">
        <v>3</v>
      </c>
      <c r="M75" s="2">
        <v>2196.89</v>
      </c>
      <c r="N75" s="2">
        <v>0</v>
      </c>
      <c r="P75" s="2">
        <v>10074</v>
      </c>
      <c r="W75" s="2">
        <v>1897</v>
      </c>
    </row>
    <row r="76" spans="1:23" x14ac:dyDescent="0.3">
      <c r="A76" s="2">
        <v>10075</v>
      </c>
      <c r="B76" s="2">
        <v>1339</v>
      </c>
      <c r="C76" s="4">
        <v>45187</v>
      </c>
      <c r="D76" s="4">
        <v>45196</v>
      </c>
      <c r="E76" s="2" t="s">
        <v>67</v>
      </c>
      <c r="F76" s="2" t="s">
        <v>43</v>
      </c>
      <c r="G76" s="2" t="s">
        <v>57</v>
      </c>
      <c r="H76" s="2" t="s">
        <v>69</v>
      </c>
      <c r="I76" s="2" t="s">
        <v>84</v>
      </c>
      <c r="J76" s="2" t="s">
        <v>85</v>
      </c>
      <c r="K76" s="2" t="s">
        <v>72</v>
      </c>
      <c r="L76" s="2">
        <v>4</v>
      </c>
      <c r="M76" s="2">
        <v>2220.46</v>
      </c>
      <c r="N76" s="2">
        <v>0</v>
      </c>
      <c r="P76" s="2">
        <v>10075</v>
      </c>
      <c r="W76" s="2">
        <v>1339</v>
      </c>
    </row>
    <row r="77" spans="1:23" x14ac:dyDescent="0.3">
      <c r="A77" s="2">
        <v>10076</v>
      </c>
      <c r="B77" s="2">
        <v>1091</v>
      </c>
      <c r="C77" s="4">
        <v>44929</v>
      </c>
      <c r="D77" s="4">
        <v>44932</v>
      </c>
      <c r="E77" s="2" t="s">
        <v>49</v>
      </c>
      <c r="F77" s="2" t="s">
        <v>43</v>
      </c>
      <c r="G77" s="2" t="s">
        <v>57</v>
      </c>
      <c r="H77" s="2" t="s">
        <v>62</v>
      </c>
      <c r="I77" s="2" t="s">
        <v>58</v>
      </c>
      <c r="J77" s="2" t="s">
        <v>66</v>
      </c>
      <c r="K77" s="2" t="s">
        <v>60</v>
      </c>
      <c r="L77" s="2">
        <v>5</v>
      </c>
      <c r="M77" s="2">
        <v>1220.68</v>
      </c>
      <c r="N77" s="2">
        <v>20</v>
      </c>
      <c r="P77" s="2">
        <v>10076</v>
      </c>
      <c r="W77" s="2">
        <v>1091</v>
      </c>
    </row>
    <row r="78" spans="1:23" x14ac:dyDescent="0.3">
      <c r="A78" s="2">
        <v>10077</v>
      </c>
      <c r="B78" s="2">
        <v>1366</v>
      </c>
      <c r="C78" s="4">
        <v>45030</v>
      </c>
      <c r="D78" s="4">
        <v>45034</v>
      </c>
      <c r="E78" s="2" t="s">
        <v>49</v>
      </c>
      <c r="F78" s="2" t="s">
        <v>81</v>
      </c>
      <c r="G78" s="2" t="s">
        <v>57</v>
      </c>
      <c r="H78" s="2" t="s">
        <v>52</v>
      </c>
      <c r="I78" s="2" t="s">
        <v>58</v>
      </c>
      <c r="J78" s="2" t="s">
        <v>59</v>
      </c>
      <c r="K78" s="2" t="s">
        <v>72</v>
      </c>
      <c r="L78" s="2">
        <v>3</v>
      </c>
      <c r="M78" s="2">
        <v>985.28</v>
      </c>
      <c r="N78" s="2">
        <v>10</v>
      </c>
      <c r="P78" s="2">
        <v>10077</v>
      </c>
      <c r="W78" s="2">
        <v>1366</v>
      </c>
    </row>
    <row r="79" spans="1:23" x14ac:dyDescent="0.3">
      <c r="A79" s="2">
        <v>10078</v>
      </c>
      <c r="B79" s="2">
        <v>1955</v>
      </c>
      <c r="C79" s="4">
        <v>45150</v>
      </c>
      <c r="D79" s="4">
        <v>45156</v>
      </c>
      <c r="E79" s="2" t="s">
        <v>67</v>
      </c>
      <c r="F79" s="2" t="s">
        <v>50</v>
      </c>
      <c r="G79" s="2" t="s">
        <v>51</v>
      </c>
      <c r="H79" s="2" t="s">
        <v>62</v>
      </c>
      <c r="I79" s="2" t="s">
        <v>79</v>
      </c>
      <c r="J79" s="2" t="s">
        <v>87</v>
      </c>
      <c r="K79" s="2" t="s">
        <v>55</v>
      </c>
      <c r="L79" s="2">
        <v>6</v>
      </c>
      <c r="M79" s="2">
        <v>1258.82</v>
      </c>
      <c r="N79" s="2">
        <v>15</v>
      </c>
      <c r="P79" s="2">
        <v>10078</v>
      </c>
      <c r="W79" s="2">
        <v>1955</v>
      </c>
    </row>
    <row r="80" spans="1:23" x14ac:dyDescent="0.3">
      <c r="A80" s="2">
        <v>10079</v>
      </c>
      <c r="B80" s="2">
        <v>1454</v>
      </c>
      <c r="C80" s="4">
        <v>45246</v>
      </c>
      <c r="D80" s="4">
        <v>45254</v>
      </c>
      <c r="E80" s="2" t="s">
        <v>61</v>
      </c>
      <c r="F80" s="2" t="s">
        <v>43</v>
      </c>
      <c r="G80" s="2" t="s">
        <v>57</v>
      </c>
      <c r="H80" s="2" t="s">
        <v>62</v>
      </c>
      <c r="I80" s="2" t="s">
        <v>58</v>
      </c>
      <c r="J80" s="2" t="s">
        <v>59</v>
      </c>
      <c r="K80" s="2" t="s">
        <v>60</v>
      </c>
      <c r="L80" s="2">
        <v>5</v>
      </c>
      <c r="M80" s="2">
        <v>2291.86</v>
      </c>
      <c r="N80" s="2">
        <v>15</v>
      </c>
      <c r="P80" s="2">
        <v>10079</v>
      </c>
      <c r="W80" s="2">
        <v>1454</v>
      </c>
    </row>
    <row r="81" spans="1:23" x14ac:dyDescent="0.3">
      <c r="A81" s="2">
        <v>10080</v>
      </c>
      <c r="B81" s="2">
        <v>1427</v>
      </c>
      <c r="C81" s="4">
        <v>45288</v>
      </c>
      <c r="D81" s="4">
        <v>45293</v>
      </c>
      <c r="E81" s="2" t="s">
        <v>42</v>
      </c>
      <c r="F81" s="2" t="s">
        <v>81</v>
      </c>
      <c r="G81" s="2" t="s">
        <v>44</v>
      </c>
      <c r="H81" s="2" t="s">
        <v>52</v>
      </c>
      <c r="I81" s="2" t="s">
        <v>79</v>
      </c>
      <c r="J81" s="2" t="s">
        <v>83</v>
      </c>
      <c r="K81" s="2" t="s">
        <v>55</v>
      </c>
      <c r="L81" s="2">
        <v>3</v>
      </c>
      <c r="M81" s="2">
        <v>262.25</v>
      </c>
      <c r="N81" s="2">
        <v>10</v>
      </c>
      <c r="P81" s="2">
        <v>10080</v>
      </c>
      <c r="W81" s="2">
        <v>1427</v>
      </c>
    </row>
    <row r="82" spans="1:23" x14ac:dyDescent="0.3">
      <c r="A82" s="2">
        <v>10081</v>
      </c>
      <c r="B82" s="2">
        <v>1508</v>
      </c>
      <c r="C82" s="4">
        <v>45280</v>
      </c>
      <c r="D82" s="4">
        <v>45283</v>
      </c>
      <c r="E82" s="2" t="s">
        <v>73</v>
      </c>
      <c r="F82" s="2" t="s">
        <v>43</v>
      </c>
      <c r="G82" s="2" t="s">
        <v>57</v>
      </c>
      <c r="H82" s="2" t="s">
        <v>45</v>
      </c>
      <c r="I82" s="2" t="s">
        <v>53</v>
      </c>
      <c r="J82" s="2" t="s">
        <v>54</v>
      </c>
      <c r="K82" s="2" t="s">
        <v>74</v>
      </c>
      <c r="L82" s="2">
        <v>6</v>
      </c>
      <c r="M82" s="2">
        <v>3642.91</v>
      </c>
      <c r="N82" s="2">
        <v>0</v>
      </c>
      <c r="P82" s="2">
        <v>10081</v>
      </c>
      <c r="W82" s="2">
        <v>1508</v>
      </c>
    </row>
    <row r="83" spans="1:23" x14ac:dyDescent="0.3">
      <c r="A83" s="2">
        <v>10082</v>
      </c>
      <c r="B83" s="2">
        <v>1775</v>
      </c>
      <c r="C83" s="4">
        <v>44936</v>
      </c>
      <c r="D83" s="4">
        <v>44942</v>
      </c>
      <c r="E83" s="2" t="s">
        <v>73</v>
      </c>
      <c r="F83" s="2" t="s">
        <v>65</v>
      </c>
      <c r="G83" s="2" t="s">
        <v>51</v>
      </c>
      <c r="H83" s="2" t="s">
        <v>69</v>
      </c>
      <c r="I83" s="2" t="s">
        <v>76</v>
      </c>
      <c r="J83" s="2" t="s">
        <v>90</v>
      </c>
      <c r="K83" s="2" t="s">
        <v>74</v>
      </c>
      <c r="L83" s="2">
        <v>6</v>
      </c>
      <c r="M83" s="2">
        <v>751.69</v>
      </c>
      <c r="N83" s="2">
        <v>0</v>
      </c>
      <c r="P83" s="2">
        <v>10082</v>
      </c>
      <c r="W83" s="2">
        <v>1775</v>
      </c>
    </row>
    <row r="84" spans="1:23" x14ac:dyDescent="0.3">
      <c r="A84" s="2">
        <v>10083</v>
      </c>
      <c r="B84" s="2">
        <v>1942</v>
      </c>
      <c r="C84" s="4">
        <v>45228</v>
      </c>
      <c r="D84" s="4">
        <v>45232</v>
      </c>
      <c r="E84" s="2" t="s">
        <v>64</v>
      </c>
      <c r="F84" s="2" t="s">
        <v>50</v>
      </c>
      <c r="G84" s="2" t="s">
        <v>44</v>
      </c>
      <c r="H84" s="2" t="s">
        <v>52</v>
      </c>
      <c r="I84" s="2" t="s">
        <v>84</v>
      </c>
      <c r="J84" s="2" t="s">
        <v>89</v>
      </c>
      <c r="K84" s="2" t="s">
        <v>48</v>
      </c>
      <c r="L84" s="2">
        <v>8</v>
      </c>
      <c r="M84" s="2">
        <v>997.34</v>
      </c>
      <c r="N84" s="2">
        <v>5</v>
      </c>
      <c r="P84" s="2">
        <v>10083</v>
      </c>
      <c r="W84" s="2">
        <v>1942</v>
      </c>
    </row>
    <row r="85" spans="1:23" x14ac:dyDescent="0.3">
      <c r="A85" s="2">
        <v>10084</v>
      </c>
      <c r="B85" s="2">
        <v>1034</v>
      </c>
      <c r="C85" s="4">
        <v>45157</v>
      </c>
      <c r="D85" s="4">
        <v>45166</v>
      </c>
      <c r="E85" s="2" t="s">
        <v>67</v>
      </c>
      <c r="F85" s="2" t="s">
        <v>56</v>
      </c>
      <c r="G85" s="2" t="s">
        <v>57</v>
      </c>
      <c r="H85" s="2" t="s">
        <v>71</v>
      </c>
      <c r="I85" s="2" t="s">
        <v>79</v>
      </c>
      <c r="J85" s="2" t="s">
        <v>83</v>
      </c>
      <c r="K85" s="2" t="s">
        <v>60</v>
      </c>
      <c r="L85" s="2">
        <v>2</v>
      </c>
      <c r="M85" s="2">
        <v>2145.36</v>
      </c>
      <c r="N85" s="2">
        <v>20</v>
      </c>
      <c r="P85" s="2">
        <v>10084</v>
      </c>
      <c r="W85" s="2">
        <v>1034</v>
      </c>
    </row>
    <row r="86" spans="1:23" x14ac:dyDescent="0.3">
      <c r="A86" s="2">
        <v>10085</v>
      </c>
      <c r="B86" s="2">
        <v>1205</v>
      </c>
      <c r="C86" s="4">
        <v>45145</v>
      </c>
      <c r="D86" s="4">
        <v>45148</v>
      </c>
      <c r="E86" s="2" t="s">
        <v>73</v>
      </c>
      <c r="F86" s="2" t="s">
        <v>43</v>
      </c>
      <c r="G86" s="2" t="s">
        <v>57</v>
      </c>
      <c r="H86" s="2" t="s">
        <v>45</v>
      </c>
      <c r="I86" s="2" t="s">
        <v>76</v>
      </c>
      <c r="J86" s="2" t="s">
        <v>77</v>
      </c>
      <c r="K86" s="2" t="s">
        <v>55</v>
      </c>
      <c r="L86" s="2">
        <v>1</v>
      </c>
      <c r="M86" s="2">
        <v>2883.94</v>
      </c>
      <c r="N86" s="2">
        <v>20</v>
      </c>
      <c r="P86" s="2">
        <v>10085</v>
      </c>
      <c r="W86" s="2">
        <v>1205</v>
      </c>
    </row>
    <row r="87" spans="1:23" x14ac:dyDescent="0.3">
      <c r="A87" s="2">
        <v>10086</v>
      </c>
      <c r="B87" s="2">
        <v>1080</v>
      </c>
      <c r="C87" s="4">
        <v>44992</v>
      </c>
      <c r="D87" s="4">
        <v>44996</v>
      </c>
      <c r="E87" s="2" t="s">
        <v>61</v>
      </c>
      <c r="F87" s="2" t="s">
        <v>65</v>
      </c>
      <c r="G87" s="2" t="s">
        <v>57</v>
      </c>
      <c r="H87" s="2" t="s">
        <v>71</v>
      </c>
      <c r="I87" s="2" t="s">
        <v>58</v>
      </c>
      <c r="J87" s="2" t="s">
        <v>92</v>
      </c>
      <c r="K87" s="2" t="s">
        <v>72</v>
      </c>
      <c r="L87" s="2">
        <v>4</v>
      </c>
      <c r="M87" s="2">
        <v>518.55999999999995</v>
      </c>
      <c r="N87" s="2">
        <v>20</v>
      </c>
      <c r="P87" s="2">
        <v>10086</v>
      </c>
      <c r="W87" s="2">
        <v>1080</v>
      </c>
    </row>
    <row r="88" spans="1:23" x14ac:dyDescent="0.3">
      <c r="A88" s="2">
        <v>10087</v>
      </c>
      <c r="B88" s="2">
        <v>1931</v>
      </c>
      <c r="C88" s="4">
        <v>45038</v>
      </c>
      <c r="D88" s="4">
        <v>45045</v>
      </c>
      <c r="E88" s="2" t="s">
        <v>67</v>
      </c>
      <c r="F88" s="2" t="s">
        <v>56</v>
      </c>
      <c r="G88" s="2" t="s">
        <v>44</v>
      </c>
      <c r="H88" s="2" t="s">
        <v>45</v>
      </c>
      <c r="I88" s="2" t="s">
        <v>58</v>
      </c>
      <c r="J88" s="2" t="s">
        <v>66</v>
      </c>
      <c r="K88" s="2" t="s">
        <v>74</v>
      </c>
      <c r="L88" s="2">
        <v>7</v>
      </c>
      <c r="M88" s="2">
        <v>1373.12</v>
      </c>
      <c r="N88" s="2">
        <v>5</v>
      </c>
      <c r="P88" s="2">
        <v>10087</v>
      </c>
      <c r="W88" s="2">
        <v>1931</v>
      </c>
    </row>
    <row r="89" spans="1:23" x14ac:dyDescent="0.3">
      <c r="A89" s="2">
        <v>10088</v>
      </c>
      <c r="B89" s="2">
        <v>1561</v>
      </c>
      <c r="C89" s="4">
        <v>44939</v>
      </c>
      <c r="D89" s="4">
        <v>44946</v>
      </c>
      <c r="E89" s="2" t="s">
        <v>61</v>
      </c>
      <c r="F89" s="2" t="s">
        <v>56</v>
      </c>
      <c r="G89" s="2" t="s">
        <v>44</v>
      </c>
      <c r="H89" s="2" t="s">
        <v>69</v>
      </c>
      <c r="I89" s="2" t="s">
        <v>76</v>
      </c>
      <c r="J89" s="2" t="s">
        <v>90</v>
      </c>
      <c r="K89" s="2" t="s">
        <v>74</v>
      </c>
      <c r="L89" s="2">
        <v>3</v>
      </c>
      <c r="M89" s="2">
        <v>3879.4</v>
      </c>
      <c r="N89" s="2">
        <v>20</v>
      </c>
      <c r="P89" s="2">
        <v>10088</v>
      </c>
      <c r="W89" s="2">
        <v>1561</v>
      </c>
    </row>
    <row r="90" spans="1:23" x14ac:dyDescent="0.3">
      <c r="A90" s="2">
        <v>10089</v>
      </c>
      <c r="B90" s="2">
        <v>1871</v>
      </c>
      <c r="C90" s="4">
        <v>45012</v>
      </c>
      <c r="D90" s="4">
        <v>45016</v>
      </c>
      <c r="E90" s="2" t="s">
        <v>73</v>
      </c>
      <c r="F90" s="2" t="s">
        <v>43</v>
      </c>
      <c r="G90" s="2" t="s">
        <v>51</v>
      </c>
      <c r="H90" s="2" t="s">
        <v>69</v>
      </c>
      <c r="I90" s="2" t="s">
        <v>58</v>
      </c>
      <c r="J90" s="2" t="s">
        <v>75</v>
      </c>
      <c r="K90" s="2" t="s">
        <v>72</v>
      </c>
      <c r="L90" s="2">
        <v>3</v>
      </c>
      <c r="M90" s="2">
        <v>1160.02</v>
      </c>
      <c r="N90" s="2">
        <v>10</v>
      </c>
      <c r="P90" s="2">
        <v>10089</v>
      </c>
      <c r="W90" s="2">
        <v>1871</v>
      </c>
    </row>
    <row r="91" spans="1:23" x14ac:dyDescent="0.3">
      <c r="A91" s="2">
        <v>10090</v>
      </c>
      <c r="B91" s="2">
        <v>1387</v>
      </c>
      <c r="C91" s="4">
        <v>45160</v>
      </c>
      <c r="D91" s="4">
        <v>45166</v>
      </c>
      <c r="E91" s="2" t="s">
        <v>73</v>
      </c>
      <c r="F91" s="2" t="s">
        <v>81</v>
      </c>
      <c r="G91" s="2" t="s">
        <v>44</v>
      </c>
      <c r="H91" s="2" t="s">
        <v>62</v>
      </c>
      <c r="I91" s="2" t="s">
        <v>53</v>
      </c>
      <c r="J91" s="2" t="s">
        <v>54</v>
      </c>
      <c r="K91" s="2" t="s">
        <v>55</v>
      </c>
      <c r="L91" s="2">
        <v>5</v>
      </c>
      <c r="M91" s="2">
        <v>1355.24</v>
      </c>
      <c r="N91" s="2">
        <v>5</v>
      </c>
      <c r="P91" s="2">
        <v>10090</v>
      </c>
      <c r="W91" s="2">
        <v>1387</v>
      </c>
    </row>
    <row r="92" spans="1:23" x14ac:dyDescent="0.3">
      <c r="A92" s="2">
        <v>10091</v>
      </c>
      <c r="B92" s="2">
        <v>1001</v>
      </c>
      <c r="C92" s="4">
        <v>45016</v>
      </c>
      <c r="D92" s="4">
        <v>45019</v>
      </c>
      <c r="E92" s="2" t="s">
        <v>64</v>
      </c>
      <c r="F92" s="2" t="s">
        <v>43</v>
      </c>
      <c r="G92" s="2" t="s">
        <v>44</v>
      </c>
      <c r="H92" s="2" t="s">
        <v>71</v>
      </c>
      <c r="I92" s="2" t="s">
        <v>53</v>
      </c>
      <c r="J92" s="2" t="s">
        <v>54</v>
      </c>
      <c r="K92" s="2" t="s">
        <v>55</v>
      </c>
      <c r="L92" s="2">
        <v>5</v>
      </c>
      <c r="M92" s="2">
        <v>3370.52</v>
      </c>
      <c r="N92" s="2">
        <v>10</v>
      </c>
      <c r="P92" s="2">
        <v>10091</v>
      </c>
      <c r="W92" s="2">
        <v>1001</v>
      </c>
    </row>
    <row r="93" spans="1:23" x14ac:dyDescent="0.3">
      <c r="A93" s="2">
        <v>10092</v>
      </c>
      <c r="B93" s="2">
        <v>1389</v>
      </c>
      <c r="C93" s="4">
        <v>45240</v>
      </c>
      <c r="D93" s="4">
        <v>45246</v>
      </c>
      <c r="E93" s="2" t="s">
        <v>73</v>
      </c>
      <c r="F93" s="2" t="s">
        <v>65</v>
      </c>
      <c r="G93" s="2" t="s">
        <v>57</v>
      </c>
      <c r="H93" s="2" t="s">
        <v>45</v>
      </c>
      <c r="I93" s="2" t="s">
        <v>76</v>
      </c>
      <c r="J93" s="2" t="s">
        <v>77</v>
      </c>
      <c r="K93" s="2" t="s">
        <v>60</v>
      </c>
      <c r="L93" s="2">
        <v>3</v>
      </c>
      <c r="M93" s="2">
        <v>343.33</v>
      </c>
      <c r="N93" s="2">
        <v>5</v>
      </c>
      <c r="P93" s="2">
        <v>10092</v>
      </c>
      <c r="W93" s="2">
        <v>1389</v>
      </c>
    </row>
    <row r="94" spans="1:23" x14ac:dyDescent="0.3">
      <c r="A94" s="2">
        <v>10093</v>
      </c>
      <c r="B94" s="2">
        <v>1565</v>
      </c>
      <c r="C94" s="4">
        <v>44980</v>
      </c>
      <c r="D94" s="4">
        <v>44982</v>
      </c>
      <c r="E94" s="2" t="s">
        <v>67</v>
      </c>
      <c r="F94" s="2" t="s">
        <v>56</v>
      </c>
      <c r="G94" s="2" t="s">
        <v>44</v>
      </c>
      <c r="H94" s="2" t="s">
        <v>69</v>
      </c>
      <c r="I94" s="2" t="s">
        <v>79</v>
      </c>
      <c r="J94" s="2" t="s">
        <v>83</v>
      </c>
      <c r="K94" s="2" t="s">
        <v>60</v>
      </c>
      <c r="L94" s="2">
        <v>9</v>
      </c>
      <c r="M94" s="2">
        <v>1938.76</v>
      </c>
      <c r="N94" s="2">
        <v>20</v>
      </c>
      <c r="P94" s="2">
        <v>10093</v>
      </c>
      <c r="W94" s="2">
        <v>1565</v>
      </c>
    </row>
    <row r="95" spans="1:23" x14ac:dyDescent="0.3">
      <c r="A95" s="2">
        <v>10094</v>
      </c>
      <c r="B95" s="2">
        <v>1105</v>
      </c>
      <c r="C95" s="4">
        <v>44938</v>
      </c>
      <c r="D95" s="4">
        <v>44946</v>
      </c>
      <c r="E95" s="2" t="s">
        <v>49</v>
      </c>
      <c r="F95" s="2" t="s">
        <v>43</v>
      </c>
      <c r="G95" s="2" t="s">
        <v>57</v>
      </c>
      <c r="H95" s="2" t="s">
        <v>52</v>
      </c>
      <c r="I95" s="2" t="s">
        <v>79</v>
      </c>
      <c r="J95" s="2" t="s">
        <v>87</v>
      </c>
      <c r="K95" s="2" t="s">
        <v>48</v>
      </c>
      <c r="L95" s="2">
        <v>4</v>
      </c>
      <c r="M95" s="2">
        <v>1611.52</v>
      </c>
      <c r="N95" s="2">
        <v>10</v>
      </c>
      <c r="P95" s="2">
        <v>10094</v>
      </c>
      <c r="W95" s="2">
        <v>1105</v>
      </c>
    </row>
    <row r="96" spans="1:23" x14ac:dyDescent="0.3">
      <c r="A96" s="2">
        <v>10095</v>
      </c>
      <c r="B96" s="2">
        <v>1771</v>
      </c>
      <c r="C96" s="4">
        <v>45135</v>
      </c>
      <c r="D96" s="4">
        <v>45137</v>
      </c>
      <c r="E96" s="2" t="s">
        <v>67</v>
      </c>
      <c r="F96" s="2" t="s">
        <v>81</v>
      </c>
      <c r="G96" s="2" t="s">
        <v>57</v>
      </c>
      <c r="H96" s="2" t="s">
        <v>69</v>
      </c>
      <c r="I96" s="2" t="s">
        <v>76</v>
      </c>
      <c r="J96" s="2" t="s">
        <v>77</v>
      </c>
      <c r="K96" s="2" t="s">
        <v>74</v>
      </c>
      <c r="L96" s="2">
        <v>3</v>
      </c>
      <c r="M96" s="2">
        <v>1368.86</v>
      </c>
      <c r="N96" s="2">
        <v>10</v>
      </c>
      <c r="P96" s="2">
        <v>10095</v>
      </c>
      <c r="W96" s="2">
        <v>1771</v>
      </c>
    </row>
    <row r="97" spans="1:23" x14ac:dyDescent="0.3">
      <c r="A97" s="2">
        <v>10096</v>
      </c>
      <c r="B97" s="2">
        <v>1821</v>
      </c>
      <c r="C97" s="4">
        <v>44940</v>
      </c>
      <c r="D97" s="4">
        <v>44947</v>
      </c>
      <c r="E97" s="2" t="s">
        <v>67</v>
      </c>
      <c r="F97" s="2" t="s">
        <v>43</v>
      </c>
      <c r="G97" s="2" t="s">
        <v>44</v>
      </c>
      <c r="H97" s="2" t="s">
        <v>52</v>
      </c>
      <c r="I97" s="2" t="s">
        <v>79</v>
      </c>
      <c r="J97" s="2" t="s">
        <v>87</v>
      </c>
      <c r="K97" s="2" t="s">
        <v>60</v>
      </c>
      <c r="L97" s="2">
        <v>2</v>
      </c>
      <c r="M97" s="2">
        <v>1249.94</v>
      </c>
      <c r="N97" s="2">
        <v>10</v>
      </c>
      <c r="P97" s="2">
        <v>10096</v>
      </c>
      <c r="W97" s="2">
        <v>1821</v>
      </c>
    </row>
    <row r="98" spans="1:23" x14ac:dyDescent="0.3">
      <c r="A98" s="2">
        <v>10097</v>
      </c>
      <c r="B98" s="2">
        <v>1476</v>
      </c>
      <c r="C98" s="4">
        <v>45047</v>
      </c>
      <c r="D98" s="4">
        <v>45056</v>
      </c>
      <c r="E98" s="2" t="s">
        <v>64</v>
      </c>
      <c r="F98" s="2" t="s">
        <v>50</v>
      </c>
      <c r="G98" s="2" t="s">
        <v>51</v>
      </c>
      <c r="H98" s="2" t="s">
        <v>45</v>
      </c>
      <c r="I98" s="2" t="s">
        <v>79</v>
      </c>
      <c r="J98" s="2" t="s">
        <v>87</v>
      </c>
      <c r="K98" s="2" t="s">
        <v>55</v>
      </c>
      <c r="L98" s="2">
        <v>9</v>
      </c>
      <c r="M98" s="2">
        <v>501.79</v>
      </c>
      <c r="N98" s="2">
        <v>5</v>
      </c>
      <c r="P98" s="2">
        <v>10097</v>
      </c>
      <c r="W98" s="2">
        <v>1476</v>
      </c>
    </row>
    <row r="99" spans="1:23" x14ac:dyDescent="0.3">
      <c r="A99" s="2">
        <v>10098</v>
      </c>
      <c r="B99" s="2">
        <v>1702</v>
      </c>
      <c r="C99" s="4">
        <v>44946</v>
      </c>
      <c r="D99" s="4">
        <v>44947</v>
      </c>
      <c r="E99" s="2" t="s">
        <v>64</v>
      </c>
      <c r="F99" s="2" t="s">
        <v>81</v>
      </c>
      <c r="G99" s="2" t="s">
        <v>51</v>
      </c>
      <c r="H99" s="2" t="s">
        <v>69</v>
      </c>
      <c r="I99" s="2" t="s">
        <v>53</v>
      </c>
      <c r="J99" s="2" t="s">
        <v>63</v>
      </c>
      <c r="K99" s="2" t="s">
        <v>72</v>
      </c>
      <c r="L99" s="2">
        <v>4</v>
      </c>
      <c r="M99" s="2">
        <v>1362.08</v>
      </c>
      <c r="N99" s="2">
        <v>15</v>
      </c>
      <c r="P99" s="2">
        <v>10098</v>
      </c>
      <c r="W99" s="2">
        <v>1702</v>
      </c>
    </row>
    <row r="100" spans="1:23" x14ac:dyDescent="0.3">
      <c r="A100" s="2">
        <v>10099</v>
      </c>
      <c r="B100" s="2">
        <v>1401</v>
      </c>
      <c r="C100" s="4">
        <v>45001</v>
      </c>
      <c r="D100" s="4">
        <v>45009</v>
      </c>
      <c r="E100" s="2" t="s">
        <v>73</v>
      </c>
      <c r="F100" s="2" t="s">
        <v>65</v>
      </c>
      <c r="G100" s="2" t="s">
        <v>44</v>
      </c>
      <c r="H100" s="2" t="s">
        <v>69</v>
      </c>
      <c r="I100" s="2" t="s">
        <v>79</v>
      </c>
      <c r="J100" s="2" t="s">
        <v>80</v>
      </c>
      <c r="K100" s="2" t="s">
        <v>55</v>
      </c>
      <c r="L100" s="2">
        <v>3</v>
      </c>
      <c r="M100" s="2">
        <v>315.75</v>
      </c>
      <c r="N100" s="2">
        <v>20</v>
      </c>
      <c r="P100" s="2">
        <v>10099</v>
      </c>
      <c r="W100" s="2">
        <v>1401</v>
      </c>
    </row>
    <row r="101" spans="1:23" x14ac:dyDescent="0.3">
      <c r="A101" s="2">
        <v>10100</v>
      </c>
      <c r="B101" s="2">
        <v>1729</v>
      </c>
      <c r="C101" s="4">
        <v>45169</v>
      </c>
      <c r="D101" s="4">
        <v>45176</v>
      </c>
      <c r="E101" s="2" t="s">
        <v>43</v>
      </c>
      <c r="F101" s="2" t="s">
        <v>56</v>
      </c>
      <c r="G101" s="2" t="s">
        <v>51</v>
      </c>
      <c r="H101" s="2" t="s">
        <v>45</v>
      </c>
      <c r="I101" s="2" t="s">
        <v>46</v>
      </c>
      <c r="J101" s="2" t="s">
        <v>70</v>
      </c>
      <c r="K101" s="2" t="s">
        <v>74</v>
      </c>
      <c r="L101" s="2">
        <v>7</v>
      </c>
      <c r="M101" s="2">
        <v>3156.71</v>
      </c>
      <c r="N101" s="2">
        <v>10</v>
      </c>
      <c r="P101" s="2">
        <v>10100</v>
      </c>
      <c r="W101" s="2">
        <v>1729</v>
      </c>
    </row>
    <row r="102" spans="1:23" x14ac:dyDescent="0.3">
      <c r="A102" s="2">
        <v>10101</v>
      </c>
      <c r="B102" s="2">
        <v>1555</v>
      </c>
      <c r="C102" s="4">
        <v>45149</v>
      </c>
      <c r="D102" s="4">
        <v>45155</v>
      </c>
      <c r="E102" s="2" t="s">
        <v>43</v>
      </c>
      <c r="F102" s="2" t="s">
        <v>43</v>
      </c>
      <c r="G102" s="2" t="s">
        <v>57</v>
      </c>
      <c r="H102" s="2" t="s">
        <v>69</v>
      </c>
      <c r="I102" s="2" t="s">
        <v>84</v>
      </c>
      <c r="J102" s="2" t="s">
        <v>86</v>
      </c>
      <c r="K102" s="2" t="s">
        <v>55</v>
      </c>
      <c r="L102" s="2">
        <v>8</v>
      </c>
      <c r="M102" s="2">
        <v>1683.18</v>
      </c>
      <c r="N102" s="2">
        <v>15</v>
      </c>
      <c r="P102" s="2">
        <v>10101</v>
      </c>
      <c r="W102" s="2">
        <v>1555</v>
      </c>
    </row>
    <row r="103" spans="1:23" x14ac:dyDescent="0.3">
      <c r="A103" s="2">
        <v>10102</v>
      </c>
      <c r="B103" s="2">
        <v>1161</v>
      </c>
      <c r="C103" s="4">
        <v>44996</v>
      </c>
      <c r="D103" s="4">
        <v>45002</v>
      </c>
      <c r="E103" s="2" t="s">
        <v>64</v>
      </c>
      <c r="F103" s="2" t="s">
        <v>81</v>
      </c>
      <c r="G103" s="2" t="s">
        <v>57</v>
      </c>
      <c r="H103" s="2" t="s">
        <v>52</v>
      </c>
      <c r="I103" s="2" t="s">
        <v>58</v>
      </c>
      <c r="J103" s="2" t="s">
        <v>66</v>
      </c>
      <c r="K103" s="2" t="s">
        <v>48</v>
      </c>
      <c r="L103" s="2">
        <v>2</v>
      </c>
      <c r="M103" s="2">
        <v>1859.03</v>
      </c>
      <c r="N103" s="2">
        <v>20</v>
      </c>
      <c r="P103" s="2">
        <v>10102</v>
      </c>
      <c r="W103" s="2">
        <v>1161</v>
      </c>
    </row>
    <row r="104" spans="1:23" x14ac:dyDescent="0.3">
      <c r="A104" s="2">
        <v>10103</v>
      </c>
      <c r="B104" s="2">
        <v>1201</v>
      </c>
      <c r="C104" s="4">
        <v>45238</v>
      </c>
      <c r="D104" s="4">
        <v>45244</v>
      </c>
      <c r="E104" s="2" t="s">
        <v>73</v>
      </c>
      <c r="F104" s="2" t="s">
        <v>50</v>
      </c>
      <c r="G104" s="2" t="s">
        <v>44</v>
      </c>
      <c r="H104" s="2" t="s">
        <v>69</v>
      </c>
      <c r="I104" s="2" t="s">
        <v>46</v>
      </c>
      <c r="J104" s="2" t="s">
        <v>47</v>
      </c>
      <c r="K104" s="2" t="s">
        <v>74</v>
      </c>
      <c r="L104" s="2">
        <v>7</v>
      </c>
      <c r="M104" s="2">
        <v>3590.34</v>
      </c>
      <c r="N104" s="2">
        <v>20</v>
      </c>
      <c r="P104" s="2">
        <v>10103</v>
      </c>
      <c r="W104" s="2">
        <v>1201</v>
      </c>
    </row>
    <row r="105" spans="1:23" x14ac:dyDescent="0.3">
      <c r="A105" s="2">
        <v>10104</v>
      </c>
      <c r="B105" s="2">
        <v>1957</v>
      </c>
      <c r="C105" s="4">
        <v>45137</v>
      </c>
      <c r="D105" s="4">
        <v>45146</v>
      </c>
      <c r="E105" s="2" t="s">
        <v>43</v>
      </c>
      <c r="F105" s="2" t="s">
        <v>81</v>
      </c>
      <c r="G105" s="2" t="s">
        <v>51</v>
      </c>
      <c r="H105" s="2" t="s">
        <v>71</v>
      </c>
      <c r="I105" s="2" t="s">
        <v>79</v>
      </c>
      <c r="J105" s="2" t="s">
        <v>80</v>
      </c>
      <c r="K105" s="2" t="s">
        <v>72</v>
      </c>
      <c r="L105" s="2">
        <v>5</v>
      </c>
      <c r="M105" s="2">
        <v>2683.51</v>
      </c>
      <c r="N105" s="2">
        <v>10</v>
      </c>
      <c r="P105" s="2">
        <v>10104</v>
      </c>
      <c r="W105" s="2">
        <v>1957</v>
      </c>
    </row>
    <row r="106" spans="1:23" x14ac:dyDescent="0.3">
      <c r="A106" s="2">
        <v>10105</v>
      </c>
      <c r="B106" s="2">
        <v>1995</v>
      </c>
      <c r="C106" s="4">
        <v>45027</v>
      </c>
      <c r="D106" s="4">
        <v>45029</v>
      </c>
      <c r="E106" s="2" t="s">
        <v>73</v>
      </c>
      <c r="F106" s="2" t="s">
        <v>68</v>
      </c>
      <c r="G106" s="2" t="s">
        <v>51</v>
      </c>
      <c r="H106" s="2" t="s">
        <v>62</v>
      </c>
      <c r="I106" s="2" t="s">
        <v>53</v>
      </c>
      <c r="J106" s="2" t="s">
        <v>54</v>
      </c>
      <c r="K106" s="2" t="s">
        <v>48</v>
      </c>
      <c r="L106" s="2">
        <v>5</v>
      </c>
      <c r="M106" s="2">
        <v>181.03</v>
      </c>
      <c r="N106" s="2">
        <v>10</v>
      </c>
      <c r="P106" s="2">
        <v>10105</v>
      </c>
      <c r="W106" s="2">
        <v>1995</v>
      </c>
    </row>
    <row r="107" spans="1:23" x14ac:dyDescent="0.3">
      <c r="A107" s="2">
        <v>10106</v>
      </c>
      <c r="B107" s="2">
        <v>1269</v>
      </c>
      <c r="C107" s="4">
        <v>45112</v>
      </c>
      <c r="D107" s="4">
        <v>45113</v>
      </c>
      <c r="E107" s="2" t="s">
        <v>73</v>
      </c>
      <c r="F107" s="2" t="s">
        <v>50</v>
      </c>
      <c r="G107" s="2" t="s">
        <v>57</v>
      </c>
      <c r="H107" s="2" t="s">
        <v>52</v>
      </c>
      <c r="I107" s="2" t="s">
        <v>76</v>
      </c>
      <c r="J107" s="2" t="s">
        <v>90</v>
      </c>
      <c r="K107" s="2" t="s">
        <v>74</v>
      </c>
      <c r="L107" s="2">
        <v>3</v>
      </c>
      <c r="M107" s="2">
        <v>3781.22</v>
      </c>
      <c r="N107" s="2">
        <v>5</v>
      </c>
      <c r="P107" s="2">
        <v>10106</v>
      </c>
      <c r="W107" s="2">
        <v>1269</v>
      </c>
    </row>
    <row r="108" spans="1:23" x14ac:dyDescent="0.3">
      <c r="A108" s="2">
        <v>10107</v>
      </c>
      <c r="B108" s="2">
        <v>1862</v>
      </c>
      <c r="C108" s="4">
        <v>45058</v>
      </c>
      <c r="D108" s="4">
        <v>45064</v>
      </c>
      <c r="E108" s="2" t="s">
        <v>73</v>
      </c>
      <c r="F108" s="2" t="s">
        <v>65</v>
      </c>
      <c r="G108" s="2" t="s">
        <v>44</v>
      </c>
      <c r="H108" s="2" t="s">
        <v>71</v>
      </c>
      <c r="I108" s="2" t="s">
        <v>79</v>
      </c>
      <c r="J108" s="2" t="s">
        <v>87</v>
      </c>
      <c r="K108" s="2" t="s">
        <v>72</v>
      </c>
      <c r="L108" s="2">
        <v>5</v>
      </c>
      <c r="M108" s="2">
        <v>1063.01</v>
      </c>
      <c r="N108" s="2">
        <v>15</v>
      </c>
      <c r="P108" s="2">
        <v>10107</v>
      </c>
      <c r="W108" s="2">
        <v>1862</v>
      </c>
    </row>
    <row r="109" spans="1:23" x14ac:dyDescent="0.3">
      <c r="A109" s="2">
        <v>10108</v>
      </c>
      <c r="B109" s="2">
        <v>1815</v>
      </c>
      <c r="C109" s="4">
        <v>45037</v>
      </c>
      <c r="D109" s="4">
        <v>45045</v>
      </c>
      <c r="E109" s="2" t="s">
        <v>42</v>
      </c>
      <c r="F109" s="2" t="s">
        <v>56</v>
      </c>
      <c r="G109" s="2" t="s">
        <v>51</v>
      </c>
      <c r="H109" s="2" t="s">
        <v>45</v>
      </c>
      <c r="I109" s="2" t="s">
        <v>53</v>
      </c>
      <c r="J109" s="2" t="s">
        <v>63</v>
      </c>
      <c r="K109" s="2" t="s">
        <v>48</v>
      </c>
      <c r="L109" s="2">
        <v>2</v>
      </c>
      <c r="M109" s="2">
        <v>564.30999999999995</v>
      </c>
      <c r="N109" s="2">
        <v>15</v>
      </c>
      <c r="P109" s="2">
        <v>10108</v>
      </c>
      <c r="W109" s="2">
        <v>1815</v>
      </c>
    </row>
    <row r="110" spans="1:23" x14ac:dyDescent="0.3">
      <c r="A110" s="2">
        <v>10109</v>
      </c>
      <c r="B110" s="2">
        <v>1270</v>
      </c>
      <c r="C110" s="4">
        <v>45058</v>
      </c>
      <c r="D110" s="4">
        <v>45061</v>
      </c>
      <c r="E110" s="2" t="s">
        <v>67</v>
      </c>
      <c r="F110" s="2" t="s">
        <v>65</v>
      </c>
      <c r="G110" s="2" t="s">
        <v>44</v>
      </c>
      <c r="H110" s="2" t="s">
        <v>52</v>
      </c>
      <c r="I110" s="2" t="s">
        <v>84</v>
      </c>
      <c r="J110" s="2" t="s">
        <v>86</v>
      </c>
      <c r="K110" s="2" t="s">
        <v>48</v>
      </c>
      <c r="L110" s="2">
        <v>4</v>
      </c>
      <c r="M110" s="2">
        <v>3107.29</v>
      </c>
      <c r="N110" s="2">
        <v>10</v>
      </c>
      <c r="P110" s="2">
        <v>10109</v>
      </c>
      <c r="W110" s="2">
        <v>1270</v>
      </c>
    </row>
    <row r="111" spans="1:23" x14ac:dyDescent="0.3">
      <c r="A111" s="2">
        <v>10110</v>
      </c>
      <c r="B111" s="2">
        <v>1455</v>
      </c>
      <c r="C111" s="4">
        <v>44946</v>
      </c>
      <c r="D111" s="4">
        <v>44947</v>
      </c>
      <c r="E111" s="2" t="s">
        <v>73</v>
      </c>
      <c r="F111" s="2" t="s">
        <v>43</v>
      </c>
      <c r="G111" s="2" t="s">
        <v>51</v>
      </c>
      <c r="H111" s="2" t="s">
        <v>62</v>
      </c>
      <c r="I111" s="2" t="s">
        <v>79</v>
      </c>
      <c r="J111" s="2" t="s">
        <v>83</v>
      </c>
      <c r="K111" s="2" t="s">
        <v>74</v>
      </c>
      <c r="L111" s="2">
        <v>6</v>
      </c>
      <c r="M111" s="2">
        <v>2076.84</v>
      </c>
      <c r="N111" s="2">
        <v>20</v>
      </c>
      <c r="P111" s="2">
        <v>10110</v>
      </c>
      <c r="W111" s="2">
        <v>1455</v>
      </c>
    </row>
    <row r="112" spans="1:23" x14ac:dyDescent="0.3">
      <c r="A112" s="2">
        <v>10111</v>
      </c>
      <c r="B112" s="2">
        <v>1461</v>
      </c>
      <c r="C112" s="4">
        <v>44950</v>
      </c>
      <c r="D112" s="4">
        <v>44959</v>
      </c>
      <c r="E112" s="2" t="s">
        <v>42</v>
      </c>
      <c r="F112" s="2" t="s">
        <v>81</v>
      </c>
      <c r="G112" s="2" t="s">
        <v>57</v>
      </c>
      <c r="H112" s="2" t="s">
        <v>62</v>
      </c>
      <c r="I112" s="2" t="s">
        <v>76</v>
      </c>
      <c r="J112" s="2" t="s">
        <v>95</v>
      </c>
      <c r="K112" s="2" t="s">
        <v>60</v>
      </c>
      <c r="L112" s="2">
        <v>1</v>
      </c>
      <c r="M112" s="2">
        <v>1820.02</v>
      </c>
      <c r="N112" s="2">
        <v>10</v>
      </c>
      <c r="P112" s="2">
        <v>10111</v>
      </c>
      <c r="W112" s="2">
        <v>1461</v>
      </c>
    </row>
    <row r="113" spans="1:23" x14ac:dyDescent="0.3">
      <c r="A113" s="2">
        <v>10112</v>
      </c>
      <c r="B113" s="2">
        <v>1726</v>
      </c>
      <c r="C113" s="4">
        <v>45153</v>
      </c>
      <c r="D113" s="4">
        <v>45154</v>
      </c>
      <c r="E113" s="2" t="s">
        <v>64</v>
      </c>
      <c r="F113" s="2" t="s">
        <v>68</v>
      </c>
      <c r="G113" s="2" t="s">
        <v>57</v>
      </c>
      <c r="H113" s="2" t="s">
        <v>45</v>
      </c>
      <c r="I113" s="2" t="s">
        <v>53</v>
      </c>
      <c r="J113" s="2" t="s">
        <v>63</v>
      </c>
      <c r="K113" s="2" t="s">
        <v>48</v>
      </c>
      <c r="L113" s="2">
        <v>4</v>
      </c>
      <c r="M113" s="2">
        <v>1110.5899999999999</v>
      </c>
      <c r="N113" s="2">
        <v>20</v>
      </c>
      <c r="P113" s="2">
        <v>10112</v>
      </c>
      <c r="W113" s="2">
        <v>1726</v>
      </c>
    </row>
    <row r="114" spans="1:23" x14ac:dyDescent="0.3">
      <c r="A114" s="2">
        <v>10113</v>
      </c>
      <c r="B114" s="2">
        <v>1251</v>
      </c>
      <c r="C114" s="4">
        <v>45080</v>
      </c>
      <c r="D114" s="4">
        <v>45083</v>
      </c>
      <c r="E114" s="2" t="s">
        <v>43</v>
      </c>
      <c r="F114" s="2" t="s">
        <v>50</v>
      </c>
      <c r="G114" s="2" t="s">
        <v>44</v>
      </c>
      <c r="H114" s="2" t="s">
        <v>45</v>
      </c>
      <c r="I114" s="2" t="s">
        <v>53</v>
      </c>
      <c r="J114" s="2" t="s">
        <v>88</v>
      </c>
      <c r="K114" s="2" t="s">
        <v>48</v>
      </c>
      <c r="L114" s="2">
        <v>6</v>
      </c>
      <c r="M114" s="2">
        <v>2257.77</v>
      </c>
      <c r="N114" s="2">
        <v>20</v>
      </c>
      <c r="P114" s="2">
        <v>10113</v>
      </c>
      <c r="W114" s="2">
        <v>1251</v>
      </c>
    </row>
    <row r="115" spans="1:23" x14ac:dyDescent="0.3">
      <c r="A115" s="2">
        <v>10114</v>
      </c>
      <c r="B115" s="2">
        <v>1701</v>
      </c>
      <c r="C115" s="4">
        <v>45219</v>
      </c>
      <c r="D115" s="4">
        <v>45227</v>
      </c>
      <c r="E115" s="2" t="s">
        <v>67</v>
      </c>
      <c r="F115" s="2" t="s">
        <v>50</v>
      </c>
      <c r="G115" s="2" t="s">
        <v>57</v>
      </c>
      <c r="H115" s="2" t="s">
        <v>52</v>
      </c>
      <c r="I115" s="2" t="s">
        <v>53</v>
      </c>
      <c r="J115" s="2" t="s">
        <v>96</v>
      </c>
      <c r="K115" s="2" t="s">
        <v>72</v>
      </c>
      <c r="L115" s="2">
        <v>9</v>
      </c>
      <c r="M115" s="2">
        <v>1206.3800000000001</v>
      </c>
      <c r="N115" s="2">
        <v>10</v>
      </c>
      <c r="P115" s="2">
        <v>10114</v>
      </c>
      <c r="W115" s="2">
        <v>1701</v>
      </c>
    </row>
    <row r="116" spans="1:23" x14ac:dyDescent="0.3">
      <c r="A116" s="2">
        <v>10115</v>
      </c>
      <c r="B116" s="2">
        <v>1295</v>
      </c>
      <c r="C116" s="4">
        <v>45156</v>
      </c>
      <c r="D116" s="4">
        <v>45159</v>
      </c>
      <c r="E116" s="2" t="s">
        <v>49</v>
      </c>
      <c r="F116" s="2" t="s">
        <v>81</v>
      </c>
      <c r="G116" s="2" t="s">
        <v>51</v>
      </c>
      <c r="H116" s="2" t="s">
        <v>69</v>
      </c>
      <c r="I116" s="2" t="s">
        <v>84</v>
      </c>
      <c r="J116" s="2" t="s">
        <v>89</v>
      </c>
      <c r="K116" s="2" t="s">
        <v>55</v>
      </c>
      <c r="L116" s="2">
        <v>2</v>
      </c>
      <c r="M116" s="2">
        <v>3621.09</v>
      </c>
      <c r="N116" s="2">
        <v>0</v>
      </c>
      <c r="P116" s="2">
        <v>10115</v>
      </c>
      <c r="W116" s="2">
        <v>1295</v>
      </c>
    </row>
    <row r="117" spans="1:23" x14ac:dyDescent="0.3">
      <c r="A117" s="2">
        <v>10116</v>
      </c>
      <c r="B117" s="2">
        <v>1724</v>
      </c>
      <c r="C117" s="4">
        <v>45236</v>
      </c>
      <c r="D117" s="4">
        <v>45240</v>
      </c>
      <c r="E117" s="2" t="s">
        <v>43</v>
      </c>
      <c r="F117" s="2" t="s">
        <v>68</v>
      </c>
      <c r="G117" s="2" t="s">
        <v>57</v>
      </c>
      <c r="H117" s="2" t="s">
        <v>45</v>
      </c>
      <c r="I117" s="2" t="s">
        <v>79</v>
      </c>
      <c r="J117" s="2" t="s">
        <v>87</v>
      </c>
      <c r="K117" s="2" t="s">
        <v>74</v>
      </c>
      <c r="L117" s="2">
        <v>7</v>
      </c>
      <c r="M117" s="2">
        <v>978.54</v>
      </c>
      <c r="N117" s="2">
        <v>15</v>
      </c>
      <c r="P117" s="2">
        <v>10116</v>
      </c>
      <c r="W117" s="2">
        <v>1724</v>
      </c>
    </row>
    <row r="118" spans="1:23" x14ac:dyDescent="0.3">
      <c r="A118" s="2">
        <v>10117</v>
      </c>
      <c r="B118" s="2">
        <v>1719</v>
      </c>
      <c r="C118" s="4">
        <v>45285</v>
      </c>
      <c r="D118" s="4">
        <v>45293</v>
      </c>
      <c r="E118" s="2" t="s">
        <v>67</v>
      </c>
      <c r="F118" s="2" t="s">
        <v>81</v>
      </c>
      <c r="G118" s="2" t="s">
        <v>44</v>
      </c>
      <c r="H118" s="2" t="s">
        <v>69</v>
      </c>
      <c r="I118" s="2" t="s">
        <v>84</v>
      </c>
      <c r="J118" s="2" t="s">
        <v>85</v>
      </c>
      <c r="K118" s="2" t="s">
        <v>74</v>
      </c>
      <c r="L118" s="2">
        <v>6</v>
      </c>
      <c r="M118" s="2">
        <v>3554.77</v>
      </c>
      <c r="N118" s="2">
        <v>20</v>
      </c>
      <c r="P118" s="2">
        <v>10117</v>
      </c>
      <c r="W118" s="2">
        <v>1719</v>
      </c>
    </row>
    <row r="119" spans="1:23" x14ac:dyDescent="0.3">
      <c r="A119" s="2">
        <v>10118</v>
      </c>
      <c r="B119" s="2">
        <v>1748</v>
      </c>
      <c r="C119" s="4">
        <v>45128</v>
      </c>
      <c r="D119" s="4">
        <v>45129</v>
      </c>
      <c r="E119" s="2" t="s">
        <v>49</v>
      </c>
      <c r="F119" s="2" t="s">
        <v>43</v>
      </c>
      <c r="G119" s="2" t="s">
        <v>44</v>
      </c>
      <c r="H119" s="2" t="s">
        <v>71</v>
      </c>
      <c r="I119" s="2" t="s">
        <v>58</v>
      </c>
      <c r="J119" s="2" t="s">
        <v>75</v>
      </c>
      <c r="K119" s="2" t="s">
        <v>60</v>
      </c>
      <c r="L119" s="2">
        <v>2</v>
      </c>
      <c r="M119" s="2">
        <v>2303.71</v>
      </c>
      <c r="N119" s="2">
        <v>20</v>
      </c>
      <c r="P119" s="2">
        <v>10118</v>
      </c>
      <c r="W119" s="2">
        <v>1748</v>
      </c>
    </row>
    <row r="120" spans="1:23" x14ac:dyDescent="0.3">
      <c r="A120" s="2">
        <v>10119</v>
      </c>
      <c r="B120" s="2">
        <v>1337</v>
      </c>
      <c r="C120" s="4">
        <v>44964</v>
      </c>
      <c r="D120" s="4">
        <v>44970</v>
      </c>
      <c r="E120" s="2" t="s">
        <v>43</v>
      </c>
      <c r="F120" s="2" t="s">
        <v>65</v>
      </c>
      <c r="G120" s="2" t="s">
        <v>44</v>
      </c>
      <c r="H120" s="2" t="s">
        <v>62</v>
      </c>
      <c r="I120" s="2" t="s">
        <v>58</v>
      </c>
      <c r="J120" s="2" t="s">
        <v>59</v>
      </c>
      <c r="K120" s="2" t="s">
        <v>60</v>
      </c>
      <c r="L120" s="2">
        <v>8</v>
      </c>
      <c r="M120" s="2">
        <v>3339.68</v>
      </c>
      <c r="N120" s="2">
        <v>0</v>
      </c>
      <c r="P120" s="2">
        <v>10119</v>
      </c>
      <c r="W120" s="2">
        <v>1337</v>
      </c>
    </row>
    <row r="121" spans="1:23" x14ac:dyDescent="0.3">
      <c r="A121" s="2">
        <v>10120</v>
      </c>
      <c r="B121" s="2">
        <v>1878</v>
      </c>
      <c r="C121" s="4">
        <v>45186</v>
      </c>
      <c r="D121" s="4">
        <v>45187</v>
      </c>
      <c r="E121" s="2" t="s">
        <v>67</v>
      </c>
      <c r="F121" s="2" t="s">
        <v>50</v>
      </c>
      <c r="G121" s="2" t="s">
        <v>51</v>
      </c>
      <c r="H121" s="2" t="s">
        <v>69</v>
      </c>
      <c r="I121" s="2" t="s">
        <v>79</v>
      </c>
      <c r="J121" s="2" t="s">
        <v>80</v>
      </c>
      <c r="K121" s="2" t="s">
        <v>74</v>
      </c>
      <c r="L121" s="2">
        <v>7</v>
      </c>
      <c r="M121" s="2">
        <v>2894.46</v>
      </c>
      <c r="N121" s="2">
        <v>5</v>
      </c>
      <c r="P121" s="2">
        <v>10120</v>
      </c>
      <c r="W121" s="2">
        <v>1878</v>
      </c>
    </row>
    <row r="122" spans="1:23" x14ac:dyDescent="0.3">
      <c r="A122" s="2">
        <v>10121</v>
      </c>
      <c r="B122" s="2">
        <v>1052</v>
      </c>
      <c r="C122" s="4">
        <v>45114</v>
      </c>
      <c r="D122" s="4">
        <v>45115</v>
      </c>
      <c r="E122" s="2" t="s">
        <v>43</v>
      </c>
      <c r="F122" s="2" t="s">
        <v>43</v>
      </c>
      <c r="G122" s="2" t="s">
        <v>51</v>
      </c>
      <c r="H122" s="2" t="s">
        <v>62</v>
      </c>
      <c r="I122" s="2" t="s">
        <v>84</v>
      </c>
      <c r="J122" s="2" t="s">
        <v>89</v>
      </c>
      <c r="K122" s="2" t="s">
        <v>60</v>
      </c>
      <c r="L122" s="2">
        <v>5</v>
      </c>
      <c r="M122" s="2">
        <v>2832.28</v>
      </c>
      <c r="N122" s="2">
        <v>0</v>
      </c>
      <c r="P122" s="2">
        <v>10121</v>
      </c>
      <c r="W122" s="2">
        <v>1052</v>
      </c>
    </row>
    <row r="123" spans="1:23" x14ac:dyDescent="0.3">
      <c r="A123" s="2">
        <v>10122</v>
      </c>
      <c r="B123" s="2">
        <v>1791</v>
      </c>
      <c r="C123" s="4">
        <v>44983</v>
      </c>
      <c r="D123" s="4">
        <v>44991</v>
      </c>
      <c r="E123" s="2" t="s">
        <v>43</v>
      </c>
      <c r="F123" s="2" t="s">
        <v>65</v>
      </c>
      <c r="G123" s="2" t="s">
        <v>51</v>
      </c>
      <c r="H123" s="2" t="s">
        <v>69</v>
      </c>
      <c r="I123" s="2" t="s">
        <v>76</v>
      </c>
      <c r="J123" s="2" t="s">
        <v>90</v>
      </c>
      <c r="K123" s="2" t="s">
        <v>72</v>
      </c>
      <c r="L123" s="2">
        <v>5</v>
      </c>
      <c r="M123" s="2">
        <v>1398.73</v>
      </c>
      <c r="N123" s="2">
        <v>0</v>
      </c>
      <c r="P123" s="2">
        <v>10122</v>
      </c>
      <c r="W123" s="2">
        <v>1791</v>
      </c>
    </row>
    <row r="124" spans="1:23" x14ac:dyDescent="0.3">
      <c r="A124" s="2">
        <v>10123</v>
      </c>
      <c r="B124" s="2">
        <v>1921</v>
      </c>
      <c r="C124" s="4">
        <v>44946</v>
      </c>
      <c r="D124" s="4">
        <v>44950</v>
      </c>
      <c r="E124" s="2" t="s">
        <v>49</v>
      </c>
      <c r="F124" s="2" t="s">
        <v>43</v>
      </c>
      <c r="G124" s="2" t="s">
        <v>51</v>
      </c>
      <c r="H124" s="2" t="s">
        <v>71</v>
      </c>
      <c r="I124" s="2" t="s">
        <v>53</v>
      </c>
      <c r="J124" s="2" t="s">
        <v>96</v>
      </c>
      <c r="K124" s="2" t="s">
        <v>74</v>
      </c>
      <c r="L124" s="2">
        <v>7</v>
      </c>
      <c r="M124" s="2">
        <v>1050.5</v>
      </c>
      <c r="N124" s="2">
        <v>20</v>
      </c>
      <c r="P124" s="2">
        <v>10123</v>
      </c>
      <c r="W124" s="2">
        <v>1921</v>
      </c>
    </row>
    <row r="125" spans="1:23" x14ac:dyDescent="0.3">
      <c r="A125" s="2">
        <v>10124</v>
      </c>
      <c r="B125" s="2">
        <v>1216</v>
      </c>
      <c r="C125" s="4">
        <v>45199</v>
      </c>
      <c r="D125" s="4">
        <v>45200</v>
      </c>
      <c r="E125" s="2" t="s">
        <v>43</v>
      </c>
      <c r="F125" s="2" t="s">
        <v>68</v>
      </c>
      <c r="G125" s="2" t="s">
        <v>51</v>
      </c>
      <c r="H125" s="2" t="s">
        <v>45</v>
      </c>
      <c r="I125" s="2" t="s">
        <v>53</v>
      </c>
      <c r="J125" s="2" t="s">
        <v>88</v>
      </c>
      <c r="K125" s="2" t="s">
        <v>60</v>
      </c>
      <c r="L125" s="2">
        <v>9</v>
      </c>
      <c r="M125" s="2">
        <v>961.91</v>
      </c>
      <c r="N125" s="2">
        <v>15</v>
      </c>
      <c r="P125" s="2">
        <v>10124</v>
      </c>
      <c r="W125" s="2">
        <v>1216</v>
      </c>
    </row>
    <row r="126" spans="1:23" x14ac:dyDescent="0.3">
      <c r="A126" s="2">
        <v>10125</v>
      </c>
      <c r="B126" s="2">
        <v>1763</v>
      </c>
      <c r="C126" s="4">
        <v>45045</v>
      </c>
      <c r="D126" s="4">
        <v>45052</v>
      </c>
      <c r="E126" s="2" t="s">
        <v>43</v>
      </c>
      <c r="F126" s="2" t="s">
        <v>50</v>
      </c>
      <c r="G126" s="2" t="s">
        <v>57</v>
      </c>
      <c r="H126" s="2" t="s">
        <v>71</v>
      </c>
      <c r="I126" s="2" t="s">
        <v>79</v>
      </c>
      <c r="J126" s="2" t="s">
        <v>91</v>
      </c>
      <c r="K126" s="2" t="s">
        <v>74</v>
      </c>
      <c r="L126" s="2">
        <v>9</v>
      </c>
      <c r="M126" s="2">
        <v>3450.19</v>
      </c>
      <c r="N126" s="2">
        <v>0</v>
      </c>
      <c r="P126" s="2">
        <v>10125</v>
      </c>
      <c r="W126" s="2">
        <v>1763</v>
      </c>
    </row>
    <row r="127" spans="1:23" x14ac:dyDescent="0.3">
      <c r="A127" s="2">
        <v>10126</v>
      </c>
      <c r="B127" s="2">
        <v>1187</v>
      </c>
      <c r="C127" s="4">
        <v>44997</v>
      </c>
      <c r="D127" s="4">
        <v>45002</v>
      </c>
      <c r="E127" s="2" t="s">
        <v>49</v>
      </c>
      <c r="F127" s="2" t="s">
        <v>81</v>
      </c>
      <c r="G127" s="2" t="s">
        <v>51</v>
      </c>
      <c r="H127" s="2" t="s">
        <v>45</v>
      </c>
      <c r="I127" s="2" t="s">
        <v>58</v>
      </c>
      <c r="J127" s="2" t="s">
        <v>75</v>
      </c>
      <c r="K127" s="2" t="s">
        <v>55</v>
      </c>
      <c r="L127" s="2">
        <v>9</v>
      </c>
      <c r="M127" s="2">
        <v>3308.64</v>
      </c>
      <c r="N127" s="2">
        <v>5</v>
      </c>
      <c r="P127" s="2">
        <v>10126</v>
      </c>
      <c r="W127" s="2">
        <v>1187</v>
      </c>
    </row>
    <row r="128" spans="1:23" x14ac:dyDescent="0.3">
      <c r="A128" s="2">
        <v>10127</v>
      </c>
      <c r="B128" s="2">
        <v>1379</v>
      </c>
      <c r="C128" s="4">
        <v>44930</v>
      </c>
      <c r="D128" s="4">
        <v>44935</v>
      </c>
      <c r="E128" s="2" t="s">
        <v>64</v>
      </c>
      <c r="F128" s="2" t="s">
        <v>81</v>
      </c>
      <c r="G128" s="2" t="s">
        <v>51</v>
      </c>
      <c r="H128" s="2" t="s">
        <v>45</v>
      </c>
      <c r="I128" s="2" t="s">
        <v>58</v>
      </c>
      <c r="J128" s="2" t="s">
        <v>66</v>
      </c>
      <c r="K128" s="2" t="s">
        <v>48</v>
      </c>
      <c r="L128" s="2">
        <v>6</v>
      </c>
      <c r="M128" s="2">
        <v>1846.21</v>
      </c>
      <c r="N128" s="2">
        <v>10</v>
      </c>
      <c r="P128" s="2">
        <v>10127</v>
      </c>
      <c r="W128" s="2">
        <v>1379</v>
      </c>
    </row>
    <row r="129" spans="1:23" x14ac:dyDescent="0.3">
      <c r="A129" s="2">
        <v>10128</v>
      </c>
      <c r="B129" s="2">
        <v>1492</v>
      </c>
      <c r="C129" s="4">
        <v>45147</v>
      </c>
      <c r="D129" s="4">
        <v>45148</v>
      </c>
      <c r="E129" s="2" t="s">
        <v>73</v>
      </c>
      <c r="F129" s="2" t="s">
        <v>65</v>
      </c>
      <c r="G129" s="2" t="s">
        <v>57</v>
      </c>
      <c r="H129" s="2" t="s">
        <v>62</v>
      </c>
      <c r="I129" s="2" t="s">
        <v>53</v>
      </c>
      <c r="J129" s="2" t="s">
        <v>88</v>
      </c>
      <c r="K129" s="2" t="s">
        <v>74</v>
      </c>
      <c r="L129" s="2">
        <v>6</v>
      </c>
      <c r="M129" s="2">
        <v>659.76</v>
      </c>
      <c r="N129" s="2">
        <v>0</v>
      </c>
      <c r="P129" s="2">
        <v>10128</v>
      </c>
      <c r="W129" s="2">
        <v>1492</v>
      </c>
    </row>
    <row r="130" spans="1:23" x14ac:dyDescent="0.3">
      <c r="A130" s="2">
        <v>10129</v>
      </c>
      <c r="B130" s="2">
        <v>1040</v>
      </c>
      <c r="C130" s="4">
        <v>44940</v>
      </c>
      <c r="D130" s="4">
        <v>44946</v>
      </c>
      <c r="E130" s="2" t="s">
        <v>61</v>
      </c>
      <c r="F130" s="2" t="s">
        <v>56</v>
      </c>
      <c r="G130" s="2" t="s">
        <v>51</v>
      </c>
      <c r="H130" s="2" t="s">
        <v>71</v>
      </c>
      <c r="I130" s="2" t="s">
        <v>79</v>
      </c>
      <c r="J130" s="2" t="s">
        <v>83</v>
      </c>
      <c r="K130" s="2" t="s">
        <v>48</v>
      </c>
      <c r="L130" s="2">
        <v>3</v>
      </c>
      <c r="M130" s="2">
        <v>1621.67</v>
      </c>
      <c r="N130" s="2">
        <v>0</v>
      </c>
      <c r="P130" s="2">
        <v>10129</v>
      </c>
      <c r="W130" s="2">
        <v>1040</v>
      </c>
    </row>
    <row r="131" spans="1:23" x14ac:dyDescent="0.3">
      <c r="A131" s="2">
        <v>10130</v>
      </c>
      <c r="B131" s="2">
        <v>1156</v>
      </c>
      <c r="C131" s="4">
        <v>44929</v>
      </c>
      <c r="D131" s="4">
        <v>44938</v>
      </c>
      <c r="E131" s="2" t="s">
        <v>42</v>
      </c>
      <c r="F131" s="2" t="s">
        <v>68</v>
      </c>
      <c r="G131" s="2" t="s">
        <v>44</v>
      </c>
      <c r="H131" s="2" t="s">
        <v>69</v>
      </c>
      <c r="I131" s="2" t="s">
        <v>84</v>
      </c>
      <c r="J131" s="2" t="s">
        <v>89</v>
      </c>
      <c r="K131" s="2" t="s">
        <v>60</v>
      </c>
      <c r="L131" s="2">
        <v>1</v>
      </c>
      <c r="M131" s="2">
        <v>2534.4699999999998</v>
      </c>
      <c r="N131" s="2">
        <v>5</v>
      </c>
      <c r="P131" s="2">
        <v>10130</v>
      </c>
      <c r="W131" s="2">
        <v>1156</v>
      </c>
    </row>
    <row r="132" spans="1:23" x14ac:dyDescent="0.3">
      <c r="A132" s="2">
        <v>10131</v>
      </c>
      <c r="B132" s="2">
        <v>1014</v>
      </c>
      <c r="C132" s="4">
        <v>45142</v>
      </c>
      <c r="D132" s="4">
        <v>45151</v>
      </c>
      <c r="E132" s="2" t="s">
        <v>61</v>
      </c>
      <c r="F132" s="2" t="s">
        <v>65</v>
      </c>
      <c r="G132" s="2" t="s">
        <v>51</v>
      </c>
      <c r="H132" s="2" t="s">
        <v>71</v>
      </c>
      <c r="I132" s="2" t="s">
        <v>58</v>
      </c>
      <c r="J132" s="2" t="s">
        <v>59</v>
      </c>
      <c r="K132" s="2" t="s">
        <v>48</v>
      </c>
      <c r="L132" s="2">
        <v>7</v>
      </c>
      <c r="M132" s="2">
        <v>1899.45</v>
      </c>
      <c r="N132" s="2">
        <v>15</v>
      </c>
      <c r="P132" s="2">
        <v>10131</v>
      </c>
      <c r="W132" s="2">
        <v>1014</v>
      </c>
    </row>
    <row r="133" spans="1:23" x14ac:dyDescent="0.3">
      <c r="A133" s="2">
        <v>10132</v>
      </c>
      <c r="B133" s="2">
        <v>1812</v>
      </c>
      <c r="C133" s="4">
        <v>45155</v>
      </c>
      <c r="D133" s="4">
        <v>45163</v>
      </c>
      <c r="E133" s="2" t="s">
        <v>61</v>
      </c>
      <c r="F133" s="2" t="s">
        <v>56</v>
      </c>
      <c r="G133" s="2" t="s">
        <v>51</v>
      </c>
      <c r="H133" s="2" t="s">
        <v>62</v>
      </c>
      <c r="I133" s="2" t="s">
        <v>84</v>
      </c>
      <c r="J133" s="2" t="s">
        <v>85</v>
      </c>
      <c r="K133" s="2" t="s">
        <v>74</v>
      </c>
      <c r="L133" s="2">
        <v>4</v>
      </c>
      <c r="M133" s="2">
        <v>3153.73</v>
      </c>
      <c r="N133" s="2">
        <v>0</v>
      </c>
      <c r="P133" s="2">
        <v>10132</v>
      </c>
      <c r="W133" s="2">
        <v>1812</v>
      </c>
    </row>
    <row r="134" spans="1:23" x14ac:dyDescent="0.3">
      <c r="A134" s="2">
        <v>10133</v>
      </c>
      <c r="B134" s="2">
        <v>1064</v>
      </c>
      <c r="C134" s="4">
        <v>45262</v>
      </c>
      <c r="D134" s="4">
        <v>45267</v>
      </c>
      <c r="E134" s="2" t="s">
        <v>67</v>
      </c>
      <c r="F134" s="2" t="s">
        <v>43</v>
      </c>
      <c r="G134" s="2" t="s">
        <v>44</v>
      </c>
      <c r="H134" s="2" t="s">
        <v>45</v>
      </c>
      <c r="I134" s="2" t="s">
        <v>58</v>
      </c>
      <c r="J134" s="2" t="s">
        <v>75</v>
      </c>
      <c r="K134" s="2" t="s">
        <v>55</v>
      </c>
      <c r="L134" s="2">
        <v>1</v>
      </c>
      <c r="M134" s="2">
        <v>3990.85</v>
      </c>
      <c r="N134" s="2">
        <v>0</v>
      </c>
      <c r="P134" s="2">
        <v>10133</v>
      </c>
      <c r="W134" s="2">
        <v>1064</v>
      </c>
    </row>
    <row r="135" spans="1:23" x14ac:dyDescent="0.3">
      <c r="A135" s="2">
        <v>10134</v>
      </c>
      <c r="B135" s="2">
        <v>1856</v>
      </c>
      <c r="C135" s="4">
        <v>45112</v>
      </c>
      <c r="D135" s="4">
        <v>45113</v>
      </c>
      <c r="E135" s="2" t="s">
        <v>73</v>
      </c>
      <c r="F135" s="2" t="s">
        <v>68</v>
      </c>
      <c r="G135" s="2" t="s">
        <v>44</v>
      </c>
      <c r="H135" s="2" t="s">
        <v>62</v>
      </c>
      <c r="I135" s="2" t="s">
        <v>58</v>
      </c>
      <c r="J135" s="2" t="s">
        <v>92</v>
      </c>
      <c r="K135" s="2" t="s">
        <v>60</v>
      </c>
      <c r="L135" s="2">
        <v>8</v>
      </c>
      <c r="M135" s="2">
        <v>885.86</v>
      </c>
      <c r="N135" s="2">
        <v>15</v>
      </c>
      <c r="P135" s="2">
        <v>10134</v>
      </c>
      <c r="W135" s="2">
        <v>1856</v>
      </c>
    </row>
    <row r="136" spans="1:23" x14ac:dyDescent="0.3">
      <c r="A136" s="2">
        <v>10135</v>
      </c>
      <c r="B136" s="2">
        <v>1838</v>
      </c>
      <c r="C136" s="4">
        <v>44981</v>
      </c>
      <c r="D136" s="4">
        <v>44990</v>
      </c>
      <c r="E136" s="2" t="s">
        <v>67</v>
      </c>
      <c r="F136" s="2" t="s">
        <v>43</v>
      </c>
      <c r="G136" s="2" t="s">
        <v>44</v>
      </c>
      <c r="H136" s="2" t="s">
        <v>52</v>
      </c>
      <c r="I136" s="2" t="s">
        <v>46</v>
      </c>
      <c r="J136" s="2" t="s">
        <v>70</v>
      </c>
      <c r="K136" s="2" t="s">
        <v>74</v>
      </c>
      <c r="L136" s="2">
        <v>6</v>
      </c>
      <c r="M136" s="2">
        <v>1919.66</v>
      </c>
      <c r="N136" s="2">
        <v>5</v>
      </c>
      <c r="P136" s="2">
        <v>10135</v>
      </c>
      <c r="W136" s="2">
        <v>1838</v>
      </c>
    </row>
    <row r="137" spans="1:23" x14ac:dyDescent="0.3">
      <c r="A137" s="2">
        <v>10136</v>
      </c>
      <c r="B137" s="2">
        <v>1520</v>
      </c>
      <c r="C137" s="4">
        <v>45180</v>
      </c>
      <c r="D137" s="4">
        <v>45181</v>
      </c>
      <c r="E137" s="2" t="s">
        <v>73</v>
      </c>
      <c r="F137" s="2" t="s">
        <v>50</v>
      </c>
      <c r="G137" s="2" t="s">
        <v>44</v>
      </c>
      <c r="H137" s="2" t="s">
        <v>52</v>
      </c>
      <c r="I137" s="2" t="s">
        <v>58</v>
      </c>
      <c r="J137" s="2" t="s">
        <v>66</v>
      </c>
      <c r="K137" s="2" t="s">
        <v>60</v>
      </c>
      <c r="L137" s="2">
        <v>6</v>
      </c>
      <c r="M137" s="2">
        <v>1809.29</v>
      </c>
      <c r="N137" s="2">
        <v>0</v>
      </c>
      <c r="P137" s="2">
        <v>10136</v>
      </c>
      <c r="W137" s="2">
        <v>1520</v>
      </c>
    </row>
    <row r="138" spans="1:23" x14ac:dyDescent="0.3">
      <c r="A138" s="2">
        <v>10137</v>
      </c>
      <c r="B138" s="2">
        <v>1343</v>
      </c>
      <c r="C138" s="4">
        <v>44950</v>
      </c>
      <c r="D138" s="4">
        <v>44958</v>
      </c>
      <c r="E138" s="2" t="s">
        <v>49</v>
      </c>
      <c r="F138" s="2" t="s">
        <v>68</v>
      </c>
      <c r="G138" s="2" t="s">
        <v>51</v>
      </c>
      <c r="H138" s="2" t="s">
        <v>69</v>
      </c>
      <c r="I138" s="2" t="s">
        <v>76</v>
      </c>
      <c r="J138" s="2" t="s">
        <v>77</v>
      </c>
      <c r="K138" s="2" t="s">
        <v>72</v>
      </c>
      <c r="L138" s="2">
        <v>2</v>
      </c>
      <c r="M138" s="2">
        <v>1322.3</v>
      </c>
      <c r="N138" s="2">
        <v>15</v>
      </c>
      <c r="P138" s="2">
        <v>10137</v>
      </c>
      <c r="W138" s="2">
        <v>1343</v>
      </c>
    </row>
    <row r="139" spans="1:23" x14ac:dyDescent="0.3">
      <c r="A139" s="2">
        <v>10138</v>
      </c>
      <c r="B139" s="2">
        <v>1128</v>
      </c>
      <c r="C139" s="4">
        <v>45088</v>
      </c>
      <c r="D139" s="4">
        <v>45093</v>
      </c>
      <c r="E139" s="2" t="s">
        <v>49</v>
      </c>
      <c r="F139" s="2" t="s">
        <v>56</v>
      </c>
      <c r="G139" s="2" t="s">
        <v>44</v>
      </c>
      <c r="H139" s="2" t="s">
        <v>62</v>
      </c>
      <c r="I139" s="2" t="s">
        <v>79</v>
      </c>
      <c r="J139" s="2" t="s">
        <v>80</v>
      </c>
      <c r="K139" s="2" t="s">
        <v>48</v>
      </c>
      <c r="L139" s="2">
        <v>1</v>
      </c>
      <c r="M139" s="2">
        <v>912.67</v>
      </c>
      <c r="N139" s="2">
        <v>0</v>
      </c>
      <c r="P139" s="2">
        <v>10138</v>
      </c>
      <c r="W139" s="2">
        <v>1128</v>
      </c>
    </row>
    <row r="140" spans="1:23" x14ac:dyDescent="0.3">
      <c r="A140" s="2">
        <v>10139</v>
      </c>
      <c r="B140" s="2">
        <v>1647</v>
      </c>
      <c r="C140" s="4">
        <v>45084</v>
      </c>
      <c r="D140" s="4">
        <v>45087</v>
      </c>
      <c r="E140" s="2" t="s">
        <v>73</v>
      </c>
      <c r="F140" s="2" t="s">
        <v>50</v>
      </c>
      <c r="G140" s="2" t="s">
        <v>44</v>
      </c>
      <c r="H140" s="2" t="s">
        <v>69</v>
      </c>
      <c r="I140" s="2" t="s">
        <v>79</v>
      </c>
      <c r="J140" s="2" t="s">
        <v>80</v>
      </c>
      <c r="K140" s="2" t="s">
        <v>72</v>
      </c>
      <c r="L140" s="2">
        <v>2</v>
      </c>
      <c r="M140" s="2">
        <v>402.91</v>
      </c>
      <c r="N140" s="2">
        <v>10</v>
      </c>
      <c r="P140" s="2">
        <v>10139</v>
      </c>
      <c r="W140" s="2">
        <v>1647</v>
      </c>
    </row>
    <row r="141" spans="1:23" x14ac:dyDescent="0.3">
      <c r="A141" s="2">
        <v>10140</v>
      </c>
      <c r="B141" s="2">
        <v>1471</v>
      </c>
      <c r="C141" s="4">
        <v>45008</v>
      </c>
      <c r="D141" s="4">
        <v>45015</v>
      </c>
      <c r="E141" s="2" t="s">
        <v>43</v>
      </c>
      <c r="F141" s="2" t="s">
        <v>81</v>
      </c>
      <c r="G141" s="2" t="s">
        <v>57</v>
      </c>
      <c r="H141" s="2" t="s">
        <v>69</v>
      </c>
      <c r="I141" s="2" t="s">
        <v>84</v>
      </c>
      <c r="J141" s="2" t="s">
        <v>86</v>
      </c>
      <c r="K141" s="2" t="s">
        <v>74</v>
      </c>
      <c r="L141" s="2">
        <v>4</v>
      </c>
      <c r="M141" s="2">
        <v>3565.41</v>
      </c>
      <c r="N141" s="2">
        <v>20</v>
      </c>
      <c r="P141" s="2">
        <v>10140</v>
      </c>
      <c r="W141" s="2">
        <v>1471</v>
      </c>
    </row>
    <row r="142" spans="1:23" x14ac:dyDescent="0.3">
      <c r="A142" s="2">
        <v>10141</v>
      </c>
      <c r="B142" s="2">
        <v>1062</v>
      </c>
      <c r="C142" s="4">
        <v>45085</v>
      </c>
      <c r="D142" s="4">
        <v>45092</v>
      </c>
      <c r="E142" s="2" t="s">
        <v>64</v>
      </c>
      <c r="F142" s="2" t="s">
        <v>56</v>
      </c>
      <c r="G142" s="2" t="s">
        <v>44</v>
      </c>
      <c r="H142" s="2" t="s">
        <v>52</v>
      </c>
      <c r="I142" s="2" t="s">
        <v>58</v>
      </c>
      <c r="J142" s="2" t="s">
        <v>66</v>
      </c>
      <c r="K142" s="2" t="s">
        <v>55</v>
      </c>
      <c r="L142" s="2">
        <v>2</v>
      </c>
      <c r="M142" s="2">
        <v>1766.42</v>
      </c>
      <c r="N142" s="2">
        <v>10</v>
      </c>
      <c r="P142" s="2">
        <v>10141</v>
      </c>
      <c r="W142" s="2">
        <v>1062</v>
      </c>
    </row>
    <row r="143" spans="1:23" x14ac:dyDescent="0.3">
      <c r="A143" s="2">
        <v>10142</v>
      </c>
      <c r="B143" s="2">
        <v>1138</v>
      </c>
      <c r="C143" s="4">
        <v>45114</v>
      </c>
      <c r="D143" s="4">
        <v>45123</v>
      </c>
      <c r="E143" s="2" t="s">
        <v>43</v>
      </c>
      <c r="F143" s="2" t="s">
        <v>65</v>
      </c>
      <c r="G143" s="2" t="s">
        <v>44</v>
      </c>
      <c r="H143" s="2" t="s">
        <v>69</v>
      </c>
      <c r="I143" s="2" t="s">
        <v>76</v>
      </c>
      <c r="J143" s="2" t="s">
        <v>78</v>
      </c>
      <c r="K143" s="2" t="s">
        <v>60</v>
      </c>
      <c r="L143" s="2">
        <v>1</v>
      </c>
      <c r="M143" s="2">
        <v>2063.0500000000002</v>
      </c>
      <c r="N143" s="2">
        <v>0</v>
      </c>
      <c r="P143" s="2">
        <v>10142</v>
      </c>
      <c r="W143" s="2">
        <v>1138</v>
      </c>
    </row>
    <row r="144" spans="1:23" x14ac:dyDescent="0.3">
      <c r="A144" s="2">
        <v>10143</v>
      </c>
      <c r="B144" s="2">
        <v>1498</v>
      </c>
      <c r="C144" s="4">
        <v>44986</v>
      </c>
      <c r="D144" s="4">
        <v>44993</v>
      </c>
      <c r="E144" s="2" t="s">
        <v>64</v>
      </c>
      <c r="F144" s="2" t="s">
        <v>81</v>
      </c>
      <c r="G144" s="2" t="s">
        <v>57</v>
      </c>
      <c r="H144" s="2" t="s">
        <v>52</v>
      </c>
      <c r="I144" s="2" t="s">
        <v>84</v>
      </c>
      <c r="J144" s="2" t="s">
        <v>85</v>
      </c>
      <c r="K144" s="2" t="s">
        <v>48</v>
      </c>
      <c r="L144" s="2">
        <v>7</v>
      </c>
      <c r="M144" s="2">
        <v>3680.23</v>
      </c>
      <c r="N144" s="2">
        <v>5</v>
      </c>
      <c r="P144" s="2">
        <v>10143</v>
      </c>
      <c r="W144" s="2">
        <v>1498</v>
      </c>
    </row>
    <row r="145" spans="1:23" x14ac:dyDescent="0.3">
      <c r="A145" s="2">
        <v>10144</v>
      </c>
      <c r="B145" s="2">
        <v>1592</v>
      </c>
      <c r="C145" s="4">
        <v>45231</v>
      </c>
      <c r="D145" s="4">
        <v>45234</v>
      </c>
      <c r="E145" s="2" t="s">
        <v>67</v>
      </c>
      <c r="F145" s="2" t="s">
        <v>81</v>
      </c>
      <c r="G145" s="2" t="s">
        <v>57</v>
      </c>
      <c r="H145" s="2" t="s">
        <v>45</v>
      </c>
      <c r="I145" s="2" t="s">
        <v>46</v>
      </c>
      <c r="J145" s="2" t="s">
        <v>82</v>
      </c>
      <c r="K145" s="2" t="s">
        <v>60</v>
      </c>
      <c r="L145" s="2">
        <v>8</v>
      </c>
      <c r="M145" s="2">
        <v>3138.72</v>
      </c>
      <c r="N145" s="2">
        <v>20</v>
      </c>
      <c r="P145" s="2">
        <v>10144</v>
      </c>
      <c r="W145" s="2">
        <v>1592</v>
      </c>
    </row>
    <row r="146" spans="1:23" x14ac:dyDescent="0.3">
      <c r="A146" s="2">
        <v>10145</v>
      </c>
      <c r="B146" s="2">
        <v>1391</v>
      </c>
      <c r="C146" s="4">
        <v>45245</v>
      </c>
      <c r="D146" s="4">
        <v>45246</v>
      </c>
      <c r="E146" s="2" t="s">
        <v>64</v>
      </c>
      <c r="F146" s="2" t="s">
        <v>65</v>
      </c>
      <c r="G146" s="2" t="s">
        <v>51</v>
      </c>
      <c r="H146" s="2" t="s">
        <v>62</v>
      </c>
      <c r="I146" s="2" t="s">
        <v>84</v>
      </c>
      <c r="J146" s="2" t="s">
        <v>86</v>
      </c>
      <c r="K146" s="2" t="s">
        <v>74</v>
      </c>
      <c r="L146" s="2">
        <v>6</v>
      </c>
      <c r="M146" s="2">
        <v>652.42999999999995</v>
      </c>
      <c r="N146" s="2">
        <v>10</v>
      </c>
      <c r="P146" s="2">
        <v>10145</v>
      </c>
      <c r="W146" s="2">
        <v>1391</v>
      </c>
    </row>
    <row r="147" spans="1:23" x14ac:dyDescent="0.3">
      <c r="A147" s="2">
        <v>10146</v>
      </c>
      <c r="B147" s="2">
        <v>1674</v>
      </c>
      <c r="C147" s="4">
        <v>45137</v>
      </c>
      <c r="D147" s="4">
        <v>45145</v>
      </c>
      <c r="E147" s="2" t="s">
        <v>67</v>
      </c>
      <c r="F147" s="2" t="s">
        <v>68</v>
      </c>
      <c r="G147" s="2" t="s">
        <v>57</v>
      </c>
      <c r="H147" s="2" t="s">
        <v>69</v>
      </c>
      <c r="I147" s="2" t="s">
        <v>84</v>
      </c>
      <c r="J147" s="2" t="s">
        <v>89</v>
      </c>
      <c r="K147" s="2" t="s">
        <v>60</v>
      </c>
      <c r="L147" s="2">
        <v>4</v>
      </c>
      <c r="M147" s="2">
        <v>2326.87</v>
      </c>
      <c r="N147" s="2">
        <v>15</v>
      </c>
      <c r="P147" s="2">
        <v>10146</v>
      </c>
      <c r="W147" s="2">
        <v>1674</v>
      </c>
    </row>
    <row r="148" spans="1:23" x14ac:dyDescent="0.3">
      <c r="A148" s="2">
        <v>10147</v>
      </c>
      <c r="B148" s="2">
        <v>1418</v>
      </c>
      <c r="C148" s="4">
        <v>45078</v>
      </c>
      <c r="D148" s="4">
        <v>45081</v>
      </c>
      <c r="E148" s="2" t="s">
        <v>49</v>
      </c>
      <c r="F148" s="2" t="s">
        <v>81</v>
      </c>
      <c r="G148" s="2" t="s">
        <v>51</v>
      </c>
      <c r="H148" s="2" t="s">
        <v>52</v>
      </c>
      <c r="I148" s="2" t="s">
        <v>58</v>
      </c>
      <c r="J148" s="2" t="s">
        <v>75</v>
      </c>
      <c r="K148" s="2" t="s">
        <v>48</v>
      </c>
      <c r="L148" s="2">
        <v>6</v>
      </c>
      <c r="M148" s="2">
        <v>1852.67</v>
      </c>
      <c r="N148" s="2">
        <v>5</v>
      </c>
      <c r="P148" s="2">
        <v>10147</v>
      </c>
      <c r="W148" s="2">
        <v>1418</v>
      </c>
    </row>
    <row r="149" spans="1:23" x14ac:dyDescent="0.3">
      <c r="A149" s="2">
        <v>10148</v>
      </c>
      <c r="B149" s="2">
        <v>1288</v>
      </c>
      <c r="C149" s="4">
        <v>45035</v>
      </c>
      <c r="D149" s="4">
        <v>45043</v>
      </c>
      <c r="E149" s="2" t="s">
        <v>61</v>
      </c>
      <c r="F149" s="2" t="s">
        <v>56</v>
      </c>
      <c r="G149" s="2" t="s">
        <v>57</v>
      </c>
      <c r="H149" s="2" t="s">
        <v>71</v>
      </c>
      <c r="I149" s="2" t="s">
        <v>46</v>
      </c>
      <c r="J149" s="2" t="s">
        <v>47</v>
      </c>
      <c r="K149" s="2" t="s">
        <v>74</v>
      </c>
      <c r="L149" s="2">
        <v>3</v>
      </c>
      <c r="M149" s="2">
        <v>3219.26</v>
      </c>
      <c r="N149" s="2">
        <v>10</v>
      </c>
      <c r="P149" s="2">
        <v>10148</v>
      </c>
      <c r="W149" s="2">
        <v>1288</v>
      </c>
    </row>
    <row r="150" spans="1:23" x14ac:dyDescent="0.3">
      <c r="A150" s="2">
        <v>10149</v>
      </c>
      <c r="B150" s="2">
        <v>1378</v>
      </c>
      <c r="C150" s="4">
        <v>45002</v>
      </c>
      <c r="D150" s="4">
        <v>45010</v>
      </c>
      <c r="E150" s="2" t="s">
        <v>49</v>
      </c>
      <c r="F150" s="2" t="s">
        <v>50</v>
      </c>
      <c r="G150" s="2" t="s">
        <v>57</v>
      </c>
      <c r="H150" s="2" t="s">
        <v>69</v>
      </c>
      <c r="I150" s="2" t="s">
        <v>84</v>
      </c>
      <c r="J150" s="2" t="s">
        <v>89</v>
      </c>
      <c r="K150" s="2" t="s">
        <v>60</v>
      </c>
      <c r="L150" s="2">
        <v>8</v>
      </c>
      <c r="M150" s="2">
        <v>2938.3</v>
      </c>
      <c r="N150" s="2">
        <v>15</v>
      </c>
      <c r="P150" s="2">
        <v>10149</v>
      </c>
      <c r="W150" s="2">
        <v>1378</v>
      </c>
    </row>
    <row r="151" spans="1:23" x14ac:dyDescent="0.3">
      <c r="A151" s="2">
        <v>10150</v>
      </c>
      <c r="B151" s="2">
        <v>1772</v>
      </c>
      <c r="C151" s="4">
        <v>44956</v>
      </c>
      <c r="D151" s="4">
        <v>44961</v>
      </c>
      <c r="E151" s="2" t="s">
        <v>49</v>
      </c>
      <c r="F151" s="2" t="s">
        <v>81</v>
      </c>
      <c r="G151" s="2" t="s">
        <v>51</v>
      </c>
      <c r="H151" s="2" t="s">
        <v>45</v>
      </c>
      <c r="I151" s="2" t="s">
        <v>76</v>
      </c>
      <c r="J151" s="2" t="s">
        <v>78</v>
      </c>
      <c r="K151" s="2" t="s">
        <v>55</v>
      </c>
      <c r="L151" s="2">
        <v>2</v>
      </c>
      <c r="M151" s="2">
        <v>2808.06</v>
      </c>
      <c r="N151" s="2">
        <v>0</v>
      </c>
      <c r="P151" s="2">
        <v>10150</v>
      </c>
      <c r="W151" s="2">
        <v>1772</v>
      </c>
    </row>
    <row r="152" spans="1:23" x14ac:dyDescent="0.3">
      <c r="A152" s="2">
        <v>10151</v>
      </c>
      <c r="B152" s="2">
        <v>1489</v>
      </c>
      <c r="C152" s="4">
        <v>45240</v>
      </c>
      <c r="D152" s="4">
        <v>45241</v>
      </c>
      <c r="E152" s="2" t="s">
        <v>61</v>
      </c>
      <c r="F152" s="2" t="s">
        <v>56</v>
      </c>
      <c r="G152" s="2" t="s">
        <v>57</v>
      </c>
      <c r="H152" s="2" t="s">
        <v>45</v>
      </c>
      <c r="I152" s="2" t="s">
        <v>76</v>
      </c>
      <c r="J152" s="2" t="s">
        <v>90</v>
      </c>
      <c r="K152" s="2" t="s">
        <v>74</v>
      </c>
      <c r="L152" s="2">
        <v>5</v>
      </c>
      <c r="M152" s="2">
        <v>1461.1</v>
      </c>
      <c r="N152" s="2">
        <v>15</v>
      </c>
      <c r="P152" s="2">
        <v>10151</v>
      </c>
      <c r="W152" s="2">
        <v>1489</v>
      </c>
    </row>
    <row r="153" spans="1:23" x14ac:dyDescent="0.3">
      <c r="A153" s="2">
        <v>10152</v>
      </c>
      <c r="B153" s="2">
        <v>1230</v>
      </c>
      <c r="C153" s="4">
        <v>45043</v>
      </c>
      <c r="D153" s="4">
        <v>45050</v>
      </c>
      <c r="E153" s="2" t="s">
        <v>64</v>
      </c>
      <c r="F153" s="2" t="s">
        <v>43</v>
      </c>
      <c r="G153" s="2" t="s">
        <v>51</v>
      </c>
      <c r="H153" s="2" t="s">
        <v>71</v>
      </c>
      <c r="I153" s="2" t="s">
        <v>79</v>
      </c>
      <c r="J153" s="2" t="s">
        <v>83</v>
      </c>
      <c r="K153" s="2" t="s">
        <v>74</v>
      </c>
      <c r="L153" s="2">
        <v>1</v>
      </c>
      <c r="M153" s="2">
        <v>3249.11</v>
      </c>
      <c r="N153" s="2">
        <v>10</v>
      </c>
      <c r="P153" s="2">
        <v>10152</v>
      </c>
      <c r="W153" s="2">
        <v>1230</v>
      </c>
    </row>
    <row r="154" spans="1:23" x14ac:dyDescent="0.3">
      <c r="A154" s="2">
        <v>10153</v>
      </c>
      <c r="B154" s="2">
        <v>1040</v>
      </c>
      <c r="C154" s="4">
        <v>45282</v>
      </c>
      <c r="D154" s="4">
        <v>45287</v>
      </c>
      <c r="E154" s="2" t="s">
        <v>64</v>
      </c>
      <c r="F154" s="2" t="s">
        <v>56</v>
      </c>
      <c r="G154" s="2" t="s">
        <v>57</v>
      </c>
      <c r="H154" s="2" t="s">
        <v>52</v>
      </c>
      <c r="I154" s="2" t="s">
        <v>46</v>
      </c>
      <c r="J154" s="2" t="s">
        <v>93</v>
      </c>
      <c r="K154" s="2" t="s">
        <v>55</v>
      </c>
      <c r="L154" s="2">
        <v>6</v>
      </c>
      <c r="M154" s="2">
        <v>351.71</v>
      </c>
      <c r="N154" s="2">
        <v>10</v>
      </c>
      <c r="P154" s="2">
        <v>10153</v>
      </c>
      <c r="W154" s="2">
        <v>1040</v>
      </c>
    </row>
    <row r="155" spans="1:23" x14ac:dyDescent="0.3">
      <c r="A155" s="2">
        <v>10154</v>
      </c>
      <c r="B155" s="2">
        <v>1027</v>
      </c>
      <c r="C155" s="4">
        <v>45118</v>
      </c>
      <c r="D155" s="4">
        <v>45126</v>
      </c>
      <c r="E155" s="2" t="s">
        <v>67</v>
      </c>
      <c r="F155" s="2" t="s">
        <v>50</v>
      </c>
      <c r="G155" s="2" t="s">
        <v>44</v>
      </c>
      <c r="H155" s="2" t="s">
        <v>69</v>
      </c>
      <c r="I155" s="2" t="s">
        <v>46</v>
      </c>
      <c r="J155" s="2" t="s">
        <v>70</v>
      </c>
      <c r="K155" s="2" t="s">
        <v>72</v>
      </c>
      <c r="L155" s="2">
        <v>2</v>
      </c>
      <c r="M155" s="2">
        <v>764.56</v>
      </c>
      <c r="N155" s="2">
        <v>0</v>
      </c>
      <c r="P155" s="2">
        <v>10154</v>
      </c>
      <c r="W155" s="2">
        <v>1027</v>
      </c>
    </row>
    <row r="156" spans="1:23" x14ac:dyDescent="0.3">
      <c r="A156" s="2">
        <v>10155</v>
      </c>
      <c r="B156" s="2">
        <v>1134</v>
      </c>
      <c r="C156" s="4">
        <v>44945</v>
      </c>
      <c r="D156" s="4">
        <v>44954</v>
      </c>
      <c r="E156" s="2" t="s">
        <v>43</v>
      </c>
      <c r="F156" s="2" t="s">
        <v>56</v>
      </c>
      <c r="G156" s="2" t="s">
        <v>57</v>
      </c>
      <c r="H156" s="2" t="s">
        <v>52</v>
      </c>
      <c r="I156" s="2" t="s">
        <v>79</v>
      </c>
      <c r="J156" s="2" t="s">
        <v>83</v>
      </c>
      <c r="K156" s="2" t="s">
        <v>48</v>
      </c>
      <c r="L156" s="2">
        <v>4</v>
      </c>
      <c r="M156" s="2">
        <v>1442.15</v>
      </c>
      <c r="N156" s="2">
        <v>15</v>
      </c>
      <c r="P156" s="2">
        <v>10155</v>
      </c>
      <c r="W156" s="2">
        <v>1134</v>
      </c>
    </row>
    <row r="157" spans="1:23" x14ac:dyDescent="0.3">
      <c r="A157" s="2">
        <v>10156</v>
      </c>
      <c r="B157" s="2">
        <v>1200</v>
      </c>
      <c r="C157" s="4">
        <v>45099</v>
      </c>
      <c r="D157" s="4">
        <v>45106</v>
      </c>
      <c r="E157" s="2" t="s">
        <v>67</v>
      </c>
      <c r="F157" s="2" t="s">
        <v>65</v>
      </c>
      <c r="G157" s="2" t="s">
        <v>51</v>
      </c>
      <c r="H157" s="2" t="s">
        <v>45</v>
      </c>
      <c r="I157" s="2" t="s">
        <v>84</v>
      </c>
      <c r="J157" s="2" t="s">
        <v>86</v>
      </c>
      <c r="K157" s="2" t="s">
        <v>72</v>
      </c>
      <c r="L157" s="2">
        <v>6</v>
      </c>
      <c r="M157" s="2">
        <v>445.71</v>
      </c>
      <c r="N157" s="2">
        <v>15</v>
      </c>
      <c r="P157" s="2">
        <v>10156</v>
      </c>
      <c r="W157" s="2">
        <v>1200</v>
      </c>
    </row>
    <row r="158" spans="1:23" x14ac:dyDescent="0.3">
      <c r="A158" s="2">
        <v>10157</v>
      </c>
      <c r="B158" s="2">
        <v>1839</v>
      </c>
      <c r="C158" s="4">
        <v>45154</v>
      </c>
      <c r="D158" s="4">
        <v>45161</v>
      </c>
      <c r="E158" s="2" t="s">
        <v>43</v>
      </c>
      <c r="F158" s="2" t="s">
        <v>50</v>
      </c>
      <c r="G158" s="2" t="s">
        <v>57</v>
      </c>
      <c r="H158" s="2" t="s">
        <v>52</v>
      </c>
      <c r="I158" s="2" t="s">
        <v>46</v>
      </c>
      <c r="J158" s="2" t="s">
        <v>47</v>
      </c>
      <c r="K158" s="2" t="s">
        <v>60</v>
      </c>
      <c r="L158" s="2">
        <v>8</v>
      </c>
      <c r="M158" s="2">
        <v>1054.73</v>
      </c>
      <c r="N158" s="2">
        <v>0</v>
      </c>
      <c r="P158" s="2">
        <v>10157</v>
      </c>
      <c r="W158" s="2">
        <v>1839</v>
      </c>
    </row>
    <row r="159" spans="1:23" x14ac:dyDescent="0.3">
      <c r="A159" s="2">
        <v>10158</v>
      </c>
      <c r="B159" s="2">
        <v>1779</v>
      </c>
      <c r="C159" s="4">
        <v>45276</v>
      </c>
      <c r="D159" s="4">
        <v>45277</v>
      </c>
      <c r="E159" s="2" t="s">
        <v>49</v>
      </c>
      <c r="F159" s="2" t="s">
        <v>68</v>
      </c>
      <c r="G159" s="2" t="s">
        <v>51</v>
      </c>
      <c r="H159" s="2" t="s">
        <v>45</v>
      </c>
      <c r="I159" s="2" t="s">
        <v>76</v>
      </c>
      <c r="J159" s="2" t="s">
        <v>90</v>
      </c>
      <c r="K159" s="2" t="s">
        <v>55</v>
      </c>
      <c r="L159" s="2">
        <v>8</v>
      </c>
      <c r="M159" s="2">
        <v>3346.08</v>
      </c>
      <c r="N159" s="2">
        <v>15</v>
      </c>
      <c r="P159" s="2">
        <v>10158</v>
      </c>
      <c r="W159" s="2">
        <v>1779</v>
      </c>
    </row>
    <row r="160" spans="1:23" x14ac:dyDescent="0.3">
      <c r="A160" s="2">
        <v>10159</v>
      </c>
      <c r="B160" s="2">
        <v>1929</v>
      </c>
      <c r="C160" s="4">
        <v>45109</v>
      </c>
      <c r="D160" s="4">
        <v>45113</v>
      </c>
      <c r="E160" s="2" t="s">
        <v>61</v>
      </c>
      <c r="F160" s="2" t="s">
        <v>43</v>
      </c>
      <c r="G160" s="2" t="s">
        <v>51</v>
      </c>
      <c r="H160" s="2" t="s">
        <v>52</v>
      </c>
      <c r="I160" s="2" t="s">
        <v>76</v>
      </c>
      <c r="J160" s="2" t="s">
        <v>95</v>
      </c>
      <c r="K160" s="2" t="s">
        <v>72</v>
      </c>
      <c r="L160" s="2">
        <v>6</v>
      </c>
      <c r="M160" s="2">
        <v>3800.77</v>
      </c>
      <c r="N160" s="2">
        <v>0</v>
      </c>
      <c r="P160" s="2">
        <v>10159</v>
      </c>
      <c r="W160" s="2">
        <v>1929</v>
      </c>
    </row>
    <row r="161" spans="1:23" x14ac:dyDescent="0.3">
      <c r="A161" s="2">
        <v>10160</v>
      </c>
      <c r="B161" s="2">
        <v>1032</v>
      </c>
      <c r="C161" s="4">
        <v>45039</v>
      </c>
      <c r="D161" s="4">
        <v>45041</v>
      </c>
      <c r="E161" s="2" t="s">
        <v>49</v>
      </c>
      <c r="F161" s="2" t="s">
        <v>65</v>
      </c>
      <c r="G161" s="2" t="s">
        <v>44</v>
      </c>
      <c r="H161" s="2" t="s">
        <v>71</v>
      </c>
      <c r="I161" s="2" t="s">
        <v>58</v>
      </c>
      <c r="J161" s="2" t="s">
        <v>75</v>
      </c>
      <c r="K161" s="2" t="s">
        <v>74</v>
      </c>
      <c r="L161" s="2">
        <v>4</v>
      </c>
      <c r="M161" s="2">
        <v>1322.72</v>
      </c>
      <c r="N161" s="2">
        <v>5</v>
      </c>
      <c r="P161" s="2">
        <v>10160</v>
      </c>
      <c r="W161" s="2">
        <v>1032</v>
      </c>
    </row>
    <row r="162" spans="1:23" x14ac:dyDescent="0.3">
      <c r="A162" s="2">
        <v>10161</v>
      </c>
      <c r="B162" s="2">
        <v>1047</v>
      </c>
      <c r="C162" s="4">
        <v>45109</v>
      </c>
      <c r="D162" s="4">
        <v>45111</v>
      </c>
      <c r="E162" s="2" t="s">
        <v>73</v>
      </c>
      <c r="F162" s="2" t="s">
        <v>68</v>
      </c>
      <c r="G162" s="2" t="s">
        <v>44</v>
      </c>
      <c r="H162" s="2" t="s">
        <v>62</v>
      </c>
      <c r="I162" s="2" t="s">
        <v>46</v>
      </c>
      <c r="J162" s="2" t="s">
        <v>47</v>
      </c>
      <c r="K162" s="2" t="s">
        <v>60</v>
      </c>
      <c r="L162" s="2">
        <v>8</v>
      </c>
      <c r="M162" s="2">
        <v>1168.3900000000001</v>
      </c>
      <c r="N162" s="2">
        <v>10</v>
      </c>
      <c r="P162" s="2">
        <v>10161</v>
      </c>
      <c r="W162" s="2">
        <v>1047</v>
      </c>
    </row>
    <row r="163" spans="1:23" x14ac:dyDescent="0.3">
      <c r="A163" s="2">
        <v>10162</v>
      </c>
      <c r="B163" s="2">
        <v>1502</v>
      </c>
      <c r="C163" s="4">
        <v>45072</v>
      </c>
      <c r="D163" s="4">
        <v>45074</v>
      </c>
      <c r="E163" s="2" t="s">
        <v>64</v>
      </c>
      <c r="F163" s="2" t="s">
        <v>56</v>
      </c>
      <c r="G163" s="2" t="s">
        <v>51</v>
      </c>
      <c r="H163" s="2" t="s">
        <v>71</v>
      </c>
      <c r="I163" s="2" t="s">
        <v>84</v>
      </c>
      <c r="J163" s="2" t="s">
        <v>85</v>
      </c>
      <c r="K163" s="2" t="s">
        <v>60</v>
      </c>
      <c r="L163" s="2">
        <v>8</v>
      </c>
      <c r="M163" s="2">
        <v>1227.5899999999999</v>
      </c>
      <c r="N163" s="2">
        <v>5</v>
      </c>
      <c r="P163" s="2">
        <v>10162</v>
      </c>
      <c r="W163" s="2">
        <v>1502</v>
      </c>
    </row>
    <row r="164" spans="1:23" x14ac:dyDescent="0.3">
      <c r="A164" s="2">
        <v>10163</v>
      </c>
      <c r="B164" s="2">
        <v>1406</v>
      </c>
      <c r="C164" s="4">
        <v>45245</v>
      </c>
      <c r="D164" s="4">
        <v>45249</v>
      </c>
      <c r="E164" s="2" t="s">
        <v>43</v>
      </c>
      <c r="F164" s="2" t="s">
        <v>50</v>
      </c>
      <c r="G164" s="2" t="s">
        <v>57</v>
      </c>
      <c r="H164" s="2" t="s">
        <v>71</v>
      </c>
      <c r="I164" s="2" t="s">
        <v>79</v>
      </c>
      <c r="J164" s="2" t="s">
        <v>80</v>
      </c>
      <c r="K164" s="2" t="s">
        <v>72</v>
      </c>
      <c r="L164" s="2">
        <v>1</v>
      </c>
      <c r="M164" s="2">
        <v>1219.22</v>
      </c>
      <c r="N164" s="2">
        <v>20</v>
      </c>
      <c r="P164" s="2">
        <v>10163</v>
      </c>
      <c r="W164" s="2">
        <v>1406</v>
      </c>
    </row>
    <row r="165" spans="1:23" x14ac:dyDescent="0.3">
      <c r="A165" s="2">
        <v>10164</v>
      </c>
      <c r="B165" s="2">
        <v>1573</v>
      </c>
      <c r="C165" s="4">
        <v>45042</v>
      </c>
      <c r="D165" s="4">
        <v>45043</v>
      </c>
      <c r="E165" s="2" t="s">
        <v>67</v>
      </c>
      <c r="F165" s="2" t="s">
        <v>43</v>
      </c>
      <c r="G165" s="2" t="s">
        <v>51</v>
      </c>
      <c r="H165" s="2" t="s">
        <v>62</v>
      </c>
      <c r="I165" s="2" t="s">
        <v>79</v>
      </c>
      <c r="J165" s="2" t="s">
        <v>91</v>
      </c>
      <c r="K165" s="2" t="s">
        <v>72</v>
      </c>
      <c r="L165" s="2">
        <v>4</v>
      </c>
      <c r="M165" s="2">
        <v>288.33</v>
      </c>
      <c r="N165" s="2">
        <v>20</v>
      </c>
      <c r="P165" s="2">
        <v>10164</v>
      </c>
      <c r="W165" s="2">
        <v>1573</v>
      </c>
    </row>
    <row r="166" spans="1:23" x14ac:dyDescent="0.3">
      <c r="A166" s="2">
        <v>10165</v>
      </c>
      <c r="B166" s="2">
        <v>1727</v>
      </c>
      <c r="C166" s="4">
        <v>45039</v>
      </c>
      <c r="D166" s="4">
        <v>45043</v>
      </c>
      <c r="E166" s="2" t="s">
        <v>61</v>
      </c>
      <c r="F166" s="2" t="s">
        <v>65</v>
      </c>
      <c r="G166" s="2" t="s">
        <v>51</v>
      </c>
      <c r="H166" s="2" t="s">
        <v>62</v>
      </c>
      <c r="I166" s="2" t="s">
        <v>84</v>
      </c>
      <c r="J166" s="2" t="s">
        <v>89</v>
      </c>
      <c r="K166" s="2" t="s">
        <v>55</v>
      </c>
      <c r="L166" s="2">
        <v>4</v>
      </c>
      <c r="M166" s="2">
        <v>3718.63</v>
      </c>
      <c r="N166" s="2">
        <v>20</v>
      </c>
      <c r="P166" s="2">
        <v>10165</v>
      </c>
      <c r="W166" s="2">
        <v>1727</v>
      </c>
    </row>
    <row r="167" spans="1:23" x14ac:dyDescent="0.3">
      <c r="A167" s="2">
        <v>10166</v>
      </c>
      <c r="B167" s="2">
        <v>1804</v>
      </c>
      <c r="C167" s="4">
        <v>45177</v>
      </c>
      <c r="D167" s="4">
        <v>45179</v>
      </c>
      <c r="E167" s="2" t="s">
        <v>43</v>
      </c>
      <c r="F167" s="2" t="s">
        <v>68</v>
      </c>
      <c r="G167" s="2" t="s">
        <v>57</v>
      </c>
      <c r="H167" s="2" t="s">
        <v>69</v>
      </c>
      <c r="I167" s="2" t="s">
        <v>53</v>
      </c>
      <c r="J167" s="2" t="s">
        <v>54</v>
      </c>
      <c r="K167" s="2" t="s">
        <v>48</v>
      </c>
      <c r="L167" s="2">
        <v>7</v>
      </c>
      <c r="M167" s="2">
        <v>972.74</v>
      </c>
      <c r="N167" s="2">
        <v>0</v>
      </c>
      <c r="P167" s="2">
        <v>10166</v>
      </c>
      <c r="W167" s="2">
        <v>1804</v>
      </c>
    </row>
    <row r="168" spans="1:23" x14ac:dyDescent="0.3">
      <c r="A168" s="2">
        <v>10167</v>
      </c>
      <c r="B168" s="2">
        <v>1098</v>
      </c>
      <c r="C168" s="4">
        <v>45177</v>
      </c>
      <c r="D168" s="4">
        <v>45182</v>
      </c>
      <c r="E168" s="2" t="s">
        <v>67</v>
      </c>
      <c r="F168" s="2" t="s">
        <v>68</v>
      </c>
      <c r="G168" s="2" t="s">
        <v>57</v>
      </c>
      <c r="H168" s="2" t="s">
        <v>69</v>
      </c>
      <c r="I168" s="2" t="s">
        <v>58</v>
      </c>
      <c r="J168" s="2" t="s">
        <v>59</v>
      </c>
      <c r="K168" s="2" t="s">
        <v>72</v>
      </c>
      <c r="L168" s="2">
        <v>7</v>
      </c>
      <c r="M168" s="2">
        <v>1767.02</v>
      </c>
      <c r="N168" s="2">
        <v>15</v>
      </c>
      <c r="P168" s="2">
        <v>10167</v>
      </c>
      <c r="W168" s="2">
        <v>1098</v>
      </c>
    </row>
    <row r="169" spans="1:23" x14ac:dyDescent="0.3">
      <c r="A169" s="2">
        <v>10168</v>
      </c>
      <c r="B169" s="2">
        <v>1683</v>
      </c>
      <c r="C169" s="4">
        <v>45229</v>
      </c>
      <c r="D169" s="4">
        <v>45232</v>
      </c>
      <c r="E169" s="2" t="s">
        <v>64</v>
      </c>
      <c r="F169" s="2" t="s">
        <v>43</v>
      </c>
      <c r="G169" s="2" t="s">
        <v>57</v>
      </c>
      <c r="H169" s="2" t="s">
        <v>71</v>
      </c>
      <c r="I169" s="2" t="s">
        <v>79</v>
      </c>
      <c r="J169" s="2" t="s">
        <v>83</v>
      </c>
      <c r="K169" s="2" t="s">
        <v>72</v>
      </c>
      <c r="L169" s="2">
        <v>8</v>
      </c>
      <c r="M169" s="2">
        <v>187.29</v>
      </c>
      <c r="N169" s="2">
        <v>5</v>
      </c>
      <c r="P169" s="2">
        <v>10168</v>
      </c>
      <c r="W169" s="2">
        <v>1683</v>
      </c>
    </row>
    <row r="170" spans="1:23" x14ac:dyDescent="0.3">
      <c r="A170" s="2">
        <v>10169</v>
      </c>
      <c r="B170" s="2">
        <v>1871</v>
      </c>
      <c r="C170" s="4">
        <v>45239</v>
      </c>
      <c r="D170" s="4">
        <v>45247</v>
      </c>
      <c r="E170" s="2" t="s">
        <v>49</v>
      </c>
      <c r="F170" s="2" t="s">
        <v>56</v>
      </c>
      <c r="G170" s="2" t="s">
        <v>57</v>
      </c>
      <c r="H170" s="2" t="s">
        <v>71</v>
      </c>
      <c r="I170" s="2" t="s">
        <v>46</v>
      </c>
      <c r="J170" s="2" t="s">
        <v>82</v>
      </c>
      <c r="K170" s="2" t="s">
        <v>74</v>
      </c>
      <c r="L170" s="2">
        <v>5</v>
      </c>
      <c r="M170" s="2">
        <v>3453.13</v>
      </c>
      <c r="N170" s="2">
        <v>5</v>
      </c>
      <c r="P170" s="2">
        <v>10169</v>
      </c>
      <c r="W170" s="2">
        <v>1871</v>
      </c>
    </row>
    <row r="171" spans="1:23" x14ac:dyDescent="0.3">
      <c r="A171" s="2">
        <v>10170</v>
      </c>
      <c r="B171" s="2">
        <v>1725</v>
      </c>
      <c r="C171" s="4">
        <v>45044</v>
      </c>
      <c r="D171" s="4">
        <v>45048</v>
      </c>
      <c r="E171" s="2" t="s">
        <v>64</v>
      </c>
      <c r="F171" s="2" t="s">
        <v>43</v>
      </c>
      <c r="G171" s="2" t="s">
        <v>51</v>
      </c>
      <c r="H171" s="2" t="s">
        <v>45</v>
      </c>
      <c r="I171" s="2" t="s">
        <v>58</v>
      </c>
      <c r="J171" s="2" t="s">
        <v>92</v>
      </c>
      <c r="K171" s="2" t="s">
        <v>60</v>
      </c>
      <c r="L171" s="2">
        <v>7</v>
      </c>
      <c r="M171" s="2">
        <v>2964.96</v>
      </c>
      <c r="N171" s="2">
        <v>5</v>
      </c>
      <c r="P171" s="2">
        <v>10170</v>
      </c>
      <c r="W171" s="2">
        <v>1725</v>
      </c>
    </row>
    <row r="172" spans="1:23" x14ac:dyDescent="0.3">
      <c r="A172" s="2">
        <v>10171</v>
      </c>
      <c r="B172" s="2">
        <v>1986</v>
      </c>
      <c r="C172" s="4">
        <v>45227</v>
      </c>
      <c r="D172" s="4">
        <v>45228</v>
      </c>
      <c r="E172" s="2" t="s">
        <v>42</v>
      </c>
      <c r="F172" s="2" t="s">
        <v>68</v>
      </c>
      <c r="G172" s="2" t="s">
        <v>51</v>
      </c>
      <c r="H172" s="2" t="s">
        <v>45</v>
      </c>
      <c r="I172" s="2" t="s">
        <v>46</v>
      </c>
      <c r="J172" s="2" t="s">
        <v>70</v>
      </c>
      <c r="K172" s="2" t="s">
        <v>48</v>
      </c>
      <c r="L172" s="2">
        <v>8</v>
      </c>
      <c r="M172" s="2">
        <v>3795.01</v>
      </c>
      <c r="N172" s="2">
        <v>5</v>
      </c>
      <c r="P172" s="2">
        <v>10171</v>
      </c>
      <c r="W172" s="2">
        <v>1986</v>
      </c>
    </row>
    <row r="173" spans="1:23" x14ac:dyDescent="0.3">
      <c r="A173" s="2">
        <v>10172</v>
      </c>
      <c r="B173" s="2">
        <v>1546</v>
      </c>
      <c r="C173" s="4">
        <v>45087</v>
      </c>
      <c r="D173" s="4">
        <v>45088</v>
      </c>
      <c r="E173" s="2" t="s">
        <v>73</v>
      </c>
      <c r="F173" s="2" t="s">
        <v>81</v>
      </c>
      <c r="G173" s="2" t="s">
        <v>44</v>
      </c>
      <c r="H173" s="2" t="s">
        <v>69</v>
      </c>
      <c r="I173" s="2" t="s">
        <v>76</v>
      </c>
      <c r="J173" s="2" t="s">
        <v>90</v>
      </c>
      <c r="K173" s="2" t="s">
        <v>74</v>
      </c>
      <c r="L173" s="2">
        <v>9</v>
      </c>
      <c r="M173" s="2">
        <v>3159.22</v>
      </c>
      <c r="N173" s="2">
        <v>20</v>
      </c>
      <c r="P173" s="2">
        <v>10172</v>
      </c>
      <c r="W173" s="2">
        <v>1546</v>
      </c>
    </row>
    <row r="174" spans="1:23" x14ac:dyDescent="0.3">
      <c r="A174" s="2">
        <v>10173</v>
      </c>
      <c r="B174" s="2">
        <v>1960</v>
      </c>
      <c r="C174" s="4">
        <v>45124</v>
      </c>
      <c r="D174" s="4">
        <v>45127</v>
      </c>
      <c r="E174" s="2" t="s">
        <v>42</v>
      </c>
      <c r="F174" s="2" t="s">
        <v>65</v>
      </c>
      <c r="G174" s="2" t="s">
        <v>51</v>
      </c>
      <c r="H174" s="2" t="s">
        <v>69</v>
      </c>
      <c r="I174" s="2" t="s">
        <v>58</v>
      </c>
      <c r="J174" s="2" t="s">
        <v>92</v>
      </c>
      <c r="K174" s="2" t="s">
        <v>55</v>
      </c>
      <c r="L174" s="2">
        <v>3</v>
      </c>
      <c r="M174" s="2">
        <v>1357.77</v>
      </c>
      <c r="N174" s="2">
        <v>5</v>
      </c>
      <c r="P174" s="2">
        <v>10173</v>
      </c>
      <c r="W174" s="2">
        <v>1960</v>
      </c>
    </row>
    <row r="175" spans="1:23" x14ac:dyDescent="0.3">
      <c r="A175" s="2">
        <v>10174</v>
      </c>
      <c r="B175" s="2">
        <v>1738</v>
      </c>
      <c r="C175" s="4">
        <v>45186</v>
      </c>
      <c r="D175" s="4">
        <v>45195</v>
      </c>
      <c r="E175" s="2" t="s">
        <v>61</v>
      </c>
      <c r="F175" s="2" t="s">
        <v>43</v>
      </c>
      <c r="G175" s="2" t="s">
        <v>57</v>
      </c>
      <c r="H175" s="2" t="s">
        <v>45</v>
      </c>
      <c r="I175" s="2" t="s">
        <v>79</v>
      </c>
      <c r="J175" s="2" t="s">
        <v>80</v>
      </c>
      <c r="K175" s="2" t="s">
        <v>55</v>
      </c>
      <c r="L175" s="2">
        <v>3</v>
      </c>
      <c r="M175" s="2">
        <v>1104.31</v>
      </c>
      <c r="N175" s="2">
        <v>15</v>
      </c>
      <c r="P175" s="2">
        <v>10174</v>
      </c>
      <c r="W175" s="2">
        <v>1738</v>
      </c>
    </row>
    <row r="176" spans="1:23" x14ac:dyDescent="0.3">
      <c r="A176" s="2">
        <v>10175</v>
      </c>
      <c r="B176" s="2">
        <v>1612</v>
      </c>
      <c r="C176" s="4">
        <v>45074</v>
      </c>
      <c r="D176" s="4">
        <v>45081</v>
      </c>
      <c r="E176" s="2" t="s">
        <v>43</v>
      </c>
      <c r="F176" s="2" t="s">
        <v>68</v>
      </c>
      <c r="G176" s="2" t="s">
        <v>44</v>
      </c>
      <c r="H176" s="2" t="s">
        <v>45</v>
      </c>
      <c r="I176" s="2" t="s">
        <v>58</v>
      </c>
      <c r="J176" s="2" t="s">
        <v>59</v>
      </c>
      <c r="K176" s="2" t="s">
        <v>72</v>
      </c>
      <c r="L176" s="2">
        <v>4</v>
      </c>
      <c r="M176" s="2">
        <v>2836.21</v>
      </c>
      <c r="N176" s="2">
        <v>20</v>
      </c>
      <c r="P176" s="2">
        <v>10175</v>
      </c>
      <c r="W176" s="2">
        <v>1612</v>
      </c>
    </row>
    <row r="177" spans="1:23" x14ac:dyDescent="0.3">
      <c r="A177" s="2">
        <v>10176</v>
      </c>
      <c r="B177" s="2">
        <v>1942</v>
      </c>
      <c r="C177" s="4">
        <v>45166</v>
      </c>
      <c r="D177" s="4">
        <v>45168</v>
      </c>
      <c r="E177" s="2" t="s">
        <v>61</v>
      </c>
      <c r="F177" s="2" t="s">
        <v>56</v>
      </c>
      <c r="G177" s="2" t="s">
        <v>57</v>
      </c>
      <c r="H177" s="2" t="s">
        <v>52</v>
      </c>
      <c r="I177" s="2" t="s">
        <v>58</v>
      </c>
      <c r="J177" s="2" t="s">
        <v>66</v>
      </c>
      <c r="K177" s="2" t="s">
        <v>72</v>
      </c>
      <c r="L177" s="2">
        <v>5</v>
      </c>
      <c r="M177" s="2">
        <v>1551.83</v>
      </c>
      <c r="N177" s="2">
        <v>5</v>
      </c>
      <c r="P177" s="2">
        <v>10176</v>
      </c>
      <c r="W177" s="2">
        <v>1942</v>
      </c>
    </row>
    <row r="178" spans="1:23" x14ac:dyDescent="0.3">
      <c r="A178" s="2">
        <v>10177</v>
      </c>
      <c r="B178" s="2">
        <v>1461</v>
      </c>
      <c r="C178" s="4">
        <v>44973</v>
      </c>
      <c r="D178" s="4">
        <v>44982</v>
      </c>
      <c r="E178" s="2" t="s">
        <v>49</v>
      </c>
      <c r="F178" s="2" t="s">
        <v>68</v>
      </c>
      <c r="G178" s="2" t="s">
        <v>51</v>
      </c>
      <c r="H178" s="2" t="s">
        <v>52</v>
      </c>
      <c r="I178" s="2" t="s">
        <v>58</v>
      </c>
      <c r="J178" s="2" t="s">
        <v>59</v>
      </c>
      <c r="K178" s="2" t="s">
        <v>55</v>
      </c>
      <c r="L178" s="2">
        <v>1</v>
      </c>
      <c r="M178" s="2">
        <v>2329.9299999999998</v>
      </c>
      <c r="N178" s="2">
        <v>0</v>
      </c>
      <c r="P178" s="2">
        <v>10177</v>
      </c>
      <c r="W178" s="2">
        <v>1461</v>
      </c>
    </row>
    <row r="179" spans="1:23" x14ac:dyDescent="0.3">
      <c r="A179" s="2">
        <v>10178</v>
      </c>
      <c r="B179" s="2">
        <v>1642</v>
      </c>
      <c r="C179" s="4">
        <v>45124</v>
      </c>
      <c r="D179" s="4">
        <v>45126</v>
      </c>
      <c r="E179" s="2" t="s">
        <v>67</v>
      </c>
      <c r="F179" s="2" t="s">
        <v>56</v>
      </c>
      <c r="G179" s="2" t="s">
        <v>44</v>
      </c>
      <c r="H179" s="2" t="s">
        <v>45</v>
      </c>
      <c r="I179" s="2" t="s">
        <v>53</v>
      </c>
      <c r="J179" s="2" t="s">
        <v>88</v>
      </c>
      <c r="K179" s="2" t="s">
        <v>72</v>
      </c>
      <c r="L179" s="2">
        <v>7</v>
      </c>
      <c r="M179" s="2">
        <v>174.09</v>
      </c>
      <c r="N179" s="2">
        <v>10</v>
      </c>
      <c r="P179" s="2">
        <v>10178</v>
      </c>
      <c r="W179" s="2">
        <v>1642</v>
      </c>
    </row>
    <row r="180" spans="1:23" x14ac:dyDescent="0.3">
      <c r="A180" s="2">
        <v>10179</v>
      </c>
      <c r="B180" s="2">
        <v>1768</v>
      </c>
      <c r="C180" s="4">
        <v>44973</v>
      </c>
      <c r="D180" s="4">
        <v>44976</v>
      </c>
      <c r="E180" s="2" t="s">
        <v>64</v>
      </c>
      <c r="F180" s="2" t="s">
        <v>43</v>
      </c>
      <c r="G180" s="2" t="s">
        <v>57</v>
      </c>
      <c r="H180" s="2" t="s">
        <v>52</v>
      </c>
      <c r="I180" s="2" t="s">
        <v>58</v>
      </c>
      <c r="J180" s="2" t="s">
        <v>59</v>
      </c>
      <c r="K180" s="2" t="s">
        <v>48</v>
      </c>
      <c r="L180" s="2">
        <v>9</v>
      </c>
      <c r="M180" s="2">
        <v>388.26</v>
      </c>
      <c r="N180" s="2">
        <v>10</v>
      </c>
      <c r="P180" s="2">
        <v>10179</v>
      </c>
      <c r="W180" s="2">
        <v>1768</v>
      </c>
    </row>
    <row r="181" spans="1:23" x14ac:dyDescent="0.3">
      <c r="A181" s="2">
        <v>10180</v>
      </c>
      <c r="B181" s="2">
        <v>1004</v>
      </c>
      <c r="C181" s="4">
        <v>45004</v>
      </c>
      <c r="D181" s="4">
        <v>45006</v>
      </c>
      <c r="E181" s="2" t="s">
        <v>42</v>
      </c>
      <c r="F181" s="2" t="s">
        <v>56</v>
      </c>
      <c r="G181" s="2" t="s">
        <v>44</v>
      </c>
      <c r="H181" s="2" t="s">
        <v>62</v>
      </c>
      <c r="I181" s="2" t="s">
        <v>46</v>
      </c>
      <c r="J181" s="2" t="s">
        <v>70</v>
      </c>
      <c r="K181" s="2" t="s">
        <v>72</v>
      </c>
      <c r="L181" s="2">
        <v>8</v>
      </c>
      <c r="M181" s="2">
        <v>2211.17</v>
      </c>
      <c r="N181" s="2">
        <v>10</v>
      </c>
      <c r="P181" s="2">
        <v>10180</v>
      </c>
      <c r="W181" s="2">
        <v>1004</v>
      </c>
    </row>
    <row r="182" spans="1:23" x14ac:dyDescent="0.3">
      <c r="A182" s="2">
        <v>10181</v>
      </c>
      <c r="B182" s="2">
        <v>1217</v>
      </c>
      <c r="C182" s="4">
        <v>45050</v>
      </c>
      <c r="D182" s="4">
        <v>45053</v>
      </c>
      <c r="E182" s="2" t="s">
        <v>42</v>
      </c>
      <c r="F182" s="2" t="s">
        <v>50</v>
      </c>
      <c r="G182" s="2" t="s">
        <v>44</v>
      </c>
      <c r="H182" s="2" t="s">
        <v>69</v>
      </c>
      <c r="I182" s="2" t="s">
        <v>76</v>
      </c>
      <c r="J182" s="2" t="s">
        <v>77</v>
      </c>
      <c r="K182" s="2" t="s">
        <v>60</v>
      </c>
      <c r="L182" s="2">
        <v>5</v>
      </c>
      <c r="M182" s="2">
        <v>2329.38</v>
      </c>
      <c r="N182" s="2">
        <v>20</v>
      </c>
      <c r="P182" s="2">
        <v>10181</v>
      </c>
      <c r="W182" s="2">
        <v>1217</v>
      </c>
    </row>
    <row r="183" spans="1:23" x14ac:dyDescent="0.3">
      <c r="A183" s="2">
        <v>10182</v>
      </c>
      <c r="B183" s="2">
        <v>1502</v>
      </c>
      <c r="C183" s="4">
        <v>45001</v>
      </c>
      <c r="D183" s="4">
        <v>45007</v>
      </c>
      <c r="E183" s="2" t="s">
        <v>49</v>
      </c>
      <c r="F183" s="2" t="s">
        <v>50</v>
      </c>
      <c r="G183" s="2" t="s">
        <v>51</v>
      </c>
      <c r="H183" s="2" t="s">
        <v>69</v>
      </c>
      <c r="I183" s="2" t="s">
        <v>84</v>
      </c>
      <c r="J183" s="2" t="s">
        <v>86</v>
      </c>
      <c r="K183" s="2" t="s">
        <v>72</v>
      </c>
      <c r="L183" s="2">
        <v>4</v>
      </c>
      <c r="M183" s="2">
        <v>3043.09</v>
      </c>
      <c r="N183" s="2">
        <v>5</v>
      </c>
      <c r="P183" s="2">
        <v>10182</v>
      </c>
      <c r="W183" s="2">
        <v>1502</v>
      </c>
    </row>
    <row r="184" spans="1:23" x14ac:dyDescent="0.3">
      <c r="A184" s="2">
        <v>10183</v>
      </c>
      <c r="B184" s="2">
        <v>1766</v>
      </c>
      <c r="C184" s="4">
        <v>45285</v>
      </c>
      <c r="D184" s="4">
        <v>45294</v>
      </c>
      <c r="E184" s="2" t="s">
        <v>42</v>
      </c>
      <c r="F184" s="2" t="s">
        <v>50</v>
      </c>
      <c r="G184" s="2" t="s">
        <v>57</v>
      </c>
      <c r="H184" s="2" t="s">
        <v>45</v>
      </c>
      <c r="I184" s="2" t="s">
        <v>58</v>
      </c>
      <c r="J184" s="2" t="s">
        <v>66</v>
      </c>
      <c r="K184" s="2" t="s">
        <v>74</v>
      </c>
      <c r="L184" s="2">
        <v>7</v>
      </c>
      <c r="M184" s="2">
        <v>658.07</v>
      </c>
      <c r="N184" s="2">
        <v>20</v>
      </c>
      <c r="P184" s="2">
        <v>10183</v>
      </c>
      <c r="W184" s="2">
        <v>1766</v>
      </c>
    </row>
    <row r="185" spans="1:23" x14ac:dyDescent="0.3">
      <c r="A185" s="2">
        <v>10184</v>
      </c>
      <c r="B185" s="2">
        <v>1397</v>
      </c>
      <c r="C185" s="4">
        <v>45063</v>
      </c>
      <c r="D185" s="4">
        <v>45072</v>
      </c>
      <c r="E185" s="2" t="s">
        <v>49</v>
      </c>
      <c r="F185" s="2" t="s">
        <v>81</v>
      </c>
      <c r="G185" s="2" t="s">
        <v>44</v>
      </c>
      <c r="H185" s="2" t="s">
        <v>71</v>
      </c>
      <c r="I185" s="2" t="s">
        <v>79</v>
      </c>
      <c r="J185" s="2" t="s">
        <v>91</v>
      </c>
      <c r="K185" s="2" t="s">
        <v>48</v>
      </c>
      <c r="L185" s="2">
        <v>5</v>
      </c>
      <c r="M185" s="2">
        <v>2125.75</v>
      </c>
      <c r="N185" s="2">
        <v>15</v>
      </c>
      <c r="P185" s="2">
        <v>10184</v>
      </c>
      <c r="W185" s="2">
        <v>1397</v>
      </c>
    </row>
    <row r="186" spans="1:23" x14ac:dyDescent="0.3">
      <c r="A186" s="2">
        <v>10185</v>
      </c>
      <c r="B186" s="2">
        <v>1870</v>
      </c>
      <c r="C186" s="4">
        <v>45016</v>
      </c>
      <c r="D186" s="4">
        <v>45023</v>
      </c>
      <c r="E186" s="2" t="s">
        <v>61</v>
      </c>
      <c r="F186" s="2" t="s">
        <v>43</v>
      </c>
      <c r="G186" s="2" t="s">
        <v>44</v>
      </c>
      <c r="H186" s="2" t="s">
        <v>45</v>
      </c>
      <c r="I186" s="2" t="s">
        <v>58</v>
      </c>
      <c r="J186" s="2" t="s">
        <v>66</v>
      </c>
      <c r="K186" s="2" t="s">
        <v>74</v>
      </c>
      <c r="L186" s="2">
        <v>7</v>
      </c>
      <c r="M186" s="2">
        <v>898.62</v>
      </c>
      <c r="N186" s="2">
        <v>0</v>
      </c>
      <c r="P186" s="2">
        <v>10185</v>
      </c>
      <c r="W186" s="2">
        <v>1870</v>
      </c>
    </row>
    <row r="187" spans="1:23" x14ac:dyDescent="0.3">
      <c r="A187" s="2">
        <v>10186</v>
      </c>
      <c r="B187" s="2">
        <v>1794</v>
      </c>
      <c r="C187" s="4">
        <v>45251</v>
      </c>
      <c r="D187" s="4">
        <v>45254</v>
      </c>
      <c r="E187" s="2" t="s">
        <v>64</v>
      </c>
      <c r="F187" s="2" t="s">
        <v>68</v>
      </c>
      <c r="G187" s="2" t="s">
        <v>57</v>
      </c>
      <c r="H187" s="2" t="s">
        <v>52</v>
      </c>
      <c r="I187" s="2" t="s">
        <v>79</v>
      </c>
      <c r="J187" s="2" t="s">
        <v>83</v>
      </c>
      <c r="K187" s="2" t="s">
        <v>74</v>
      </c>
      <c r="L187" s="2">
        <v>1</v>
      </c>
      <c r="M187" s="2">
        <v>508.81</v>
      </c>
      <c r="N187" s="2">
        <v>0</v>
      </c>
      <c r="P187" s="2">
        <v>10186</v>
      </c>
      <c r="W187" s="2">
        <v>1794</v>
      </c>
    </row>
    <row r="188" spans="1:23" x14ac:dyDescent="0.3">
      <c r="A188" s="2">
        <v>10187</v>
      </c>
      <c r="B188" s="2">
        <v>1392</v>
      </c>
      <c r="C188" s="4">
        <v>44987</v>
      </c>
      <c r="D188" s="4">
        <v>44991</v>
      </c>
      <c r="E188" s="2" t="s">
        <v>43</v>
      </c>
      <c r="F188" s="2" t="s">
        <v>68</v>
      </c>
      <c r="G188" s="2" t="s">
        <v>44</v>
      </c>
      <c r="H188" s="2" t="s">
        <v>71</v>
      </c>
      <c r="I188" s="2" t="s">
        <v>46</v>
      </c>
      <c r="J188" s="2" t="s">
        <v>70</v>
      </c>
      <c r="K188" s="2" t="s">
        <v>60</v>
      </c>
      <c r="L188" s="2">
        <v>1</v>
      </c>
      <c r="M188" s="2">
        <v>1730.41</v>
      </c>
      <c r="N188" s="2">
        <v>10</v>
      </c>
      <c r="P188" s="2">
        <v>10187</v>
      </c>
      <c r="W188" s="2">
        <v>1392</v>
      </c>
    </row>
    <row r="189" spans="1:23" x14ac:dyDescent="0.3">
      <c r="A189" s="2">
        <v>10188</v>
      </c>
      <c r="B189" s="2">
        <v>1206</v>
      </c>
      <c r="C189" s="4">
        <v>45064</v>
      </c>
      <c r="D189" s="4">
        <v>45070</v>
      </c>
      <c r="E189" s="2" t="s">
        <v>67</v>
      </c>
      <c r="F189" s="2" t="s">
        <v>81</v>
      </c>
      <c r="G189" s="2" t="s">
        <v>44</v>
      </c>
      <c r="H189" s="2" t="s">
        <v>52</v>
      </c>
      <c r="I189" s="2" t="s">
        <v>79</v>
      </c>
      <c r="J189" s="2" t="s">
        <v>80</v>
      </c>
      <c r="K189" s="2" t="s">
        <v>48</v>
      </c>
      <c r="L189" s="2">
        <v>3</v>
      </c>
      <c r="M189" s="2">
        <v>778.85</v>
      </c>
      <c r="N189" s="2">
        <v>10</v>
      </c>
      <c r="P189" s="2">
        <v>10188</v>
      </c>
      <c r="W189" s="2">
        <v>1206</v>
      </c>
    </row>
    <row r="190" spans="1:23" x14ac:dyDescent="0.3">
      <c r="A190" s="2">
        <v>10189</v>
      </c>
      <c r="B190" s="2">
        <v>1014</v>
      </c>
      <c r="C190" s="4">
        <v>44976</v>
      </c>
      <c r="D190" s="4">
        <v>44981</v>
      </c>
      <c r="E190" s="2" t="s">
        <v>43</v>
      </c>
      <c r="F190" s="2" t="s">
        <v>56</v>
      </c>
      <c r="G190" s="2" t="s">
        <v>44</v>
      </c>
      <c r="H190" s="2" t="s">
        <v>62</v>
      </c>
      <c r="I190" s="2" t="s">
        <v>84</v>
      </c>
      <c r="J190" s="2" t="s">
        <v>89</v>
      </c>
      <c r="K190" s="2" t="s">
        <v>48</v>
      </c>
      <c r="L190" s="2">
        <v>2</v>
      </c>
      <c r="M190" s="2">
        <v>1003.86</v>
      </c>
      <c r="N190" s="2">
        <v>10</v>
      </c>
      <c r="P190" s="2">
        <v>10189</v>
      </c>
      <c r="W190" s="2">
        <v>1014</v>
      </c>
    </row>
    <row r="191" spans="1:23" x14ac:dyDescent="0.3">
      <c r="A191" s="2">
        <v>10190</v>
      </c>
      <c r="B191" s="2">
        <v>1857</v>
      </c>
      <c r="C191" s="4">
        <v>45185</v>
      </c>
      <c r="D191" s="4">
        <v>45187</v>
      </c>
      <c r="E191" s="2" t="s">
        <v>61</v>
      </c>
      <c r="F191" s="2" t="s">
        <v>81</v>
      </c>
      <c r="G191" s="2" t="s">
        <v>57</v>
      </c>
      <c r="H191" s="2" t="s">
        <v>52</v>
      </c>
      <c r="I191" s="2" t="s">
        <v>76</v>
      </c>
      <c r="J191" s="2" t="s">
        <v>78</v>
      </c>
      <c r="K191" s="2" t="s">
        <v>48</v>
      </c>
      <c r="L191" s="2">
        <v>2</v>
      </c>
      <c r="M191" s="2">
        <v>1372.59</v>
      </c>
      <c r="N191" s="2">
        <v>5</v>
      </c>
      <c r="P191" s="2">
        <v>10190</v>
      </c>
      <c r="W191" s="2">
        <v>1857</v>
      </c>
    </row>
    <row r="192" spans="1:23" x14ac:dyDescent="0.3">
      <c r="A192" s="2">
        <v>10191</v>
      </c>
      <c r="B192" s="2">
        <v>1553</v>
      </c>
      <c r="C192" s="4">
        <v>45033</v>
      </c>
      <c r="D192" s="4">
        <v>45039</v>
      </c>
      <c r="E192" s="2" t="s">
        <v>67</v>
      </c>
      <c r="F192" s="2" t="s">
        <v>56</v>
      </c>
      <c r="G192" s="2" t="s">
        <v>57</v>
      </c>
      <c r="H192" s="2" t="s">
        <v>62</v>
      </c>
      <c r="I192" s="2" t="s">
        <v>79</v>
      </c>
      <c r="J192" s="2" t="s">
        <v>83</v>
      </c>
      <c r="K192" s="2" t="s">
        <v>48</v>
      </c>
      <c r="L192" s="2">
        <v>7</v>
      </c>
      <c r="M192" s="2">
        <v>1148.6500000000001</v>
      </c>
      <c r="N192" s="2">
        <v>15</v>
      </c>
      <c r="P192" s="2">
        <v>10191</v>
      </c>
      <c r="W192" s="2">
        <v>1553</v>
      </c>
    </row>
    <row r="193" spans="1:23" x14ac:dyDescent="0.3">
      <c r="A193" s="2">
        <v>10192</v>
      </c>
      <c r="B193" s="2">
        <v>1891</v>
      </c>
      <c r="C193" s="4">
        <v>45039</v>
      </c>
      <c r="D193" s="4">
        <v>45042</v>
      </c>
      <c r="E193" s="2" t="s">
        <v>42</v>
      </c>
      <c r="F193" s="2" t="s">
        <v>56</v>
      </c>
      <c r="G193" s="2" t="s">
        <v>57</v>
      </c>
      <c r="H193" s="2" t="s">
        <v>62</v>
      </c>
      <c r="I193" s="2" t="s">
        <v>79</v>
      </c>
      <c r="J193" s="2" t="s">
        <v>87</v>
      </c>
      <c r="K193" s="2" t="s">
        <v>48</v>
      </c>
      <c r="L193" s="2">
        <v>2</v>
      </c>
      <c r="M193" s="2">
        <v>487.23</v>
      </c>
      <c r="N193" s="2">
        <v>15</v>
      </c>
      <c r="P193" s="2">
        <v>10192</v>
      </c>
      <c r="W193" s="2">
        <v>1891</v>
      </c>
    </row>
    <row r="194" spans="1:23" x14ac:dyDescent="0.3">
      <c r="A194" s="2">
        <v>10193</v>
      </c>
      <c r="B194" s="2">
        <v>1460</v>
      </c>
      <c r="C194" s="4">
        <v>45276</v>
      </c>
      <c r="D194" s="4">
        <v>45284</v>
      </c>
      <c r="E194" s="2" t="s">
        <v>73</v>
      </c>
      <c r="F194" s="2" t="s">
        <v>65</v>
      </c>
      <c r="G194" s="2" t="s">
        <v>57</v>
      </c>
      <c r="H194" s="2" t="s">
        <v>52</v>
      </c>
      <c r="I194" s="2" t="s">
        <v>76</v>
      </c>
      <c r="J194" s="2" t="s">
        <v>78</v>
      </c>
      <c r="K194" s="2" t="s">
        <v>60</v>
      </c>
      <c r="L194" s="2">
        <v>4</v>
      </c>
      <c r="M194" s="2">
        <v>496.18</v>
      </c>
      <c r="N194" s="2">
        <v>15</v>
      </c>
      <c r="P194" s="2">
        <v>10193</v>
      </c>
      <c r="W194" s="2">
        <v>1460</v>
      </c>
    </row>
    <row r="195" spans="1:23" x14ac:dyDescent="0.3">
      <c r="A195" s="2">
        <v>10194</v>
      </c>
      <c r="B195" s="2">
        <v>1690</v>
      </c>
      <c r="C195" s="4">
        <v>45180</v>
      </c>
      <c r="D195" s="4">
        <v>45182</v>
      </c>
      <c r="E195" s="2" t="s">
        <v>61</v>
      </c>
      <c r="F195" s="2" t="s">
        <v>68</v>
      </c>
      <c r="G195" s="2" t="s">
        <v>51</v>
      </c>
      <c r="H195" s="2" t="s">
        <v>52</v>
      </c>
      <c r="I195" s="2" t="s">
        <v>84</v>
      </c>
      <c r="J195" s="2" t="s">
        <v>86</v>
      </c>
      <c r="K195" s="2" t="s">
        <v>72</v>
      </c>
      <c r="L195" s="2">
        <v>2</v>
      </c>
      <c r="M195" s="2">
        <v>894.01</v>
      </c>
      <c r="N195" s="2">
        <v>15</v>
      </c>
      <c r="P195" s="2">
        <v>10194</v>
      </c>
      <c r="W195" s="2">
        <v>1690</v>
      </c>
    </row>
    <row r="196" spans="1:23" x14ac:dyDescent="0.3">
      <c r="A196" s="2">
        <v>10195</v>
      </c>
      <c r="B196" s="2">
        <v>1574</v>
      </c>
      <c r="C196" s="4">
        <v>45044</v>
      </c>
      <c r="D196" s="4">
        <v>45045</v>
      </c>
      <c r="E196" s="2" t="s">
        <v>61</v>
      </c>
      <c r="F196" s="2" t="s">
        <v>50</v>
      </c>
      <c r="G196" s="2" t="s">
        <v>44</v>
      </c>
      <c r="H196" s="2" t="s">
        <v>62</v>
      </c>
      <c r="I196" s="2" t="s">
        <v>58</v>
      </c>
      <c r="J196" s="2" t="s">
        <v>92</v>
      </c>
      <c r="K196" s="2" t="s">
        <v>74</v>
      </c>
      <c r="L196" s="2">
        <v>6</v>
      </c>
      <c r="M196" s="2">
        <v>344.65</v>
      </c>
      <c r="N196" s="2">
        <v>10</v>
      </c>
      <c r="P196" s="2">
        <v>10195</v>
      </c>
      <c r="W196" s="2">
        <v>1574</v>
      </c>
    </row>
    <row r="197" spans="1:23" x14ac:dyDescent="0.3">
      <c r="A197" s="2">
        <v>10196</v>
      </c>
      <c r="B197" s="2">
        <v>1863</v>
      </c>
      <c r="C197" s="4">
        <v>45124</v>
      </c>
      <c r="D197" s="4">
        <v>45133</v>
      </c>
      <c r="E197" s="2" t="s">
        <v>64</v>
      </c>
      <c r="F197" s="2" t="s">
        <v>56</v>
      </c>
      <c r="G197" s="2" t="s">
        <v>57</v>
      </c>
      <c r="H197" s="2" t="s">
        <v>71</v>
      </c>
      <c r="I197" s="2" t="s">
        <v>79</v>
      </c>
      <c r="J197" s="2" t="s">
        <v>80</v>
      </c>
      <c r="K197" s="2" t="s">
        <v>48</v>
      </c>
      <c r="L197" s="2">
        <v>8</v>
      </c>
      <c r="M197" s="2">
        <v>2561.86</v>
      </c>
      <c r="N197" s="2">
        <v>0</v>
      </c>
      <c r="P197" s="2">
        <v>10196</v>
      </c>
      <c r="W197" s="2">
        <v>1863</v>
      </c>
    </row>
    <row r="198" spans="1:23" x14ac:dyDescent="0.3">
      <c r="A198" s="2">
        <v>10197</v>
      </c>
      <c r="B198" s="2">
        <v>1742</v>
      </c>
      <c r="C198" s="4">
        <v>45263</v>
      </c>
      <c r="D198" s="4">
        <v>45266</v>
      </c>
      <c r="E198" s="2" t="s">
        <v>43</v>
      </c>
      <c r="F198" s="2" t="s">
        <v>65</v>
      </c>
      <c r="G198" s="2" t="s">
        <v>44</v>
      </c>
      <c r="H198" s="2" t="s">
        <v>62</v>
      </c>
      <c r="I198" s="2" t="s">
        <v>76</v>
      </c>
      <c r="J198" s="2" t="s">
        <v>95</v>
      </c>
      <c r="K198" s="2" t="s">
        <v>72</v>
      </c>
      <c r="L198" s="2">
        <v>4</v>
      </c>
      <c r="M198" s="2">
        <v>1256.21</v>
      </c>
      <c r="N198" s="2">
        <v>10</v>
      </c>
      <c r="P198" s="2">
        <v>10197</v>
      </c>
      <c r="W198" s="2">
        <v>1742</v>
      </c>
    </row>
    <row r="199" spans="1:23" x14ac:dyDescent="0.3">
      <c r="A199" s="2">
        <v>10198</v>
      </c>
      <c r="B199" s="2">
        <v>1240</v>
      </c>
      <c r="C199" s="4">
        <v>45291</v>
      </c>
      <c r="D199" s="4">
        <v>45292</v>
      </c>
      <c r="E199" s="2" t="s">
        <v>61</v>
      </c>
      <c r="F199" s="2" t="s">
        <v>68</v>
      </c>
      <c r="G199" s="2" t="s">
        <v>44</v>
      </c>
      <c r="H199" s="2" t="s">
        <v>69</v>
      </c>
      <c r="I199" s="2" t="s">
        <v>46</v>
      </c>
      <c r="J199" s="2" t="s">
        <v>93</v>
      </c>
      <c r="K199" s="2" t="s">
        <v>72</v>
      </c>
      <c r="L199" s="2">
        <v>5</v>
      </c>
      <c r="M199" s="2">
        <v>1227.02</v>
      </c>
      <c r="N199" s="2">
        <v>15</v>
      </c>
      <c r="P199" s="2">
        <v>10198</v>
      </c>
      <c r="W199" s="2">
        <v>1240</v>
      </c>
    </row>
    <row r="200" spans="1:23" x14ac:dyDescent="0.3">
      <c r="A200" s="2">
        <v>10199</v>
      </c>
      <c r="B200" s="2">
        <v>1563</v>
      </c>
      <c r="C200" s="4">
        <v>44977</v>
      </c>
      <c r="D200" s="4">
        <v>44984</v>
      </c>
      <c r="E200" s="2" t="s">
        <v>61</v>
      </c>
      <c r="F200" s="2" t="s">
        <v>50</v>
      </c>
      <c r="G200" s="2" t="s">
        <v>51</v>
      </c>
      <c r="H200" s="2" t="s">
        <v>62</v>
      </c>
      <c r="I200" s="2" t="s">
        <v>76</v>
      </c>
      <c r="J200" s="2" t="s">
        <v>78</v>
      </c>
      <c r="K200" s="2" t="s">
        <v>74</v>
      </c>
      <c r="L200" s="2">
        <v>4</v>
      </c>
      <c r="M200" s="2">
        <v>1428.19</v>
      </c>
      <c r="N200" s="2">
        <v>10</v>
      </c>
      <c r="P200" s="2">
        <v>10199</v>
      </c>
      <c r="W200" s="2">
        <v>1563</v>
      </c>
    </row>
    <row r="201" spans="1:23" x14ac:dyDescent="0.3">
      <c r="A201" s="2">
        <v>10200</v>
      </c>
      <c r="B201" s="2">
        <v>1095</v>
      </c>
      <c r="C201" s="4">
        <v>45171</v>
      </c>
      <c r="D201" s="4">
        <v>45176</v>
      </c>
      <c r="E201" s="2" t="s">
        <v>42</v>
      </c>
      <c r="F201" s="2" t="s">
        <v>56</v>
      </c>
      <c r="G201" s="2" t="s">
        <v>57</v>
      </c>
      <c r="H201" s="2" t="s">
        <v>71</v>
      </c>
      <c r="I201" s="2" t="s">
        <v>46</v>
      </c>
      <c r="J201" s="2" t="s">
        <v>93</v>
      </c>
      <c r="K201" s="2" t="s">
        <v>60</v>
      </c>
      <c r="L201" s="2">
        <v>3</v>
      </c>
      <c r="M201" s="2">
        <v>2701.77</v>
      </c>
      <c r="N201" s="2">
        <v>15</v>
      </c>
      <c r="P201" s="2">
        <v>10200</v>
      </c>
      <c r="W201" s="2">
        <v>1095</v>
      </c>
    </row>
    <row r="202" spans="1:23" x14ac:dyDescent="0.3">
      <c r="A202" s="2">
        <v>10201</v>
      </c>
      <c r="B202" s="2">
        <v>1899</v>
      </c>
      <c r="C202" s="4">
        <v>44961</v>
      </c>
      <c r="D202" s="4">
        <v>44966</v>
      </c>
      <c r="E202" s="2" t="s">
        <v>42</v>
      </c>
      <c r="F202" s="2" t="s">
        <v>56</v>
      </c>
      <c r="G202" s="2" t="s">
        <v>57</v>
      </c>
      <c r="H202" s="2" t="s">
        <v>69</v>
      </c>
      <c r="I202" s="2" t="s">
        <v>84</v>
      </c>
      <c r="J202" s="2" t="s">
        <v>86</v>
      </c>
      <c r="K202" s="2" t="s">
        <v>55</v>
      </c>
      <c r="L202" s="2">
        <v>5</v>
      </c>
      <c r="M202" s="2">
        <v>3501.94</v>
      </c>
      <c r="N202" s="2">
        <v>20</v>
      </c>
      <c r="P202" s="2">
        <v>10201</v>
      </c>
      <c r="W202" s="2">
        <v>1899</v>
      </c>
    </row>
    <row r="203" spans="1:23" x14ac:dyDescent="0.3">
      <c r="A203" s="2">
        <v>10202</v>
      </c>
      <c r="B203" s="2">
        <v>1733</v>
      </c>
      <c r="C203" s="4">
        <v>45228</v>
      </c>
      <c r="D203" s="4">
        <v>45229</v>
      </c>
      <c r="E203" s="2" t="s">
        <v>67</v>
      </c>
      <c r="F203" s="2" t="s">
        <v>81</v>
      </c>
      <c r="G203" s="2" t="s">
        <v>44</v>
      </c>
      <c r="H203" s="2" t="s">
        <v>45</v>
      </c>
      <c r="I203" s="2" t="s">
        <v>58</v>
      </c>
      <c r="J203" s="2" t="s">
        <v>92</v>
      </c>
      <c r="K203" s="2" t="s">
        <v>55</v>
      </c>
      <c r="L203" s="2">
        <v>9</v>
      </c>
      <c r="M203" s="2">
        <v>3072.48</v>
      </c>
      <c r="N203" s="2">
        <v>0</v>
      </c>
      <c r="P203" s="2">
        <v>10202</v>
      </c>
      <c r="W203" s="2">
        <v>1733</v>
      </c>
    </row>
    <row r="204" spans="1:23" x14ac:dyDescent="0.3">
      <c r="A204" s="2">
        <v>10203</v>
      </c>
      <c r="B204" s="2">
        <v>1484</v>
      </c>
      <c r="C204" s="4">
        <v>44995</v>
      </c>
      <c r="D204" s="4">
        <v>45004</v>
      </c>
      <c r="E204" s="2" t="s">
        <v>49</v>
      </c>
      <c r="F204" s="2" t="s">
        <v>81</v>
      </c>
      <c r="G204" s="2" t="s">
        <v>57</v>
      </c>
      <c r="H204" s="2" t="s">
        <v>45</v>
      </c>
      <c r="I204" s="2" t="s">
        <v>76</v>
      </c>
      <c r="J204" s="2" t="s">
        <v>95</v>
      </c>
      <c r="K204" s="2" t="s">
        <v>72</v>
      </c>
      <c r="L204" s="2">
        <v>8</v>
      </c>
      <c r="M204" s="2">
        <v>2950.99</v>
      </c>
      <c r="N204" s="2">
        <v>20</v>
      </c>
      <c r="P204" s="2">
        <v>10203</v>
      </c>
      <c r="W204" s="2">
        <v>1484</v>
      </c>
    </row>
    <row r="205" spans="1:23" x14ac:dyDescent="0.3">
      <c r="A205" s="2">
        <v>10204</v>
      </c>
      <c r="B205" s="2">
        <v>1406</v>
      </c>
      <c r="C205" s="4">
        <v>45275</v>
      </c>
      <c r="D205" s="4">
        <v>45282</v>
      </c>
      <c r="E205" s="2" t="s">
        <v>49</v>
      </c>
      <c r="F205" s="2" t="s">
        <v>68</v>
      </c>
      <c r="G205" s="2" t="s">
        <v>44</v>
      </c>
      <c r="H205" s="2" t="s">
        <v>71</v>
      </c>
      <c r="I205" s="2" t="s">
        <v>53</v>
      </c>
      <c r="J205" s="2" t="s">
        <v>54</v>
      </c>
      <c r="K205" s="2" t="s">
        <v>74</v>
      </c>
      <c r="L205" s="2">
        <v>8</v>
      </c>
      <c r="M205" s="2">
        <v>2014.91</v>
      </c>
      <c r="N205" s="2">
        <v>5</v>
      </c>
      <c r="P205" s="2">
        <v>10204</v>
      </c>
      <c r="W205" s="2">
        <v>1406</v>
      </c>
    </row>
    <row r="206" spans="1:23" x14ac:dyDescent="0.3">
      <c r="A206" s="2">
        <v>10205</v>
      </c>
      <c r="B206" s="2">
        <v>1230</v>
      </c>
      <c r="C206" s="4">
        <v>45246</v>
      </c>
      <c r="D206" s="4">
        <v>45254</v>
      </c>
      <c r="E206" s="2" t="s">
        <v>73</v>
      </c>
      <c r="F206" s="2" t="s">
        <v>50</v>
      </c>
      <c r="G206" s="2" t="s">
        <v>44</v>
      </c>
      <c r="H206" s="2" t="s">
        <v>62</v>
      </c>
      <c r="I206" s="2" t="s">
        <v>79</v>
      </c>
      <c r="J206" s="2" t="s">
        <v>87</v>
      </c>
      <c r="K206" s="2" t="s">
        <v>55</v>
      </c>
      <c r="L206" s="2">
        <v>8</v>
      </c>
      <c r="M206" s="2">
        <v>2821.15</v>
      </c>
      <c r="N206" s="2">
        <v>10</v>
      </c>
      <c r="P206" s="2">
        <v>10205</v>
      </c>
      <c r="W206" s="2">
        <v>1230</v>
      </c>
    </row>
    <row r="207" spans="1:23" x14ac:dyDescent="0.3">
      <c r="A207" s="2">
        <v>10206</v>
      </c>
      <c r="B207" s="2">
        <v>1748</v>
      </c>
      <c r="C207" s="4">
        <v>44975</v>
      </c>
      <c r="D207" s="4">
        <v>44984</v>
      </c>
      <c r="E207" s="2" t="s">
        <v>49</v>
      </c>
      <c r="F207" s="2" t="s">
        <v>56</v>
      </c>
      <c r="G207" s="2" t="s">
        <v>51</v>
      </c>
      <c r="H207" s="2" t="s">
        <v>52</v>
      </c>
      <c r="I207" s="2" t="s">
        <v>84</v>
      </c>
      <c r="J207" s="2" t="s">
        <v>86</v>
      </c>
      <c r="K207" s="2" t="s">
        <v>72</v>
      </c>
      <c r="L207" s="2">
        <v>8</v>
      </c>
      <c r="M207" s="2">
        <v>2278.14</v>
      </c>
      <c r="N207" s="2">
        <v>5</v>
      </c>
      <c r="P207" s="2">
        <v>10206</v>
      </c>
      <c r="W207" s="2">
        <v>1748</v>
      </c>
    </row>
    <row r="208" spans="1:23" x14ac:dyDescent="0.3">
      <c r="A208" s="2">
        <v>10207</v>
      </c>
      <c r="B208" s="2">
        <v>1654</v>
      </c>
      <c r="C208" s="4">
        <v>45000</v>
      </c>
      <c r="D208" s="4">
        <v>45006</v>
      </c>
      <c r="E208" s="2" t="s">
        <v>64</v>
      </c>
      <c r="F208" s="2" t="s">
        <v>68</v>
      </c>
      <c r="G208" s="2" t="s">
        <v>51</v>
      </c>
      <c r="H208" s="2" t="s">
        <v>71</v>
      </c>
      <c r="I208" s="2" t="s">
        <v>76</v>
      </c>
      <c r="J208" s="2" t="s">
        <v>78</v>
      </c>
      <c r="K208" s="2" t="s">
        <v>60</v>
      </c>
      <c r="L208" s="2">
        <v>7</v>
      </c>
      <c r="M208" s="2">
        <v>982.56</v>
      </c>
      <c r="N208" s="2">
        <v>10</v>
      </c>
      <c r="P208" s="2">
        <v>10207</v>
      </c>
      <c r="W208" s="2">
        <v>1654</v>
      </c>
    </row>
    <row r="209" spans="1:23" x14ac:dyDescent="0.3">
      <c r="A209" s="2">
        <v>10208</v>
      </c>
      <c r="B209" s="2">
        <v>1170</v>
      </c>
      <c r="C209" s="4">
        <v>45118</v>
      </c>
      <c r="D209" s="4">
        <v>45123</v>
      </c>
      <c r="E209" s="2" t="s">
        <v>73</v>
      </c>
      <c r="F209" s="2" t="s">
        <v>68</v>
      </c>
      <c r="G209" s="2" t="s">
        <v>51</v>
      </c>
      <c r="H209" s="2" t="s">
        <v>69</v>
      </c>
      <c r="I209" s="2" t="s">
        <v>79</v>
      </c>
      <c r="J209" s="2" t="s">
        <v>80</v>
      </c>
      <c r="K209" s="2" t="s">
        <v>55</v>
      </c>
      <c r="L209" s="2">
        <v>8</v>
      </c>
      <c r="M209" s="2">
        <v>953.07</v>
      </c>
      <c r="N209" s="2">
        <v>20</v>
      </c>
      <c r="P209" s="2">
        <v>10208</v>
      </c>
      <c r="W209" s="2">
        <v>1170</v>
      </c>
    </row>
    <row r="210" spans="1:23" x14ac:dyDescent="0.3">
      <c r="A210" s="2">
        <v>10209</v>
      </c>
      <c r="B210" s="2">
        <v>1540</v>
      </c>
      <c r="C210" s="4">
        <v>45187</v>
      </c>
      <c r="D210" s="4">
        <v>45193</v>
      </c>
      <c r="E210" s="2" t="s">
        <v>67</v>
      </c>
      <c r="F210" s="2" t="s">
        <v>43</v>
      </c>
      <c r="G210" s="2" t="s">
        <v>44</v>
      </c>
      <c r="H210" s="2" t="s">
        <v>69</v>
      </c>
      <c r="I210" s="2" t="s">
        <v>76</v>
      </c>
      <c r="J210" s="2" t="s">
        <v>77</v>
      </c>
      <c r="K210" s="2" t="s">
        <v>72</v>
      </c>
      <c r="L210" s="2">
        <v>8</v>
      </c>
      <c r="M210" s="2">
        <v>1291.1099999999999</v>
      </c>
      <c r="N210" s="2">
        <v>15</v>
      </c>
      <c r="P210" s="2">
        <v>10209</v>
      </c>
      <c r="W210" s="2">
        <v>1540</v>
      </c>
    </row>
    <row r="211" spans="1:23" x14ac:dyDescent="0.3">
      <c r="A211" s="2">
        <v>10210</v>
      </c>
      <c r="B211" s="2">
        <v>1035</v>
      </c>
      <c r="C211" s="4">
        <v>45282</v>
      </c>
      <c r="D211" s="4">
        <v>45284</v>
      </c>
      <c r="E211" s="2" t="s">
        <v>42</v>
      </c>
      <c r="F211" s="2" t="s">
        <v>81</v>
      </c>
      <c r="G211" s="2" t="s">
        <v>57</v>
      </c>
      <c r="H211" s="2" t="s">
        <v>45</v>
      </c>
      <c r="I211" s="2" t="s">
        <v>46</v>
      </c>
      <c r="J211" s="2" t="s">
        <v>47</v>
      </c>
      <c r="K211" s="2" t="s">
        <v>72</v>
      </c>
      <c r="L211" s="2">
        <v>8</v>
      </c>
      <c r="M211" s="2">
        <v>3656.59</v>
      </c>
      <c r="N211" s="2">
        <v>15</v>
      </c>
      <c r="P211" s="2">
        <v>10210</v>
      </c>
      <c r="W211" s="2">
        <v>1035</v>
      </c>
    </row>
    <row r="212" spans="1:23" x14ac:dyDescent="0.3">
      <c r="A212" s="2">
        <v>10211</v>
      </c>
      <c r="B212" s="2">
        <v>1524</v>
      </c>
      <c r="C212" s="4">
        <v>44996</v>
      </c>
      <c r="D212" s="4">
        <v>45000</v>
      </c>
      <c r="E212" s="2" t="s">
        <v>49</v>
      </c>
      <c r="F212" s="2" t="s">
        <v>50</v>
      </c>
      <c r="G212" s="2" t="s">
        <v>51</v>
      </c>
      <c r="H212" s="2" t="s">
        <v>69</v>
      </c>
      <c r="I212" s="2" t="s">
        <v>76</v>
      </c>
      <c r="J212" s="2" t="s">
        <v>78</v>
      </c>
      <c r="K212" s="2" t="s">
        <v>48</v>
      </c>
      <c r="L212" s="2">
        <v>7</v>
      </c>
      <c r="M212" s="2">
        <v>2257.5500000000002</v>
      </c>
      <c r="N212" s="2">
        <v>10</v>
      </c>
      <c r="P212" s="2">
        <v>10211</v>
      </c>
      <c r="W212" s="2">
        <v>1524</v>
      </c>
    </row>
    <row r="213" spans="1:23" x14ac:dyDescent="0.3">
      <c r="A213" s="2">
        <v>10212</v>
      </c>
      <c r="B213" s="2">
        <v>1159</v>
      </c>
      <c r="C213" s="4">
        <v>45016</v>
      </c>
      <c r="D213" s="4">
        <v>45019</v>
      </c>
      <c r="E213" s="2" t="s">
        <v>43</v>
      </c>
      <c r="F213" s="2" t="s">
        <v>56</v>
      </c>
      <c r="G213" s="2" t="s">
        <v>57</v>
      </c>
      <c r="H213" s="2" t="s">
        <v>71</v>
      </c>
      <c r="I213" s="2" t="s">
        <v>53</v>
      </c>
      <c r="J213" s="2" t="s">
        <v>88</v>
      </c>
      <c r="K213" s="2" t="s">
        <v>60</v>
      </c>
      <c r="L213" s="2">
        <v>1</v>
      </c>
      <c r="M213" s="2">
        <v>2975.54</v>
      </c>
      <c r="N213" s="2">
        <v>15</v>
      </c>
      <c r="P213" s="2">
        <v>10212</v>
      </c>
      <c r="W213" s="2">
        <v>1159</v>
      </c>
    </row>
    <row r="214" spans="1:23" x14ac:dyDescent="0.3">
      <c r="A214" s="2">
        <v>10213</v>
      </c>
      <c r="B214" s="2">
        <v>1838</v>
      </c>
      <c r="C214" s="4">
        <v>45186</v>
      </c>
      <c r="D214" s="4">
        <v>45193</v>
      </c>
      <c r="E214" s="2" t="s">
        <v>42</v>
      </c>
      <c r="F214" s="2" t="s">
        <v>68</v>
      </c>
      <c r="G214" s="2" t="s">
        <v>51</v>
      </c>
      <c r="H214" s="2" t="s">
        <v>69</v>
      </c>
      <c r="I214" s="2" t="s">
        <v>76</v>
      </c>
      <c r="J214" s="2" t="s">
        <v>90</v>
      </c>
      <c r="K214" s="2" t="s">
        <v>48</v>
      </c>
      <c r="L214" s="2">
        <v>4</v>
      </c>
      <c r="M214" s="2">
        <v>1484.25</v>
      </c>
      <c r="N214" s="2">
        <v>20</v>
      </c>
      <c r="P214" s="2">
        <v>10213</v>
      </c>
      <c r="W214" s="2">
        <v>1838</v>
      </c>
    </row>
    <row r="215" spans="1:23" x14ac:dyDescent="0.3">
      <c r="A215" s="2">
        <v>10214</v>
      </c>
      <c r="B215" s="2">
        <v>1698</v>
      </c>
      <c r="C215" s="4">
        <v>45052</v>
      </c>
      <c r="D215" s="4">
        <v>45061</v>
      </c>
      <c r="E215" s="2" t="s">
        <v>64</v>
      </c>
      <c r="F215" s="2" t="s">
        <v>56</v>
      </c>
      <c r="G215" s="2" t="s">
        <v>51</v>
      </c>
      <c r="H215" s="2" t="s">
        <v>71</v>
      </c>
      <c r="I215" s="2" t="s">
        <v>76</v>
      </c>
      <c r="J215" s="2" t="s">
        <v>90</v>
      </c>
      <c r="K215" s="2" t="s">
        <v>74</v>
      </c>
      <c r="L215" s="2">
        <v>4</v>
      </c>
      <c r="M215" s="2">
        <v>1719.71</v>
      </c>
      <c r="N215" s="2">
        <v>15</v>
      </c>
      <c r="P215" s="2">
        <v>10214</v>
      </c>
      <c r="W215" s="2">
        <v>1698</v>
      </c>
    </row>
    <row r="216" spans="1:23" x14ac:dyDescent="0.3">
      <c r="A216" s="2">
        <v>10215</v>
      </c>
      <c r="B216" s="2">
        <v>1242</v>
      </c>
      <c r="C216" s="4">
        <v>45157</v>
      </c>
      <c r="D216" s="4">
        <v>45162</v>
      </c>
      <c r="E216" s="2" t="s">
        <v>42</v>
      </c>
      <c r="F216" s="2" t="s">
        <v>43</v>
      </c>
      <c r="G216" s="2" t="s">
        <v>44</v>
      </c>
      <c r="H216" s="2" t="s">
        <v>52</v>
      </c>
      <c r="I216" s="2" t="s">
        <v>53</v>
      </c>
      <c r="J216" s="2" t="s">
        <v>54</v>
      </c>
      <c r="K216" s="2" t="s">
        <v>48</v>
      </c>
      <c r="L216" s="2">
        <v>5</v>
      </c>
      <c r="M216" s="2">
        <v>633.42999999999995</v>
      </c>
      <c r="N216" s="2">
        <v>20</v>
      </c>
      <c r="P216" s="2">
        <v>10215</v>
      </c>
      <c r="W216" s="2">
        <v>1242</v>
      </c>
    </row>
    <row r="217" spans="1:23" x14ac:dyDescent="0.3">
      <c r="A217" s="2">
        <v>10216</v>
      </c>
      <c r="B217" s="2">
        <v>1085</v>
      </c>
      <c r="C217" s="4">
        <v>45221</v>
      </c>
      <c r="D217" s="4">
        <v>45227</v>
      </c>
      <c r="E217" s="2" t="s">
        <v>64</v>
      </c>
      <c r="F217" s="2" t="s">
        <v>50</v>
      </c>
      <c r="G217" s="2" t="s">
        <v>51</v>
      </c>
      <c r="H217" s="2" t="s">
        <v>45</v>
      </c>
      <c r="I217" s="2" t="s">
        <v>84</v>
      </c>
      <c r="J217" s="2" t="s">
        <v>94</v>
      </c>
      <c r="K217" s="2" t="s">
        <v>48</v>
      </c>
      <c r="L217" s="2">
        <v>6</v>
      </c>
      <c r="M217" s="2">
        <v>809.49</v>
      </c>
      <c r="N217" s="2">
        <v>5</v>
      </c>
      <c r="P217" s="2">
        <v>10216</v>
      </c>
      <c r="W217" s="2">
        <v>1085</v>
      </c>
    </row>
    <row r="218" spans="1:23" x14ac:dyDescent="0.3">
      <c r="A218" s="2">
        <v>10217</v>
      </c>
      <c r="B218" s="2">
        <v>1795</v>
      </c>
      <c r="C218" s="4">
        <v>45055</v>
      </c>
      <c r="D218" s="4">
        <v>45057</v>
      </c>
      <c r="E218" s="2" t="s">
        <v>64</v>
      </c>
      <c r="F218" s="2" t="s">
        <v>68</v>
      </c>
      <c r="G218" s="2" t="s">
        <v>51</v>
      </c>
      <c r="H218" s="2" t="s">
        <v>69</v>
      </c>
      <c r="I218" s="2" t="s">
        <v>76</v>
      </c>
      <c r="J218" s="2" t="s">
        <v>77</v>
      </c>
      <c r="K218" s="2" t="s">
        <v>55</v>
      </c>
      <c r="L218" s="2">
        <v>4</v>
      </c>
      <c r="M218" s="2">
        <v>3335.32</v>
      </c>
      <c r="N218" s="2">
        <v>20</v>
      </c>
      <c r="P218" s="2">
        <v>10217</v>
      </c>
      <c r="W218" s="2">
        <v>1795</v>
      </c>
    </row>
    <row r="219" spans="1:23" x14ac:dyDescent="0.3">
      <c r="A219" s="2">
        <v>10218</v>
      </c>
      <c r="B219" s="2">
        <v>1577</v>
      </c>
      <c r="C219" s="4">
        <v>45206</v>
      </c>
      <c r="D219" s="4">
        <v>45209</v>
      </c>
      <c r="E219" s="2" t="s">
        <v>64</v>
      </c>
      <c r="F219" s="2" t="s">
        <v>56</v>
      </c>
      <c r="G219" s="2" t="s">
        <v>44</v>
      </c>
      <c r="H219" s="2" t="s">
        <v>71</v>
      </c>
      <c r="I219" s="2" t="s">
        <v>53</v>
      </c>
      <c r="J219" s="2" t="s">
        <v>96</v>
      </c>
      <c r="K219" s="2" t="s">
        <v>72</v>
      </c>
      <c r="L219" s="2">
        <v>2</v>
      </c>
      <c r="M219" s="2">
        <v>2401.63</v>
      </c>
      <c r="N219" s="2">
        <v>0</v>
      </c>
      <c r="P219" s="2">
        <v>10218</v>
      </c>
      <c r="W219" s="2">
        <v>1577</v>
      </c>
    </row>
    <row r="220" spans="1:23" x14ac:dyDescent="0.3">
      <c r="A220" s="2">
        <v>10219</v>
      </c>
      <c r="B220" s="2">
        <v>1681</v>
      </c>
      <c r="C220" s="4">
        <v>45239</v>
      </c>
      <c r="D220" s="4">
        <v>45242</v>
      </c>
      <c r="E220" s="2" t="s">
        <v>67</v>
      </c>
      <c r="F220" s="2" t="s">
        <v>81</v>
      </c>
      <c r="G220" s="2" t="s">
        <v>57</v>
      </c>
      <c r="H220" s="2" t="s">
        <v>62</v>
      </c>
      <c r="I220" s="2" t="s">
        <v>79</v>
      </c>
      <c r="J220" s="2" t="s">
        <v>91</v>
      </c>
      <c r="K220" s="2" t="s">
        <v>60</v>
      </c>
      <c r="L220" s="2">
        <v>6</v>
      </c>
      <c r="M220" s="2">
        <v>1449.5</v>
      </c>
      <c r="N220" s="2">
        <v>0</v>
      </c>
      <c r="P220" s="2">
        <v>10219</v>
      </c>
      <c r="W220" s="2">
        <v>1681</v>
      </c>
    </row>
    <row r="221" spans="1:23" x14ac:dyDescent="0.3">
      <c r="A221" s="2">
        <v>10220</v>
      </c>
      <c r="B221" s="2">
        <v>1556</v>
      </c>
      <c r="C221" s="4">
        <v>45026</v>
      </c>
      <c r="D221" s="4">
        <v>45035</v>
      </c>
      <c r="E221" s="2" t="s">
        <v>64</v>
      </c>
      <c r="F221" s="2" t="s">
        <v>43</v>
      </c>
      <c r="G221" s="2" t="s">
        <v>51</v>
      </c>
      <c r="H221" s="2" t="s">
        <v>45</v>
      </c>
      <c r="I221" s="2" t="s">
        <v>46</v>
      </c>
      <c r="J221" s="2" t="s">
        <v>82</v>
      </c>
      <c r="K221" s="2" t="s">
        <v>48</v>
      </c>
      <c r="L221" s="2">
        <v>8</v>
      </c>
      <c r="M221" s="2">
        <v>3240.98</v>
      </c>
      <c r="N221" s="2">
        <v>0</v>
      </c>
      <c r="P221" s="2">
        <v>10220</v>
      </c>
      <c r="W221" s="2">
        <v>1556</v>
      </c>
    </row>
    <row r="222" spans="1:23" x14ac:dyDescent="0.3">
      <c r="A222" s="2">
        <v>10221</v>
      </c>
      <c r="B222" s="2">
        <v>1573</v>
      </c>
      <c r="C222" s="4">
        <v>45252</v>
      </c>
      <c r="D222" s="4">
        <v>45259</v>
      </c>
      <c r="E222" s="2" t="s">
        <v>64</v>
      </c>
      <c r="F222" s="2" t="s">
        <v>50</v>
      </c>
      <c r="G222" s="2" t="s">
        <v>44</v>
      </c>
      <c r="H222" s="2" t="s">
        <v>52</v>
      </c>
      <c r="I222" s="2" t="s">
        <v>46</v>
      </c>
      <c r="J222" s="2" t="s">
        <v>47</v>
      </c>
      <c r="K222" s="2" t="s">
        <v>60</v>
      </c>
      <c r="L222" s="2">
        <v>8</v>
      </c>
      <c r="M222" s="2">
        <v>1099.0999999999999</v>
      </c>
      <c r="N222" s="2">
        <v>10</v>
      </c>
      <c r="P222" s="2">
        <v>10221</v>
      </c>
      <c r="W222" s="2">
        <v>1573</v>
      </c>
    </row>
    <row r="223" spans="1:23" x14ac:dyDescent="0.3">
      <c r="A223" s="2">
        <v>10222</v>
      </c>
      <c r="B223" s="2">
        <v>1952</v>
      </c>
      <c r="C223" s="4">
        <v>45223</v>
      </c>
      <c r="D223" s="4">
        <v>45231</v>
      </c>
      <c r="E223" s="2" t="s">
        <v>43</v>
      </c>
      <c r="F223" s="2" t="s">
        <v>43</v>
      </c>
      <c r="G223" s="2" t="s">
        <v>51</v>
      </c>
      <c r="H223" s="2" t="s">
        <v>71</v>
      </c>
      <c r="I223" s="2" t="s">
        <v>76</v>
      </c>
      <c r="J223" s="2" t="s">
        <v>78</v>
      </c>
      <c r="K223" s="2" t="s">
        <v>48</v>
      </c>
      <c r="L223" s="2">
        <v>7</v>
      </c>
      <c r="M223" s="2">
        <v>3907.73</v>
      </c>
      <c r="N223" s="2">
        <v>10</v>
      </c>
      <c r="P223" s="2">
        <v>10222</v>
      </c>
      <c r="W223" s="2">
        <v>1952</v>
      </c>
    </row>
    <row r="224" spans="1:23" x14ac:dyDescent="0.3">
      <c r="A224" s="2">
        <v>10223</v>
      </c>
      <c r="B224" s="2">
        <v>1645</v>
      </c>
      <c r="C224" s="4">
        <v>45108</v>
      </c>
      <c r="D224" s="4">
        <v>45117</v>
      </c>
      <c r="E224" s="2" t="s">
        <v>73</v>
      </c>
      <c r="F224" s="2" t="s">
        <v>81</v>
      </c>
      <c r="G224" s="2" t="s">
        <v>44</v>
      </c>
      <c r="H224" s="2" t="s">
        <v>52</v>
      </c>
      <c r="I224" s="2" t="s">
        <v>84</v>
      </c>
      <c r="J224" s="2" t="s">
        <v>86</v>
      </c>
      <c r="K224" s="2" t="s">
        <v>74</v>
      </c>
      <c r="L224" s="2">
        <v>6</v>
      </c>
      <c r="M224" s="2">
        <v>1477.55</v>
      </c>
      <c r="N224" s="2">
        <v>10</v>
      </c>
      <c r="P224" s="2">
        <v>10223</v>
      </c>
      <c r="W224" s="2">
        <v>1645</v>
      </c>
    </row>
    <row r="225" spans="1:23" x14ac:dyDescent="0.3">
      <c r="A225" s="2">
        <v>10224</v>
      </c>
      <c r="B225" s="2">
        <v>1795</v>
      </c>
      <c r="C225" s="4">
        <v>45100</v>
      </c>
      <c r="D225" s="4">
        <v>45106</v>
      </c>
      <c r="E225" s="2" t="s">
        <v>61</v>
      </c>
      <c r="F225" s="2" t="s">
        <v>50</v>
      </c>
      <c r="G225" s="2" t="s">
        <v>57</v>
      </c>
      <c r="H225" s="2" t="s">
        <v>52</v>
      </c>
      <c r="I225" s="2" t="s">
        <v>84</v>
      </c>
      <c r="J225" s="2" t="s">
        <v>85</v>
      </c>
      <c r="K225" s="2" t="s">
        <v>48</v>
      </c>
      <c r="L225" s="2">
        <v>2</v>
      </c>
      <c r="M225" s="2">
        <v>1448.65</v>
      </c>
      <c r="N225" s="2">
        <v>20</v>
      </c>
      <c r="P225" s="2">
        <v>10224</v>
      </c>
      <c r="W225" s="2">
        <v>1795</v>
      </c>
    </row>
    <row r="226" spans="1:23" x14ac:dyDescent="0.3">
      <c r="A226" s="2">
        <v>10225</v>
      </c>
      <c r="B226" s="2">
        <v>1027</v>
      </c>
      <c r="C226" s="4">
        <v>45242</v>
      </c>
      <c r="D226" s="4">
        <v>45246</v>
      </c>
      <c r="E226" s="2" t="s">
        <v>73</v>
      </c>
      <c r="F226" s="2" t="s">
        <v>43</v>
      </c>
      <c r="G226" s="2" t="s">
        <v>57</v>
      </c>
      <c r="H226" s="2" t="s">
        <v>69</v>
      </c>
      <c r="I226" s="2" t="s">
        <v>79</v>
      </c>
      <c r="J226" s="2" t="s">
        <v>80</v>
      </c>
      <c r="K226" s="2" t="s">
        <v>55</v>
      </c>
      <c r="L226" s="2">
        <v>7</v>
      </c>
      <c r="M226" s="2">
        <v>1350.86</v>
      </c>
      <c r="N226" s="2">
        <v>10</v>
      </c>
      <c r="P226" s="2">
        <v>10225</v>
      </c>
      <c r="W226" s="2">
        <v>1027</v>
      </c>
    </row>
    <row r="227" spans="1:23" x14ac:dyDescent="0.3">
      <c r="A227" s="2">
        <v>10226</v>
      </c>
      <c r="B227" s="2">
        <v>1619</v>
      </c>
      <c r="C227" s="4">
        <v>45290</v>
      </c>
      <c r="D227" s="4">
        <v>45291</v>
      </c>
      <c r="E227" s="2" t="s">
        <v>64</v>
      </c>
      <c r="F227" s="2" t="s">
        <v>65</v>
      </c>
      <c r="G227" s="2" t="s">
        <v>44</v>
      </c>
      <c r="H227" s="2" t="s">
        <v>69</v>
      </c>
      <c r="I227" s="2" t="s">
        <v>76</v>
      </c>
      <c r="J227" s="2" t="s">
        <v>90</v>
      </c>
      <c r="K227" s="2" t="s">
        <v>72</v>
      </c>
      <c r="L227" s="2">
        <v>5</v>
      </c>
      <c r="M227" s="2">
        <v>620.13</v>
      </c>
      <c r="N227" s="2">
        <v>5</v>
      </c>
      <c r="P227" s="2">
        <v>10226</v>
      </c>
      <c r="W227" s="2">
        <v>1619</v>
      </c>
    </row>
    <row r="228" spans="1:23" x14ac:dyDescent="0.3">
      <c r="A228" s="2">
        <v>10227</v>
      </c>
      <c r="B228" s="2">
        <v>1555</v>
      </c>
      <c r="C228" s="4">
        <v>45114</v>
      </c>
      <c r="D228" s="4">
        <v>45122</v>
      </c>
      <c r="E228" s="2" t="s">
        <v>43</v>
      </c>
      <c r="F228" s="2" t="s">
        <v>81</v>
      </c>
      <c r="G228" s="2" t="s">
        <v>44</v>
      </c>
      <c r="H228" s="2" t="s">
        <v>71</v>
      </c>
      <c r="I228" s="2" t="s">
        <v>46</v>
      </c>
      <c r="J228" s="2" t="s">
        <v>82</v>
      </c>
      <c r="K228" s="2" t="s">
        <v>74</v>
      </c>
      <c r="L228" s="2">
        <v>6</v>
      </c>
      <c r="M228" s="2">
        <v>577.88</v>
      </c>
      <c r="N228" s="2">
        <v>0</v>
      </c>
      <c r="P228" s="2">
        <v>10227</v>
      </c>
      <c r="W228" s="2">
        <v>1555</v>
      </c>
    </row>
    <row r="229" spans="1:23" x14ac:dyDescent="0.3">
      <c r="A229" s="2">
        <v>10228</v>
      </c>
      <c r="B229" s="2">
        <v>1339</v>
      </c>
      <c r="C229" s="4">
        <v>44983</v>
      </c>
      <c r="D229" s="4">
        <v>44990</v>
      </c>
      <c r="E229" s="2" t="s">
        <v>42</v>
      </c>
      <c r="F229" s="2" t="s">
        <v>81</v>
      </c>
      <c r="G229" s="2" t="s">
        <v>44</v>
      </c>
      <c r="H229" s="2" t="s">
        <v>62</v>
      </c>
      <c r="I229" s="2" t="s">
        <v>84</v>
      </c>
      <c r="J229" s="2" t="s">
        <v>89</v>
      </c>
      <c r="K229" s="2" t="s">
        <v>48</v>
      </c>
      <c r="L229" s="2">
        <v>8</v>
      </c>
      <c r="M229" s="2">
        <v>2645.2</v>
      </c>
      <c r="N229" s="2">
        <v>20</v>
      </c>
      <c r="P229" s="2">
        <v>10228</v>
      </c>
      <c r="W229" s="2">
        <v>1339</v>
      </c>
    </row>
    <row r="230" spans="1:23" x14ac:dyDescent="0.3">
      <c r="A230" s="2">
        <v>10229</v>
      </c>
      <c r="B230" s="2">
        <v>1797</v>
      </c>
      <c r="C230" s="4">
        <v>44957</v>
      </c>
      <c r="D230" s="4">
        <v>44959</v>
      </c>
      <c r="E230" s="2" t="s">
        <v>43</v>
      </c>
      <c r="F230" s="2" t="s">
        <v>81</v>
      </c>
      <c r="G230" s="2" t="s">
        <v>57</v>
      </c>
      <c r="H230" s="2" t="s">
        <v>71</v>
      </c>
      <c r="I230" s="2" t="s">
        <v>76</v>
      </c>
      <c r="J230" s="2" t="s">
        <v>95</v>
      </c>
      <c r="K230" s="2" t="s">
        <v>60</v>
      </c>
      <c r="L230" s="2">
        <v>8</v>
      </c>
      <c r="M230" s="2">
        <v>3519.2</v>
      </c>
      <c r="N230" s="2">
        <v>0</v>
      </c>
      <c r="P230" s="2">
        <v>10229</v>
      </c>
      <c r="W230" s="2">
        <v>1797</v>
      </c>
    </row>
    <row r="231" spans="1:23" x14ac:dyDescent="0.3">
      <c r="A231" s="2">
        <v>10230</v>
      </c>
      <c r="B231" s="2">
        <v>1957</v>
      </c>
      <c r="C231" s="4">
        <v>45010</v>
      </c>
      <c r="D231" s="4">
        <v>45018</v>
      </c>
      <c r="E231" s="2" t="s">
        <v>64</v>
      </c>
      <c r="F231" s="2" t="s">
        <v>65</v>
      </c>
      <c r="G231" s="2" t="s">
        <v>51</v>
      </c>
      <c r="H231" s="2" t="s">
        <v>62</v>
      </c>
      <c r="I231" s="2" t="s">
        <v>84</v>
      </c>
      <c r="J231" s="2" t="s">
        <v>89</v>
      </c>
      <c r="K231" s="2" t="s">
        <v>74</v>
      </c>
      <c r="L231" s="2">
        <v>3</v>
      </c>
      <c r="M231" s="2">
        <v>3193.5</v>
      </c>
      <c r="N231" s="2">
        <v>10</v>
      </c>
      <c r="P231" s="2">
        <v>10230</v>
      </c>
      <c r="W231" s="2">
        <v>1957</v>
      </c>
    </row>
    <row r="232" spans="1:23" x14ac:dyDescent="0.3">
      <c r="A232" s="2">
        <v>10231</v>
      </c>
      <c r="B232" s="2">
        <v>1330</v>
      </c>
      <c r="C232" s="4">
        <v>45078</v>
      </c>
      <c r="D232" s="4">
        <v>45083</v>
      </c>
      <c r="E232" s="2" t="s">
        <v>43</v>
      </c>
      <c r="F232" s="2" t="s">
        <v>65</v>
      </c>
      <c r="G232" s="2" t="s">
        <v>57</v>
      </c>
      <c r="H232" s="2" t="s">
        <v>52</v>
      </c>
      <c r="I232" s="2" t="s">
        <v>53</v>
      </c>
      <c r="J232" s="2" t="s">
        <v>63</v>
      </c>
      <c r="K232" s="2" t="s">
        <v>74</v>
      </c>
      <c r="L232" s="2">
        <v>7</v>
      </c>
      <c r="M232" s="2">
        <v>693.26</v>
      </c>
      <c r="N232" s="2">
        <v>20</v>
      </c>
      <c r="P232" s="2">
        <v>10231</v>
      </c>
      <c r="W232" s="2">
        <v>1330</v>
      </c>
    </row>
    <row r="233" spans="1:23" x14ac:dyDescent="0.3">
      <c r="A233" s="2">
        <v>10232</v>
      </c>
      <c r="B233" s="2">
        <v>1639</v>
      </c>
      <c r="C233" s="4">
        <v>44962</v>
      </c>
      <c r="D233" s="4">
        <v>44969</v>
      </c>
      <c r="E233" s="2" t="s">
        <v>49</v>
      </c>
      <c r="F233" s="2" t="s">
        <v>56</v>
      </c>
      <c r="G233" s="2" t="s">
        <v>44</v>
      </c>
      <c r="H233" s="2" t="s">
        <v>45</v>
      </c>
      <c r="I233" s="2" t="s">
        <v>84</v>
      </c>
      <c r="J233" s="2" t="s">
        <v>86</v>
      </c>
      <c r="K233" s="2" t="s">
        <v>48</v>
      </c>
      <c r="L233" s="2">
        <v>1</v>
      </c>
      <c r="M233" s="2">
        <v>2250.4899999999998</v>
      </c>
      <c r="N233" s="2">
        <v>15</v>
      </c>
      <c r="P233" s="2">
        <v>10232</v>
      </c>
      <c r="W233" s="2">
        <v>1639</v>
      </c>
    </row>
    <row r="234" spans="1:23" x14ac:dyDescent="0.3">
      <c r="A234" s="2">
        <v>10233</v>
      </c>
      <c r="B234" s="2">
        <v>1505</v>
      </c>
      <c r="C234" s="4">
        <v>45139</v>
      </c>
      <c r="D234" s="4">
        <v>45143</v>
      </c>
      <c r="E234" s="2" t="s">
        <v>43</v>
      </c>
      <c r="F234" s="2" t="s">
        <v>68</v>
      </c>
      <c r="G234" s="2" t="s">
        <v>44</v>
      </c>
      <c r="H234" s="2" t="s">
        <v>71</v>
      </c>
      <c r="I234" s="2" t="s">
        <v>46</v>
      </c>
      <c r="J234" s="2" t="s">
        <v>82</v>
      </c>
      <c r="K234" s="2" t="s">
        <v>74</v>
      </c>
      <c r="L234" s="2">
        <v>1</v>
      </c>
      <c r="M234" s="2">
        <v>556.53</v>
      </c>
      <c r="N234" s="2">
        <v>5</v>
      </c>
      <c r="P234" s="2">
        <v>10233</v>
      </c>
      <c r="W234" s="2">
        <v>1505</v>
      </c>
    </row>
    <row r="235" spans="1:23" x14ac:dyDescent="0.3">
      <c r="A235" s="2">
        <v>10234</v>
      </c>
      <c r="B235" s="2">
        <v>1347</v>
      </c>
      <c r="C235" s="4">
        <v>45290</v>
      </c>
      <c r="D235" s="4">
        <v>45295</v>
      </c>
      <c r="E235" s="2" t="s">
        <v>64</v>
      </c>
      <c r="F235" s="2" t="s">
        <v>43</v>
      </c>
      <c r="G235" s="2" t="s">
        <v>57</v>
      </c>
      <c r="H235" s="2" t="s">
        <v>71</v>
      </c>
      <c r="I235" s="2" t="s">
        <v>58</v>
      </c>
      <c r="J235" s="2" t="s">
        <v>75</v>
      </c>
      <c r="K235" s="2" t="s">
        <v>60</v>
      </c>
      <c r="L235" s="2">
        <v>7</v>
      </c>
      <c r="M235" s="2">
        <v>324.38</v>
      </c>
      <c r="N235" s="2">
        <v>10</v>
      </c>
      <c r="P235" s="2">
        <v>10234</v>
      </c>
      <c r="W235" s="2">
        <v>1347</v>
      </c>
    </row>
    <row r="236" spans="1:23" x14ac:dyDescent="0.3">
      <c r="A236" s="2">
        <v>10235</v>
      </c>
      <c r="B236" s="2">
        <v>1472</v>
      </c>
      <c r="C236" s="4">
        <v>45032</v>
      </c>
      <c r="D236" s="4">
        <v>45040</v>
      </c>
      <c r="E236" s="2" t="s">
        <v>67</v>
      </c>
      <c r="F236" s="2" t="s">
        <v>56</v>
      </c>
      <c r="G236" s="2" t="s">
        <v>44</v>
      </c>
      <c r="H236" s="2" t="s">
        <v>62</v>
      </c>
      <c r="I236" s="2" t="s">
        <v>79</v>
      </c>
      <c r="J236" s="2" t="s">
        <v>87</v>
      </c>
      <c r="K236" s="2" t="s">
        <v>74</v>
      </c>
      <c r="L236" s="2">
        <v>9</v>
      </c>
      <c r="M236" s="2">
        <v>2677.09</v>
      </c>
      <c r="N236" s="2">
        <v>10</v>
      </c>
      <c r="P236" s="2">
        <v>10235</v>
      </c>
      <c r="W236" s="2">
        <v>1472</v>
      </c>
    </row>
    <row r="237" spans="1:23" x14ac:dyDescent="0.3">
      <c r="A237" s="2">
        <v>10236</v>
      </c>
      <c r="B237" s="2">
        <v>1230</v>
      </c>
      <c r="C237" s="4">
        <v>45268</v>
      </c>
      <c r="D237" s="4">
        <v>45269</v>
      </c>
      <c r="E237" s="2" t="s">
        <v>49</v>
      </c>
      <c r="F237" s="2" t="s">
        <v>43</v>
      </c>
      <c r="G237" s="2" t="s">
        <v>57</v>
      </c>
      <c r="H237" s="2" t="s">
        <v>52</v>
      </c>
      <c r="I237" s="2" t="s">
        <v>79</v>
      </c>
      <c r="J237" s="2" t="s">
        <v>87</v>
      </c>
      <c r="K237" s="2" t="s">
        <v>60</v>
      </c>
      <c r="L237" s="2">
        <v>7</v>
      </c>
      <c r="M237" s="2">
        <v>2210.34</v>
      </c>
      <c r="N237" s="2">
        <v>5</v>
      </c>
      <c r="P237" s="2">
        <v>10236</v>
      </c>
      <c r="W237" s="2">
        <v>1230</v>
      </c>
    </row>
    <row r="238" spans="1:23" x14ac:dyDescent="0.3">
      <c r="A238" s="2">
        <v>10237</v>
      </c>
      <c r="B238" s="2">
        <v>1189</v>
      </c>
      <c r="C238" s="4">
        <v>45146</v>
      </c>
      <c r="D238" s="4">
        <v>45147</v>
      </c>
      <c r="E238" s="2" t="s">
        <v>43</v>
      </c>
      <c r="F238" s="2" t="s">
        <v>68</v>
      </c>
      <c r="G238" s="2" t="s">
        <v>44</v>
      </c>
      <c r="H238" s="2" t="s">
        <v>52</v>
      </c>
      <c r="I238" s="2" t="s">
        <v>46</v>
      </c>
      <c r="J238" s="2" t="s">
        <v>47</v>
      </c>
      <c r="K238" s="2" t="s">
        <v>48</v>
      </c>
      <c r="L238" s="2">
        <v>5</v>
      </c>
      <c r="M238" s="2">
        <v>465.79</v>
      </c>
      <c r="N238" s="2">
        <v>5</v>
      </c>
      <c r="P238" s="2">
        <v>10237</v>
      </c>
      <c r="W238" s="2">
        <v>1189</v>
      </c>
    </row>
    <row r="239" spans="1:23" x14ac:dyDescent="0.3">
      <c r="A239" s="2">
        <v>10238</v>
      </c>
      <c r="B239" s="2">
        <v>1224</v>
      </c>
      <c r="C239" s="4">
        <v>45089</v>
      </c>
      <c r="D239" s="4">
        <v>45093</v>
      </c>
      <c r="E239" s="2" t="s">
        <v>61</v>
      </c>
      <c r="F239" s="2" t="s">
        <v>65</v>
      </c>
      <c r="G239" s="2" t="s">
        <v>51</v>
      </c>
      <c r="H239" s="2" t="s">
        <v>62</v>
      </c>
      <c r="I239" s="2" t="s">
        <v>84</v>
      </c>
      <c r="J239" s="2" t="s">
        <v>89</v>
      </c>
      <c r="K239" s="2" t="s">
        <v>72</v>
      </c>
      <c r="L239" s="2">
        <v>8</v>
      </c>
      <c r="M239" s="2">
        <v>284.52</v>
      </c>
      <c r="N239" s="2">
        <v>15</v>
      </c>
      <c r="P239" s="2">
        <v>10238</v>
      </c>
      <c r="W239" s="2">
        <v>1224</v>
      </c>
    </row>
    <row r="240" spans="1:23" x14ac:dyDescent="0.3">
      <c r="A240" s="2">
        <v>10239</v>
      </c>
      <c r="B240" s="2">
        <v>1384</v>
      </c>
      <c r="C240" s="4">
        <v>45146</v>
      </c>
      <c r="D240" s="4">
        <v>45149</v>
      </c>
      <c r="E240" s="2" t="s">
        <v>61</v>
      </c>
      <c r="F240" s="2" t="s">
        <v>68</v>
      </c>
      <c r="G240" s="2" t="s">
        <v>51</v>
      </c>
      <c r="H240" s="2" t="s">
        <v>52</v>
      </c>
      <c r="I240" s="2" t="s">
        <v>76</v>
      </c>
      <c r="J240" s="2" t="s">
        <v>90</v>
      </c>
      <c r="K240" s="2" t="s">
        <v>74</v>
      </c>
      <c r="L240" s="2">
        <v>2</v>
      </c>
      <c r="M240" s="2">
        <v>3960.56</v>
      </c>
      <c r="N240" s="2">
        <v>10</v>
      </c>
      <c r="P240" s="2">
        <v>10239</v>
      </c>
      <c r="W240" s="2">
        <v>1384</v>
      </c>
    </row>
    <row r="241" spans="1:23" x14ac:dyDescent="0.3">
      <c r="A241" s="2">
        <v>10240</v>
      </c>
      <c r="B241" s="2">
        <v>1376</v>
      </c>
      <c r="C241" s="4">
        <v>45196</v>
      </c>
      <c r="D241" s="4">
        <v>45198</v>
      </c>
      <c r="E241" s="2" t="s">
        <v>43</v>
      </c>
      <c r="F241" s="2" t="s">
        <v>65</v>
      </c>
      <c r="G241" s="2" t="s">
        <v>44</v>
      </c>
      <c r="H241" s="2" t="s">
        <v>69</v>
      </c>
      <c r="I241" s="2" t="s">
        <v>84</v>
      </c>
      <c r="J241" s="2" t="s">
        <v>94</v>
      </c>
      <c r="K241" s="2" t="s">
        <v>72</v>
      </c>
      <c r="L241" s="2">
        <v>9</v>
      </c>
      <c r="M241" s="2">
        <v>265.58</v>
      </c>
      <c r="N241" s="2">
        <v>10</v>
      </c>
      <c r="P241" s="2">
        <v>10240</v>
      </c>
      <c r="W241" s="2">
        <v>1376</v>
      </c>
    </row>
    <row r="242" spans="1:23" x14ac:dyDescent="0.3">
      <c r="A242" s="2">
        <v>10241</v>
      </c>
      <c r="B242" s="2">
        <v>1282</v>
      </c>
      <c r="C242" s="4">
        <v>45046</v>
      </c>
      <c r="D242" s="4">
        <v>45049</v>
      </c>
      <c r="E242" s="2" t="s">
        <v>67</v>
      </c>
      <c r="F242" s="2" t="s">
        <v>68</v>
      </c>
      <c r="G242" s="2" t="s">
        <v>57</v>
      </c>
      <c r="H242" s="2" t="s">
        <v>45</v>
      </c>
      <c r="I242" s="2" t="s">
        <v>46</v>
      </c>
      <c r="J242" s="2" t="s">
        <v>93</v>
      </c>
      <c r="K242" s="2" t="s">
        <v>60</v>
      </c>
      <c r="L242" s="2">
        <v>6</v>
      </c>
      <c r="M242" s="2">
        <v>1861.43</v>
      </c>
      <c r="N242" s="2">
        <v>0</v>
      </c>
      <c r="P242" s="2">
        <v>10241</v>
      </c>
      <c r="W242" s="2">
        <v>1282</v>
      </c>
    </row>
    <row r="243" spans="1:23" x14ac:dyDescent="0.3">
      <c r="A243" s="2">
        <v>10242</v>
      </c>
      <c r="B243" s="2">
        <v>1957</v>
      </c>
      <c r="C243" s="4">
        <v>45262</v>
      </c>
      <c r="D243" s="4">
        <v>45263</v>
      </c>
      <c r="E243" s="2" t="s">
        <v>42</v>
      </c>
      <c r="F243" s="2" t="s">
        <v>56</v>
      </c>
      <c r="G243" s="2" t="s">
        <v>51</v>
      </c>
      <c r="H243" s="2" t="s">
        <v>71</v>
      </c>
      <c r="I243" s="2" t="s">
        <v>79</v>
      </c>
      <c r="J243" s="2" t="s">
        <v>91</v>
      </c>
      <c r="K243" s="2" t="s">
        <v>74</v>
      </c>
      <c r="L243" s="2">
        <v>9</v>
      </c>
      <c r="M243" s="2">
        <v>2092.7800000000002</v>
      </c>
      <c r="N243" s="2">
        <v>20</v>
      </c>
      <c r="P243" s="2">
        <v>10242</v>
      </c>
      <c r="W243" s="2">
        <v>1957</v>
      </c>
    </row>
    <row r="244" spans="1:23" x14ac:dyDescent="0.3">
      <c r="A244" s="2">
        <v>10243</v>
      </c>
      <c r="B244" s="2">
        <v>1632</v>
      </c>
      <c r="C244" s="4">
        <v>45108</v>
      </c>
      <c r="D244" s="4">
        <v>45109</v>
      </c>
      <c r="E244" s="2" t="s">
        <v>64</v>
      </c>
      <c r="F244" s="2" t="s">
        <v>50</v>
      </c>
      <c r="G244" s="2" t="s">
        <v>57</v>
      </c>
      <c r="H244" s="2" t="s">
        <v>45</v>
      </c>
      <c r="I244" s="2" t="s">
        <v>84</v>
      </c>
      <c r="J244" s="2" t="s">
        <v>86</v>
      </c>
      <c r="K244" s="2" t="s">
        <v>55</v>
      </c>
      <c r="L244" s="2">
        <v>2</v>
      </c>
      <c r="M244" s="2">
        <v>601.53</v>
      </c>
      <c r="N244" s="2">
        <v>20</v>
      </c>
      <c r="P244" s="2">
        <v>10243</v>
      </c>
      <c r="W244" s="2">
        <v>1632</v>
      </c>
    </row>
    <row r="245" spans="1:23" x14ac:dyDescent="0.3">
      <c r="A245" s="2">
        <v>10244</v>
      </c>
      <c r="B245" s="2">
        <v>1627</v>
      </c>
      <c r="C245" s="4">
        <v>45032</v>
      </c>
      <c r="D245" s="4">
        <v>45038</v>
      </c>
      <c r="E245" s="2" t="s">
        <v>61</v>
      </c>
      <c r="F245" s="2" t="s">
        <v>56</v>
      </c>
      <c r="G245" s="2" t="s">
        <v>44</v>
      </c>
      <c r="H245" s="2" t="s">
        <v>71</v>
      </c>
      <c r="I245" s="2" t="s">
        <v>79</v>
      </c>
      <c r="J245" s="2" t="s">
        <v>80</v>
      </c>
      <c r="K245" s="2" t="s">
        <v>72</v>
      </c>
      <c r="L245" s="2">
        <v>3</v>
      </c>
      <c r="M245" s="2">
        <v>800.89</v>
      </c>
      <c r="N245" s="2">
        <v>0</v>
      </c>
      <c r="P245" s="2">
        <v>10244</v>
      </c>
      <c r="W245" s="2">
        <v>1627</v>
      </c>
    </row>
    <row r="246" spans="1:23" x14ac:dyDescent="0.3">
      <c r="A246" s="2">
        <v>10245</v>
      </c>
      <c r="B246" s="2">
        <v>1972</v>
      </c>
      <c r="C246" s="4">
        <v>45143</v>
      </c>
      <c r="D246" s="4">
        <v>45148</v>
      </c>
      <c r="E246" s="2" t="s">
        <v>42</v>
      </c>
      <c r="F246" s="2" t="s">
        <v>43</v>
      </c>
      <c r="G246" s="2" t="s">
        <v>57</v>
      </c>
      <c r="H246" s="2" t="s">
        <v>69</v>
      </c>
      <c r="I246" s="2" t="s">
        <v>76</v>
      </c>
      <c r="J246" s="2" t="s">
        <v>78</v>
      </c>
      <c r="K246" s="2" t="s">
        <v>74</v>
      </c>
      <c r="L246" s="2">
        <v>8</v>
      </c>
      <c r="M246" s="2">
        <v>1504.45</v>
      </c>
      <c r="N246" s="2">
        <v>20</v>
      </c>
      <c r="P246" s="2">
        <v>10245</v>
      </c>
      <c r="W246" s="2">
        <v>1972</v>
      </c>
    </row>
    <row r="247" spans="1:23" x14ac:dyDescent="0.3">
      <c r="A247" s="2">
        <v>10246</v>
      </c>
      <c r="B247" s="2">
        <v>1744</v>
      </c>
      <c r="C247" s="4">
        <v>45131</v>
      </c>
      <c r="D247" s="4">
        <v>45139</v>
      </c>
      <c r="E247" s="2" t="s">
        <v>43</v>
      </c>
      <c r="F247" s="2" t="s">
        <v>56</v>
      </c>
      <c r="G247" s="2" t="s">
        <v>51</v>
      </c>
      <c r="H247" s="2" t="s">
        <v>52</v>
      </c>
      <c r="I247" s="2" t="s">
        <v>79</v>
      </c>
      <c r="J247" s="2" t="s">
        <v>80</v>
      </c>
      <c r="K247" s="2" t="s">
        <v>72</v>
      </c>
      <c r="L247" s="2">
        <v>1</v>
      </c>
      <c r="M247" s="2">
        <v>3082.45</v>
      </c>
      <c r="N247" s="2">
        <v>5</v>
      </c>
      <c r="P247" s="2">
        <v>10246</v>
      </c>
      <c r="W247" s="2">
        <v>1744</v>
      </c>
    </row>
    <row r="248" spans="1:23" x14ac:dyDescent="0.3">
      <c r="A248" s="2">
        <v>10247</v>
      </c>
      <c r="B248" s="2">
        <v>1258</v>
      </c>
      <c r="C248" s="4">
        <v>44996</v>
      </c>
      <c r="D248" s="4">
        <v>44998</v>
      </c>
      <c r="E248" s="2" t="s">
        <v>42</v>
      </c>
      <c r="F248" s="2" t="s">
        <v>81</v>
      </c>
      <c r="G248" s="2" t="s">
        <v>57</v>
      </c>
      <c r="H248" s="2" t="s">
        <v>62</v>
      </c>
      <c r="I248" s="2" t="s">
        <v>79</v>
      </c>
      <c r="J248" s="2" t="s">
        <v>91</v>
      </c>
      <c r="K248" s="2" t="s">
        <v>74</v>
      </c>
      <c r="L248" s="2">
        <v>7</v>
      </c>
      <c r="M248" s="2">
        <v>2102.27</v>
      </c>
      <c r="N248" s="2">
        <v>20</v>
      </c>
      <c r="P248" s="2">
        <v>10247</v>
      </c>
      <c r="W248" s="2">
        <v>1258</v>
      </c>
    </row>
    <row r="249" spans="1:23" x14ac:dyDescent="0.3">
      <c r="A249" s="2">
        <v>10248</v>
      </c>
      <c r="B249" s="2">
        <v>1358</v>
      </c>
      <c r="C249" s="4">
        <v>44970</v>
      </c>
      <c r="D249" s="4">
        <v>44974</v>
      </c>
      <c r="E249" s="2" t="s">
        <v>49</v>
      </c>
      <c r="F249" s="2" t="s">
        <v>43</v>
      </c>
      <c r="G249" s="2" t="s">
        <v>57</v>
      </c>
      <c r="H249" s="2" t="s">
        <v>69</v>
      </c>
      <c r="I249" s="2" t="s">
        <v>58</v>
      </c>
      <c r="J249" s="2" t="s">
        <v>66</v>
      </c>
      <c r="K249" s="2" t="s">
        <v>48</v>
      </c>
      <c r="L249" s="2">
        <v>7</v>
      </c>
      <c r="M249" s="2">
        <v>2605.92</v>
      </c>
      <c r="N249" s="2">
        <v>20</v>
      </c>
      <c r="P249" s="2">
        <v>10248</v>
      </c>
      <c r="W249" s="2">
        <v>1358</v>
      </c>
    </row>
    <row r="250" spans="1:23" x14ac:dyDescent="0.3">
      <c r="A250" s="2">
        <v>10249</v>
      </c>
      <c r="B250" s="2">
        <v>1709</v>
      </c>
      <c r="C250" s="4">
        <v>45255</v>
      </c>
      <c r="D250" s="4">
        <v>45263</v>
      </c>
      <c r="E250" s="2" t="s">
        <v>73</v>
      </c>
      <c r="F250" s="2" t="s">
        <v>68</v>
      </c>
      <c r="G250" s="2" t="s">
        <v>44</v>
      </c>
      <c r="H250" s="2" t="s">
        <v>45</v>
      </c>
      <c r="I250" s="2" t="s">
        <v>58</v>
      </c>
      <c r="J250" s="2" t="s">
        <v>92</v>
      </c>
      <c r="K250" s="2" t="s">
        <v>72</v>
      </c>
      <c r="L250" s="2">
        <v>1</v>
      </c>
      <c r="M250" s="2">
        <v>3942.92</v>
      </c>
      <c r="N250" s="2">
        <v>0</v>
      </c>
      <c r="P250" s="2">
        <v>10249</v>
      </c>
      <c r="W250" s="2">
        <v>1709</v>
      </c>
    </row>
    <row r="251" spans="1:23" x14ac:dyDescent="0.3">
      <c r="A251" s="2">
        <v>10250</v>
      </c>
      <c r="B251" s="2">
        <v>1455</v>
      </c>
      <c r="C251" s="4">
        <v>45227</v>
      </c>
      <c r="D251" s="4">
        <v>45233</v>
      </c>
      <c r="E251" s="2" t="s">
        <v>61</v>
      </c>
      <c r="F251" s="2" t="s">
        <v>43</v>
      </c>
      <c r="G251" s="2" t="s">
        <v>44</v>
      </c>
      <c r="H251" s="2" t="s">
        <v>62</v>
      </c>
      <c r="I251" s="2" t="s">
        <v>53</v>
      </c>
      <c r="J251" s="2" t="s">
        <v>96</v>
      </c>
      <c r="K251" s="2" t="s">
        <v>55</v>
      </c>
      <c r="L251" s="2">
        <v>9</v>
      </c>
      <c r="M251" s="2">
        <v>3106.82</v>
      </c>
      <c r="N251" s="2">
        <v>15</v>
      </c>
      <c r="P251" s="2">
        <v>10250</v>
      </c>
      <c r="W251" s="2">
        <v>1455</v>
      </c>
    </row>
    <row r="252" spans="1:23" x14ac:dyDescent="0.3">
      <c r="A252" s="2">
        <v>10251</v>
      </c>
      <c r="B252" s="2">
        <v>1410</v>
      </c>
      <c r="C252" s="4">
        <v>45154</v>
      </c>
      <c r="D252" s="4">
        <v>45155</v>
      </c>
      <c r="E252" s="2" t="s">
        <v>43</v>
      </c>
      <c r="F252" s="2" t="s">
        <v>50</v>
      </c>
      <c r="G252" s="2" t="s">
        <v>44</v>
      </c>
      <c r="H252" s="2" t="s">
        <v>52</v>
      </c>
      <c r="I252" s="2" t="s">
        <v>58</v>
      </c>
      <c r="J252" s="2" t="s">
        <v>75</v>
      </c>
      <c r="K252" s="2" t="s">
        <v>55</v>
      </c>
      <c r="L252" s="2">
        <v>8</v>
      </c>
      <c r="M252" s="2">
        <v>1822.29</v>
      </c>
      <c r="N252" s="2">
        <v>20</v>
      </c>
      <c r="P252" s="2">
        <v>10251</v>
      </c>
      <c r="W252" s="2">
        <v>1410</v>
      </c>
    </row>
    <row r="253" spans="1:23" x14ac:dyDescent="0.3">
      <c r="A253" s="2">
        <v>10252</v>
      </c>
      <c r="B253" s="2">
        <v>1648</v>
      </c>
      <c r="C253" s="4">
        <v>45110</v>
      </c>
      <c r="D253" s="4">
        <v>45114</v>
      </c>
      <c r="E253" s="2" t="s">
        <v>64</v>
      </c>
      <c r="F253" s="2" t="s">
        <v>65</v>
      </c>
      <c r="G253" s="2" t="s">
        <v>51</v>
      </c>
      <c r="H253" s="2" t="s">
        <v>69</v>
      </c>
      <c r="I253" s="2" t="s">
        <v>79</v>
      </c>
      <c r="J253" s="2" t="s">
        <v>87</v>
      </c>
      <c r="K253" s="2" t="s">
        <v>60</v>
      </c>
      <c r="L253" s="2">
        <v>4</v>
      </c>
      <c r="M253" s="2">
        <v>1868.8</v>
      </c>
      <c r="N253" s="2">
        <v>20</v>
      </c>
      <c r="P253" s="2">
        <v>10252</v>
      </c>
      <c r="W253" s="2">
        <v>1648</v>
      </c>
    </row>
    <row r="254" spans="1:23" x14ac:dyDescent="0.3">
      <c r="A254" s="2">
        <v>10253</v>
      </c>
      <c r="B254" s="2">
        <v>1317</v>
      </c>
      <c r="C254" s="4">
        <v>45033</v>
      </c>
      <c r="D254" s="4">
        <v>45034</v>
      </c>
      <c r="E254" s="2" t="s">
        <v>67</v>
      </c>
      <c r="F254" s="2" t="s">
        <v>68</v>
      </c>
      <c r="G254" s="2" t="s">
        <v>51</v>
      </c>
      <c r="H254" s="2" t="s">
        <v>62</v>
      </c>
      <c r="I254" s="2" t="s">
        <v>46</v>
      </c>
      <c r="J254" s="2" t="s">
        <v>47</v>
      </c>
      <c r="K254" s="2" t="s">
        <v>74</v>
      </c>
      <c r="L254" s="2">
        <v>5</v>
      </c>
      <c r="M254" s="2">
        <v>2532.27</v>
      </c>
      <c r="N254" s="2">
        <v>15</v>
      </c>
      <c r="P254" s="2">
        <v>10253</v>
      </c>
      <c r="W254" s="2">
        <v>1317</v>
      </c>
    </row>
    <row r="255" spans="1:23" x14ac:dyDescent="0.3">
      <c r="A255" s="2">
        <v>10254</v>
      </c>
      <c r="B255" s="2">
        <v>1676</v>
      </c>
      <c r="C255" s="4">
        <v>45010</v>
      </c>
      <c r="D255" s="4">
        <v>45012</v>
      </c>
      <c r="E255" s="2" t="s">
        <v>49</v>
      </c>
      <c r="F255" s="2" t="s">
        <v>43</v>
      </c>
      <c r="G255" s="2" t="s">
        <v>44</v>
      </c>
      <c r="H255" s="2" t="s">
        <v>69</v>
      </c>
      <c r="I255" s="2" t="s">
        <v>79</v>
      </c>
      <c r="J255" s="2" t="s">
        <v>91</v>
      </c>
      <c r="K255" s="2" t="s">
        <v>72</v>
      </c>
      <c r="L255" s="2">
        <v>2</v>
      </c>
      <c r="M255" s="2">
        <v>2711.66</v>
      </c>
      <c r="N255" s="2">
        <v>0</v>
      </c>
      <c r="P255" s="2">
        <v>10254</v>
      </c>
      <c r="W255" s="2">
        <v>1676</v>
      </c>
    </row>
    <row r="256" spans="1:23" x14ac:dyDescent="0.3">
      <c r="A256" s="2">
        <v>10255</v>
      </c>
      <c r="B256" s="2">
        <v>1224</v>
      </c>
      <c r="C256" s="4">
        <v>45264</v>
      </c>
      <c r="D256" s="4">
        <v>45269</v>
      </c>
      <c r="E256" s="2" t="s">
        <v>43</v>
      </c>
      <c r="F256" s="2" t="s">
        <v>68</v>
      </c>
      <c r="G256" s="2" t="s">
        <v>44</v>
      </c>
      <c r="H256" s="2" t="s">
        <v>69</v>
      </c>
      <c r="I256" s="2" t="s">
        <v>46</v>
      </c>
      <c r="J256" s="2" t="s">
        <v>47</v>
      </c>
      <c r="K256" s="2" t="s">
        <v>60</v>
      </c>
      <c r="L256" s="2">
        <v>9</v>
      </c>
      <c r="M256" s="2">
        <v>2077.7399999999998</v>
      </c>
      <c r="N256" s="2">
        <v>15</v>
      </c>
      <c r="P256" s="2">
        <v>10255</v>
      </c>
      <c r="W256" s="2">
        <v>1224</v>
      </c>
    </row>
    <row r="257" spans="1:23" x14ac:dyDescent="0.3">
      <c r="A257" s="2">
        <v>10256</v>
      </c>
      <c r="B257" s="2">
        <v>1818</v>
      </c>
      <c r="C257" s="4">
        <v>45176</v>
      </c>
      <c r="D257" s="4">
        <v>45184</v>
      </c>
      <c r="E257" s="2" t="s">
        <v>64</v>
      </c>
      <c r="F257" s="2" t="s">
        <v>68</v>
      </c>
      <c r="G257" s="2" t="s">
        <v>51</v>
      </c>
      <c r="H257" s="2" t="s">
        <v>52</v>
      </c>
      <c r="I257" s="2" t="s">
        <v>46</v>
      </c>
      <c r="J257" s="2" t="s">
        <v>47</v>
      </c>
      <c r="K257" s="2" t="s">
        <v>72</v>
      </c>
      <c r="L257" s="2">
        <v>6</v>
      </c>
      <c r="M257" s="2">
        <v>2632.72</v>
      </c>
      <c r="N257" s="2">
        <v>0</v>
      </c>
      <c r="P257" s="2">
        <v>10256</v>
      </c>
      <c r="W257" s="2">
        <v>1818</v>
      </c>
    </row>
    <row r="258" spans="1:23" x14ac:dyDescent="0.3">
      <c r="A258" s="2">
        <v>10257</v>
      </c>
      <c r="B258" s="2">
        <v>1233</v>
      </c>
      <c r="C258" s="4">
        <v>45289</v>
      </c>
      <c r="D258" s="4">
        <v>45297</v>
      </c>
      <c r="E258" s="2" t="s">
        <v>67</v>
      </c>
      <c r="F258" s="2" t="s">
        <v>68</v>
      </c>
      <c r="G258" s="2" t="s">
        <v>51</v>
      </c>
      <c r="H258" s="2" t="s">
        <v>71</v>
      </c>
      <c r="I258" s="2" t="s">
        <v>58</v>
      </c>
      <c r="J258" s="2" t="s">
        <v>59</v>
      </c>
      <c r="K258" s="2" t="s">
        <v>74</v>
      </c>
      <c r="L258" s="2">
        <v>3</v>
      </c>
      <c r="M258" s="2">
        <v>240.6</v>
      </c>
      <c r="N258" s="2">
        <v>5</v>
      </c>
      <c r="P258" s="2">
        <v>10257</v>
      </c>
      <c r="W258" s="2">
        <v>1233</v>
      </c>
    </row>
    <row r="259" spans="1:23" x14ac:dyDescent="0.3">
      <c r="A259" s="2">
        <v>10258</v>
      </c>
      <c r="B259" s="2">
        <v>1683</v>
      </c>
      <c r="C259" s="4">
        <v>44947</v>
      </c>
      <c r="D259" s="4">
        <v>44950</v>
      </c>
      <c r="E259" s="2" t="s">
        <v>67</v>
      </c>
      <c r="F259" s="2" t="s">
        <v>65</v>
      </c>
      <c r="G259" s="2" t="s">
        <v>51</v>
      </c>
      <c r="H259" s="2" t="s">
        <v>62</v>
      </c>
      <c r="I259" s="2" t="s">
        <v>84</v>
      </c>
      <c r="J259" s="2" t="s">
        <v>86</v>
      </c>
      <c r="K259" s="2" t="s">
        <v>55</v>
      </c>
      <c r="L259" s="2">
        <v>7</v>
      </c>
      <c r="M259" s="2">
        <v>1804.05</v>
      </c>
      <c r="N259" s="2">
        <v>0</v>
      </c>
      <c r="P259" s="2">
        <v>10258</v>
      </c>
      <c r="W259" s="2">
        <v>1683</v>
      </c>
    </row>
    <row r="260" spans="1:23" x14ac:dyDescent="0.3">
      <c r="A260" s="2">
        <v>10259</v>
      </c>
      <c r="B260" s="2">
        <v>1663</v>
      </c>
      <c r="C260" s="4">
        <v>45122</v>
      </c>
      <c r="D260" s="4">
        <v>45126</v>
      </c>
      <c r="E260" s="2" t="s">
        <v>43</v>
      </c>
      <c r="F260" s="2" t="s">
        <v>56</v>
      </c>
      <c r="G260" s="2" t="s">
        <v>51</v>
      </c>
      <c r="H260" s="2" t="s">
        <v>52</v>
      </c>
      <c r="I260" s="2" t="s">
        <v>76</v>
      </c>
      <c r="J260" s="2" t="s">
        <v>78</v>
      </c>
      <c r="K260" s="2" t="s">
        <v>48</v>
      </c>
      <c r="L260" s="2">
        <v>9</v>
      </c>
      <c r="M260" s="2">
        <v>1223.9100000000001</v>
      </c>
      <c r="N260" s="2">
        <v>5</v>
      </c>
      <c r="P260" s="2">
        <v>10259</v>
      </c>
      <c r="W260" s="2">
        <v>1663</v>
      </c>
    </row>
    <row r="261" spans="1:23" x14ac:dyDescent="0.3">
      <c r="A261" s="2">
        <v>10260</v>
      </c>
      <c r="B261" s="2">
        <v>1974</v>
      </c>
      <c r="C261" s="4">
        <v>45104</v>
      </c>
      <c r="D261" s="4">
        <v>45110</v>
      </c>
      <c r="E261" s="2" t="s">
        <v>49</v>
      </c>
      <c r="F261" s="2" t="s">
        <v>68</v>
      </c>
      <c r="G261" s="2" t="s">
        <v>44</v>
      </c>
      <c r="H261" s="2" t="s">
        <v>69</v>
      </c>
      <c r="I261" s="2" t="s">
        <v>58</v>
      </c>
      <c r="J261" s="2" t="s">
        <v>92</v>
      </c>
      <c r="K261" s="2" t="s">
        <v>55</v>
      </c>
      <c r="L261" s="2">
        <v>3</v>
      </c>
      <c r="M261" s="2">
        <v>647.32000000000005</v>
      </c>
      <c r="N261" s="2">
        <v>5</v>
      </c>
      <c r="P261" s="2">
        <v>10260</v>
      </c>
      <c r="W261" s="2">
        <v>1974</v>
      </c>
    </row>
    <row r="262" spans="1:23" x14ac:dyDescent="0.3">
      <c r="A262" s="2">
        <v>10261</v>
      </c>
      <c r="B262" s="2">
        <v>1826</v>
      </c>
      <c r="C262" s="4">
        <v>44933</v>
      </c>
      <c r="D262" s="4">
        <v>44936</v>
      </c>
      <c r="E262" s="2" t="s">
        <v>42</v>
      </c>
      <c r="F262" s="2" t="s">
        <v>81</v>
      </c>
      <c r="G262" s="2" t="s">
        <v>51</v>
      </c>
      <c r="H262" s="2" t="s">
        <v>52</v>
      </c>
      <c r="I262" s="2" t="s">
        <v>58</v>
      </c>
      <c r="J262" s="2" t="s">
        <v>59</v>
      </c>
      <c r="K262" s="2" t="s">
        <v>60</v>
      </c>
      <c r="L262" s="2">
        <v>2</v>
      </c>
      <c r="M262" s="2">
        <v>533.25</v>
      </c>
      <c r="N262" s="2">
        <v>0</v>
      </c>
      <c r="P262" s="2">
        <v>10261</v>
      </c>
      <c r="W262" s="2">
        <v>1826</v>
      </c>
    </row>
    <row r="263" spans="1:23" x14ac:dyDescent="0.3">
      <c r="A263" s="2">
        <v>10262</v>
      </c>
      <c r="B263" s="2">
        <v>1373</v>
      </c>
      <c r="C263" s="4">
        <v>44996</v>
      </c>
      <c r="D263" s="4">
        <v>44998</v>
      </c>
      <c r="E263" s="2" t="s">
        <v>42</v>
      </c>
      <c r="F263" s="2" t="s">
        <v>50</v>
      </c>
      <c r="G263" s="2" t="s">
        <v>44</v>
      </c>
      <c r="H263" s="2" t="s">
        <v>71</v>
      </c>
      <c r="I263" s="2" t="s">
        <v>84</v>
      </c>
      <c r="J263" s="2" t="s">
        <v>86</v>
      </c>
      <c r="K263" s="2" t="s">
        <v>48</v>
      </c>
      <c r="L263" s="2">
        <v>7</v>
      </c>
      <c r="M263" s="2">
        <v>2472.29</v>
      </c>
      <c r="N263" s="2">
        <v>10</v>
      </c>
      <c r="P263" s="2">
        <v>10262</v>
      </c>
      <c r="W263" s="2">
        <v>1373</v>
      </c>
    </row>
    <row r="264" spans="1:23" x14ac:dyDescent="0.3">
      <c r="A264" s="2">
        <v>10263</v>
      </c>
      <c r="B264" s="2">
        <v>1671</v>
      </c>
      <c r="C264" s="4">
        <v>45053</v>
      </c>
      <c r="D264" s="4">
        <v>45059</v>
      </c>
      <c r="E264" s="2" t="s">
        <v>67</v>
      </c>
      <c r="F264" s="2" t="s">
        <v>65</v>
      </c>
      <c r="G264" s="2" t="s">
        <v>57</v>
      </c>
      <c r="H264" s="2" t="s">
        <v>62</v>
      </c>
      <c r="I264" s="2" t="s">
        <v>76</v>
      </c>
      <c r="J264" s="2" t="s">
        <v>90</v>
      </c>
      <c r="K264" s="2" t="s">
        <v>60</v>
      </c>
      <c r="L264" s="2">
        <v>7</v>
      </c>
      <c r="M264" s="2">
        <v>2165.86</v>
      </c>
      <c r="N264" s="2">
        <v>0</v>
      </c>
      <c r="P264" s="2">
        <v>10263</v>
      </c>
      <c r="W264" s="2">
        <v>1671</v>
      </c>
    </row>
    <row r="265" spans="1:23" x14ac:dyDescent="0.3">
      <c r="A265" s="2">
        <v>10264</v>
      </c>
      <c r="B265" s="2">
        <v>1607</v>
      </c>
      <c r="C265" s="4">
        <v>45086</v>
      </c>
      <c r="D265" s="4">
        <v>45091</v>
      </c>
      <c r="E265" s="2" t="s">
        <v>42</v>
      </c>
      <c r="F265" s="2" t="s">
        <v>43</v>
      </c>
      <c r="G265" s="2" t="s">
        <v>57</v>
      </c>
      <c r="H265" s="2" t="s">
        <v>71</v>
      </c>
      <c r="I265" s="2" t="s">
        <v>79</v>
      </c>
      <c r="J265" s="2" t="s">
        <v>87</v>
      </c>
      <c r="K265" s="2" t="s">
        <v>74</v>
      </c>
      <c r="L265" s="2">
        <v>4</v>
      </c>
      <c r="M265" s="2">
        <v>1126.3</v>
      </c>
      <c r="N265" s="2">
        <v>20</v>
      </c>
      <c r="P265" s="2">
        <v>10264</v>
      </c>
      <c r="W265" s="2">
        <v>1607</v>
      </c>
    </row>
    <row r="266" spans="1:23" x14ac:dyDescent="0.3">
      <c r="A266" s="2">
        <v>10265</v>
      </c>
      <c r="B266" s="2">
        <v>1471</v>
      </c>
      <c r="C266" s="4">
        <v>45174</v>
      </c>
      <c r="D266" s="4">
        <v>45179</v>
      </c>
      <c r="E266" s="2" t="s">
        <v>73</v>
      </c>
      <c r="F266" s="2" t="s">
        <v>65</v>
      </c>
      <c r="G266" s="2" t="s">
        <v>51</v>
      </c>
      <c r="H266" s="2" t="s">
        <v>45</v>
      </c>
      <c r="I266" s="2" t="s">
        <v>53</v>
      </c>
      <c r="J266" s="2" t="s">
        <v>88</v>
      </c>
      <c r="K266" s="2" t="s">
        <v>48</v>
      </c>
      <c r="L266" s="2">
        <v>9</v>
      </c>
      <c r="M266" s="2">
        <v>1963.16</v>
      </c>
      <c r="N266" s="2">
        <v>20</v>
      </c>
      <c r="P266" s="2">
        <v>10265</v>
      </c>
      <c r="W266" s="2">
        <v>1471</v>
      </c>
    </row>
    <row r="267" spans="1:23" x14ac:dyDescent="0.3">
      <c r="A267" s="2">
        <v>10266</v>
      </c>
      <c r="B267" s="2">
        <v>1232</v>
      </c>
      <c r="C267" s="4">
        <v>45129</v>
      </c>
      <c r="D267" s="4">
        <v>45134</v>
      </c>
      <c r="E267" s="2" t="s">
        <v>67</v>
      </c>
      <c r="F267" s="2" t="s">
        <v>43</v>
      </c>
      <c r="G267" s="2" t="s">
        <v>57</v>
      </c>
      <c r="H267" s="2" t="s">
        <v>62</v>
      </c>
      <c r="I267" s="2" t="s">
        <v>53</v>
      </c>
      <c r="J267" s="2" t="s">
        <v>88</v>
      </c>
      <c r="K267" s="2" t="s">
        <v>60</v>
      </c>
      <c r="L267" s="2">
        <v>8</v>
      </c>
      <c r="M267" s="2">
        <v>2045.09</v>
      </c>
      <c r="N267" s="2">
        <v>10</v>
      </c>
      <c r="P267" s="2">
        <v>10266</v>
      </c>
      <c r="W267" s="2">
        <v>1232</v>
      </c>
    </row>
    <row r="268" spans="1:23" x14ac:dyDescent="0.3">
      <c r="A268" s="2">
        <v>10267</v>
      </c>
      <c r="B268" s="2">
        <v>1691</v>
      </c>
      <c r="C268" s="4">
        <v>45074</v>
      </c>
      <c r="D268" s="4">
        <v>45079</v>
      </c>
      <c r="E268" s="2" t="s">
        <v>67</v>
      </c>
      <c r="F268" s="2" t="s">
        <v>65</v>
      </c>
      <c r="G268" s="2" t="s">
        <v>57</v>
      </c>
      <c r="H268" s="2" t="s">
        <v>71</v>
      </c>
      <c r="I268" s="2" t="s">
        <v>79</v>
      </c>
      <c r="J268" s="2" t="s">
        <v>80</v>
      </c>
      <c r="K268" s="2" t="s">
        <v>74</v>
      </c>
      <c r="L268" s="2">
        <v>1</v>
      </c>
      <c r="M268" s="2">
        <v>900.78</v>
      </c>
      <c r="N268" s="2">
        <v>5</v>
      </c>
      <c r="P268" s="2">
        <v>10267</v>
      </c>
      <c r="W268" s="2">
        <v>1691</v>
      </c>
    </row>
    <row r="269" spans="1:23" x14ac:dyDescent="0.3">
      <c r="A269" s="2">
        <v>10268</v>
      </c>
      <c r="B269" s="2">
        <v>1112</v>
      </c>
      <c r="C269" s="4">
        <v>45069</v>
      </c>
      <c r="D269" s="4">
        <v>45072</v>
      </c>
      <c r="E269" s="2" t="s">
        <v>64</v>
      </c>
      <c r="F269" s="2" t="s">
        <v>43</v>
      </c>
      <c r="G269" s="2" t="s">
        <v>57</v>
      </c>
      <c r="H269" s="2" t="s">
        <v>69</v>
      </c>
      <c r="I269" s="2" t="s">
        <v>58</v>
      </c>
      <c r="J269" s="2" t="s">
        <v>66</v>
      </c>
      <c r="K269" s="2" t="s">
        <v>55</v>
      </c>
      <c r="L269" s="2">
        <v>1</v>
      </c>
      <c r="M269" s="2">
        <v>2660.56</v>
      </c>
      <c r="N269" s="2">
        <v>10</v>
      </c>
      <c r="P269" s="2">
        <v>10268</v>
      </c>
      <c r="W269" s="2">
        <v>1112</v>
      </c>
    </row>
    <row r="270" spans="1:23" x14ac:dyDescent="0.3">
      <c r="A270" s="2">
        <v>10269</v>
      </c>
      <c r="B270" s="2">
        <v>1829</v>
      </c>
      <c r="C270" s="4">
        <v>45125</v>
      </c>
      <c r="D270" s="4">
        <v>45132</v>
      </c>
      <c r="E270" s="2" t="s">
        <v>42</v>
      </c>
      <c r="F270" s="2" t="s">
        <v>68</v>
      </c>
      <c r="G270" s="2" t="s">
        <v>51</v>
      </c>
      <c r="H270" s="2" t="s">
        <v>62</v>
      </c>
      <c r="I270" s="2" t="s">
        <v>76</v>
      </c>
      <c r="J270" s="2" t="s">
        <v>78</v>
      </c>
      <c r="K270" s="2" t="s">
        <v>74</v>
      </c>
      <c r="L270" s="2">
        <v>5</v>
      </c>
      <c r="M270" s="2">
        <v>3156.54</v>
      </c>
      <c r="N270" s="2">
        <v>20</v>
      </c>
      <c r="P270" s="2">
        <v>10269</v>
      </c>
      <c r="W270" s="2">
        <v>1829</v>
      </c>
    </row>
    <row r="271" spans="1:23" x14ac:dyDescent="0.3">
      <c r="A271" s="2">
        <v>10270</v>
      </c>
      <c r="B271" s="2">
        <v>1496</v>
      </c>
      <c r="C271" s="4">
        <v>45080</v>
      </c>
      <c r="D271" s="4">
        <v>45086</v>
      </c>
      <c r="E271" s="2" t="s">
        <v>49</v>
      </c>
      <c r="F271" s="2" t="s">
        <v>56</v>
      </c>
      <c r="G271" s="2" t="s">
        <v>51</v>
      </c>
      <c r="H271" s="2" t="s">
        <v>62</v>
      </c>
      <c r="I271" s="2" t="s">
        <v>58</v>
      </c>
      <c r="J271" s="2" t="s">
        <v>92</v>
      </c>
      <c r="K271" s="2" t="s">
        <v>72</v>
      </c>
      <c r="L271" s="2">
        <v>6</v>
      </c>
      <c r="M271" s="2">
        <v>3197.13</v>
      </c>
      <c r="N271" s="2">
        <v>10</v>
      </c>
      <c r="P271" s="2">
        <v>10270</v>
      </c>
      <c r="W271" s="2">
        <v>1496</v>
      </c>
    </row>
    <row r="272" spans="1:23" x14ac:dyDescent="0.3">
      <c r="A272" s="2">
        <v>10271</v>
      </c>
      <c r="B272" s="2">
        <v>1441</v>
      </c>
      <c r="C272" s="4">
        <v>45068</v>
      </c>
      <c r="D272" s="4">
        <v>45072</v>
      </c>
      <c r="E272" s="2" t="s">
        <v>67</v>
      </c>
      <c r="F272" s="2" t="s">
        <v>43</v>
      </c>
      <c r="G272" s="2" t="s">
        <v>57</v>
      </c>
      <c r="H272" s="2" t="s">
        <v>52</v>
      </c>
      <c r="I272" s="2" t="s">
        <v>46</v>
      </c>
      <c r="J272" s="2" t="s">
        <v>93</v>
      </c>
      <c r="K272" s="2" t="s">
        <v>74</v>
      </c>
      <c r="L272" s="2">
        <v>3</v>
      </c>
      <c r="M272" s="2">
        <v>2469.5100000000002</v>
      </c>
      <c r="N272" s="2">
        <v>0</v>
      </c>
      <c r="P272" s="2">
        <v>10271</v>
      </c>
      <c r="W272" s="2">
        <v>1441</v>
      </c>
    </row>
    <row r="273" spans="1:23" x14ac:dyDescent="0.3">
      <c r="A273" s="2">
        <v>10272</v>
      </c>
      <c r="B273" s="2">
        <v>1563</v>
      </c>
      <c r="C273" s="4">
        <v>45239</v>
      </c>
      <c r="D273" s="4">
        <v>45241</v>
      </c>
      <c r="E273" s="2" t="s">
        <v>49</v>
      </c>
      <c r="F273" s="2" t="s">
        <v>43</v>
      </c>
      <c r="G273" s="2" t="s">
        <v>44</v>
      </c>
      <c r="H273" s="2" t="s">
        <v>69</v>
      </c>
      <c r="I273" s="2" t="s">
        <v>58</v>
      </c>
      <c r="J273" s="2" t="s">
        <v>75</v>
      </c>
      <c r="K273" s="2" t="s">
        <v>74</v>
      </c>
      <c r="L273" s="2">
        <v>9</v>
      </c>
      <c r="M273" s="2">
        <v>2119.81</v>
      </c>
      <c r="N273" s="2">
        <v>10</v>
      </c>
      <c r="P273" s="2">
        <v>10272</v>
      </c>
      <c r="W273" s="2">
        <v>1563</v>
      </c>
    </row>
    <row r="274" spans="1:23" x14ac:dyDescent="0.3">
      <c r="A274" s="2">
        <v>10273</v>
      </c>
      <c r="B274" s="2">
        <v>1267</v>
      </c>
      <c r="C274" s="4">
        <v>45091</v>
      </c>
      <c r="D274" s="4">
        <v>45100</v>
      </c>
      <c r="E274" s="2" t="s">
        <v>73</v>
      </c>
      <c r="F274" s="2" t="s">
        <v>81</v>
      </c>
      <c r="G274" s="2" t="s">
        <v>57</v>
      </c>
      <c r="H274" s="2" t="s">
        <v>45</v>
      </c>
      <c r="I274" s="2" t="s">
        <v>58</v>
      </c>
      <c r="J274" s="2" t="s">
        <v>66</v>
      </c>
      <c r="K274" s="2" t="s">
        <v>72</v>
      </c>
      <c r="L274" s="2">
        <v>6</v>
      </c>
      <c r="M274" s="2">
        <v>384.88</v>
      </c>
      <c r="N274" s="2">
        <v>5</v>
      </c>
      <c r="P274" s="2">
        <v>10273</v>
      </c>
      <c r="W274" s="2">
        <v>1267</v>
      </c>
    </row>
    <row r="275" spans="1:23" x14ac:dyDescent="0.3">
      <c r="A275" s="2">
        <v>10274</v>
      </c>
      <c r="B275" s="2">
        <v>1509</v>
      </c>
      <c r="C275" s="4">
        <v>45240</v>
      </c>
      <c r="D275" s="4">
        <v>45241</v>
      </c>
      <c r="E275" s="2" t="s">
        <v>64</v>
      </c>
      <c r="F275" s="2" t="s">
        <v>43</v>
      </c>
      <c r="G275" s="2" t="s">
        <v>51</v>
      </c>
      <c r="H275" s="2" t="s">
        <v>71</v>
      </c>
      <c r="I275" s="2" t="s">
        <v>79</v>
      </c>
      <c r="J275" s="2" t="s">
        <v>87</v>
      </c>
      <c r="K275" s="2" t="s">
        <v>60</v>
      </c>
      <c r="L275" s="2">
        <v>4</v>
      </c>
      <c r="M275" s="2">
        <v>1258.1500000000001</v>
      </c>
      <c r="N275" s="2">
        <v>0</v>
      </c>
      <c r="P275" s="2">
        <v>10274</v>
      </c>
      <c r="W275" s="2">
        <v>1509</v>
      </c>
    </row>
    <row r="276" spans="1:23" x14ac:dyDescent="0.3">
      <c r="A276" s="2">
        <v>10275</v>
      </c>
      <c r="B276" s="2">
        <v>1806</v>
      </c>
      <c r="C276" s="4">
        <v>44947</v>
      </c>
      <c r="D276" s="4">
        <v>44951</v>
      </c>
      <c r="E276" s="2" t="s">
        <v>43</v>
      </c>
      <c r="F276" s="2" t="s">
        <v>81</v>
      </c>
      <c r="G276" s="2" t="s">
        <v>51</v>
      </c>
      <c r="H276" s="2" t="s">
        <v>52</v>
      </c>
      <c r="I276" s="2" t="s">
        <v>79</v>
      </c>
      <c r="J276" s="2" t="s">
        <v>91</v>
      </c>
      <c r="K276" s="2" t="s">
        <v>60</v>
      </c>
      <c r="L276" s="2">
        <v>7</v>
      </c>
      <c r="M276" s="2">
        <v>509.1</v>
      </c>
      <c r="N276" s="2">
        <v>15</v>
      </c>
      <c r="P276" s="2">
        <v>10275</v>
      </c>
      <c r="W276" s="2">
        <v>1806</v>
      </c>
    </row>
    <row r="277" spans="1:23" x14ac:dyDescent="0.3">
      <c r="A277" s="2">
        <v>10276</v>
      </c>
      <c r="B277" s="2">
        <v>1385</v>
      </c>
      <c r="C277" s="4">
        <v>45008</v>
      </c>
      <c r="D277" s="4">
        <v>45009</v>
      </c>
      <c r="E277" s="2" t="s">
        <v>49</v>
      </c>
      <c r="F277" s="2" t="s">
        <v>50</v>
      </c>
      <c r="G277" s="2" t="s">
        <v>51</v>
      </c>
      <c r="H277" s="2" t="s">
        <v>71</v>
      </c>
      <c r="I277" s="2" t="s">
        <v>79</v>
      </c>
      <c r="J277" s="2" t="s">
        <v>80</v>
      </c>
      <c r="K277" s="2" t="s">
        <v>74</v>
      </c>
      <c r="L277" s="2">
        <v>8</v>
      </c>
      <c r="M277" s="2">
        <v>3860.72</v>
      </c>
      <c r="N277" s="2">
        <v>20</v>
      </c>
      <c r="P277" s="2">
        <v>10276</v>
      </c>
      <c r="W277" s="2">
        <v>1385</v>
      </c>
    </row>
    <row r="278" spans="1:23" x14ac:dyDescent="0.3">
      <c r="A278" s="2">
        <v>10277</v>
      </c>
      <c r="B278" s="2">
        <v>1386</v>
      </c>
      <c r="C278" s="4">
        <v>44995</v>
      </c>
      <c r="D278" s="4">
        <v>45001</v>
      </c>
      <c r="E278" s="2" t="s">
        <v>67</v>
      </c>
      <c r="F278" s="2" t="s">
        <v>68</v>
      </c>
      <c r="G278" s="2" t="s">
        <v>57</v>
      </c>
      <c r="H278" s="2" t="s">
        <v>45</v>
      </c>
      <c r="I278" s="2" t="s">
        <v>53</v>
      </c>
      <c r="J278" s="2" t="s">
        <v>96</v>
      </c>
      <c r="K278" s="2" t="s">
        <v>72</v>
      </c>
      <c r="L278" s="2">
        <v>9</v>
      </c>
      <c r="M278" s="2">
        <v>670.06</v>
      </c>
      <c r="N278" s="2">
        <v>20</v>
      </c>
      <c r="P278" s="2">
        <v>10277</v>
      </c>
      <c r="W278" s="2">
        <v>1386</v>
      </c>
    </row>
    <row r="279" spans="1:23" x14ac:dyDescent="0.3">
      <c r="A279" s="2">
        <v>10278</v>
      </c>
      <c r="B279" s="2">
        <v>1112</v>
      </c>
      <c r="C279" s="4">
        <v>45057</v>
      </c>
      <c r="D279" s="4">
        <v>45061</v>
      </c>
      <c r="E279" s="2" t="s">
        <v>73</v>
      </c>
      <c r="F279" s="2" t="s">
        <v>81</v>
      </c>
      <c r="G279" s="2" t="s">
        <v>44</v>
      </c>
      <c r="H279" s="2" t="s">
        <v>45</v>
      </c>
      <c r="I279" s="2" t="s">
        <v>46</v>
      </c>
      <c r="J279" s="2" t="s">
        <v>70</v>
      </c>
      <c r="K279" s="2" t="s">
        <v>72</v>
      </c>
      <c r="L279" s="2">
        <v>6</v>
      </c>
      <c r="M279" s="2">
        <v>734.34</v>
      </c>
      <c r="N279" s="2">
        <v>10</v>
      </c>
      <c r="P279" s="2">
        <v>10278</v>
      </c>
      <c r="W279" s="2">
        <v>1112</v>
      </c>
    </row>
    <row r="280" spans="1:23" x14ac:dyDescent="0.3">
      <c r="A280" s="2">
        <v>10279</v>
      </c>
      <c r="B280" s="2">
        <v>1612</v>
      </c>
      <c r="C280" s="4">
        <v>45013</v>
      </c>
      <c r="D280" s="4">
        <v>45018</v>
      </c>
      <c r="E280" s="2" t="s">
        <v>61</v>
      </c>
      <c r="F280" s="2" t="s">
        <v>56</v>
      </c>
      <c r="G280" s="2" t="s">
        <v>51</v>
      </c>
      <c r="H280" s="2" t="s">
        <v>62</v>
      </c>
      <c r="I280" s="2" t="s">
        <v>79</v>
      </c>
      <c r="J280" s="2" t="s">
        <v>87</v>
      </c>
      <c r="K280" s="2" t="s">
        <v>55</v>
      </c>
      <c r="L280" s="2">
        <v>6</v>
      </c>
      <c r="M280" s="2">
        <v>3574.87</v>
      </c>
      <c r="N280" s="2">
        <v>0</v>
      </c>
      <c r="P280" s="2">
        <v>10279</v>
      </c>
      <c r="W280" s="2">
        <v>1612</v>
      </c>
    </row>
    <row r="281" spans="1:23" x14ac:dyDescent="0.3">
      <c r="A281" s="2">
        <v>10280</v>
      </c>
      <c r="B281" s="2">
        <v>1624</v>
      </c>
      <c r="C281" s="4">
        <v>45144</v>
      </c>
      <c r="D281" s="4">
        <v>45149</v>
      </c>
      <c r="E281" s="2" t="s">
        <v>73</v>
      </c>
      <c r="F281" s="2" t="s">
        <v>68</v>
      </c>
      <c r="G281" s="2" t="s">
        <v>51</v>
      </c>
      <c r="H281" s="2" t="s">
        <v>45</v>
      </c>
      <c r="I281" s="2" t="s">
        <v>76</v>
      </c>
      <c r="J281" s="2" t="s">
        <v>95</v>
      </c>
      <c r="K281" s="2" t="s">
        <v>60</v>
      </c>
      <c r="L281" s="2">
        <v>8</v>
      </c>
      <c r="M281" s="2">
        <v>3784.12</v>
      </c>
      <c r="N281" s="2">
        <v>15</v>
      </c>
      <c r="P281" s="2">
        <v>10280</v>
      </c>
      <c r="W281" s="2">
        <v>1624</v>
      </c>
    </row>
    <row r="282" spans="1:23" x14ac:dyDescent="0.3">
      <c r="A282" s="2">
        <v>10281</v>
      </c>
      <c r="B282" s="2">
        <v>1951</v>
      </c>
      <c r="C282" s="4">
        <v>45231</v>
      </c>
      <c r="D282" s="4">
        <v>45240</v>
      </c>
      <c r="E282" s="2" t="s">
        <v>73</v>
      </c>
      <c r="F282" s="2" t="s">
        <v>81</v>
      </c>
      <c r="G282" s="2" t="s">
        <v>57</v>
      </c>
      <c r="H282" s="2" t="s">
        <v>71</v>
      </c>
      <c r="I282" s="2" t="s">
        <v>53</v>
      </c>
      <c r="J282" s="2" t="s">
        <v>96</v>
      </c>
      <c r="K282" s="2" t="s">
        <v>48</v>
      </c>
      <c r="L282" s="2">
        <v>5</v>
      </c>
      <c r="M282" s="2">
        <v>3098.44</v>
      </c>
      <c r="N282" s="2">
        <v>0</v>
      </c>
      <c r="P282" s="2">
        <v>10281</v>
      </c>
      <c r="W282" s="2">
        <v>1951</v>
      </c>
    </row>
    <row r="283" spans="1:23" x14ac:dyDescent="0.3">
      <c r="A283" s="2">
        <v>10282</v>
      </c>
      <c r="B283" s="2">
        <v>1080</v>
      </c>
      <c r="C283" s="4">
        <v>45271</v>
      </c>
      <c r="D283" s="4">
        <v>45272</v>
      </c>
      <c r="E283" s="2" t="s">
        <v>64</v>
      </c>
      <c r="F283" s="2" t="s">
        <v>68</v>
      </c>
      <c r="G283" s="2" t="s">
        <v>44</v>
      </c>
      <c r="H283" s="2" t="s">
        <v>69</v>
      </c>
      <c r="I283" s="2" t="s">
        <v>84</v>
      </c>
      <c r="J283" s="2" t="s">
        <v>94</v>
      </c>
      <c r="K283" s="2" t="s">
        <v>60</v>
      </c>
      <c r="L283" s="2">
        <v>3</v>
      </c>
      <c r="M283" s="2">
        <v>170.81</v>
      </c>
      <c r="N283" s="2">
        <v>20</v>
      </c>
      <c r="P283" s="2">
        <v>10282</v>
      </c>
      <c r="W283" s="2">
        <v>1080</v>
      </c>
    </row>
    <row r="284" spans="1:23" x14ac:dyDescent="0.3">
      <c r="A284" s="2">
        <v>10283</v>
      </c>
      <c r="B284" s="2">
        <v>1698</v>
      </c>
      <c r="C284" s="4">
        <v>45267</v>
      </c>
      <c r="D284" s="4">
        <v>45269</v>
      </c>
      <c r="E284" s="2" t="s">
        <v>43</v>
      </c>
      <c r="F284" s="2" t="s">
        <v>68</v>
      </c>
      <c r="G284" s="2" t="s">
        <v>57</v>
      </c>
      <c r="H284" s="2" t="s">
        <v>69</v>
      </c>
      <c r="I284" s="2" t="s">
        <v>76</v>
      </c>
      <c r="J284" s="2" t="s">
        <v>90</v>
      </c>
      <c r="K284" s="2" t="s">
        <v>60</v>
      </c>
      <c r="L284" s="2">
        <v>3</v>
      </c>
      <c r="M284" s="2">
        <v>155.18</v>
      </c>
      <c r="N284" s="2">
        <v>0</v>
      </c>
      <c r="P284" s="2">
        <v>10283</v>
      </c>
      <c r="W284" s="2">
        <v>1698</v>
      </c>
    </row>
    <row r="285" spans="1:23" x14ac:dyDescent="0.3">
      <c r="A285" s="2">
        <v>10284</v>
      </c>
      <c r="B285" s="2">
        <v>1112</v>
      </c>
      <c r="C285" s="4">
        <v>45087</v>
      </c>
      <c r="D285" s="4">
        <v>45093</v>
      </c>
      <c r="E285" s="2" t="s">
        <v>61</v>
      </c>
      <c r="F285" s="2" t="s">
        <v>68</v>
      </c>
      <c r="G285" s="2" t="s">
        <v>51</v>
      </c>
      <c r="H285" s="2" t="s">
        <v>62</v>
      </c>
      <c r="I285" s="2" t="s">
        <v>76</v>
      </c>
      <c r="J285" s="2" t="s">
        <v>78</v>
      </c>
      <c r="K285" s="2" t="s">
        <v>55</v>
      </c>
      <c r="L285" s="2">
        <v>6</v>
      </c>
      <c r="M285" s="2">
        <v>1605.69</v>
      </c>
      <c r="N285" s="2">
        <v>15</v>
      </c>
      <c r="P285" s="2">
        <v>10284</v>
      </c>
      <c r="W285" s="2">
        <v>1112</v>
      </c>
    </row>
    <row r="286" spans="1:23" x14ac:dyDescent="0.3">
      <c r="A286" s="2">
        <v>10285</v>
      </c>
      <c r="B286" s="2">
        <v>1001</v>
      </c>
      <c r="C286" s="4">
        <v>45104</v>
      </c>
      <c r="D286" s="4">
        <v>45109</v>
      </c>
      <c r="E286" s="2" t="s">
        <v>42</v>
      </c>
      <c r="F286" s="2" t="s">
        <v>50</v>
      </c>
      <c r="G286" s="2" t="s">
        <v>44</v>
      </c>
      <c r="H286" s="2" t="s">
        <v>71</v>
      </c>
      <c r="I286" s="2" t="s">
        <v>79</v>
      </c>
      <c r="J286" s="2" t="s">
        <v>83</v>
      </c>
      <c r="K286" s="2" t="s">
        <v>48</v>
      </c>
      <c r="L286" s="2">
        <v>2</v>
      </c>
      <c r="M286" s="2">
        <v>702.07</v>
      </c>
      <c r="N286" s="2">
        <v>10</v>
      </c>
      <c r="P286" s="2">
        <v>10285</v>
      </c>
      <c r="W286" s="2">
        <v>1001</v>
      </c>
    </row>
    <row r="287" spans="1:23" x14ac:dyDescent="0.3">
      <c r="A287" s="2">
        <v>10286</v>
      </c>
      <c r="B287" s="2">
        <v>1641</v>
      </c>
      <c r="C287" s="4">
        <v>45043</v>
      </c>
      <c r="D287" s="4">
        <v>45050</v>
      </c>
      <c r="E287" s="2" t="s">
        <v>42</v>
      </c>
      <c r="F287" s="2" t="s">
        <v>56</v>
      </c>
      <c r="G287" s="2" t="s">
        <v>44</v>
      </c>
      <c r="H287" s="2" t="s">
        <v>71</v>
      </c>
      <c r="I287" s="2" t="s">
        <v>84</v>
      </c>
      <c r="J287" s="2" t="s">
        <v>85</v>
      </c>
      <c r="K287" s="2" t="s">
        <v>55</v>
      </c>
      <c r="L287" s="2">
        <v>6</v>
      </c>
      <c r="M287" s="2">
        <v>220.79</v>
      </c>
      <c r="N287" s="2">
        <v>5</v>
      </c>
      <c r="P287" s="2">
        <v>10286</v>
      </c>
      <c r="W287" s="2">
        <v>1641</v>
      </c>
    </row>
    <row r="288" spans="1:23" x14ac:dyDescent="0.3">
      <c r="A288" s="2">
        <v>10287</v>
      </c>
      <c r="B288" s="2">
        <v>1219</v>
      </c>
      <c r="C288" s="4">
        <v>45122</v>
      </c>
      <c r="D288" s="4">
        <v>45125</v>
      </c>
      <c r="E288" s="2" t="s">
        <v>49</v>
      </c>
      <c r="F288" s="2" t="s">
        <v>65</v>
      </c>
      <c r="G288" s="2" t="s">
        <v>51</v>
      </c>
      <c r="H288" s="2" t="s">
        <v>45</v>
      </c>
      <c r="I288" s="2" t="s">
        <v>84</v>
      </c>
      <c r="J288" s="2" t="s">
        <v>94</v>
      </c>
      <c r="K288" s="2" t="s">
        <v>48</v>
      </c>
      <c r="L288" s="2">
        <v>6</v>
      </c>
      <c r="M288" s="2">
        <v>1936.66</v>
      </c>
      <c r="N288" s="2">
        <v>0</v>
      </c>
      <c r="P288" s="2">
        <v>10287</v>
      </c>
      <c r="W288" s="2">
        <v>1219</v>
      </c>
    </row>
    <row r="289" spans="1:23" x14ac:dyDescent="0.3">
      <c r="A289" s="2">
        <v>10288</v>
      </c>
      <c r="B289" s="2">
        <v>1565</v>
      </c>
      <c r="C289" s="4">
        <v>45253</v>
      </c>
      <c r="D289" s="4">
        <v>45256</v>
      </c>
      <c r="E289" s="2" t="s">
        <v>73</v>
      </c>
      <c r="F289" s="2" t="s">
        <v>65</v>
      </c>
      <c r="G289" s="2" t="s">
        <v>44</v>
      </c>
      <c r="H289" s="2" t="s">
        <v>71</v>
      </c>
      <c r="I289" s="2" t="s">
        <v>53</v>
      </c>
      <c r="J289" s="2" t="s">
        <v>63</v>
      </c>
      <c r="K289" s="2" t="s">
        <v>74</v>
      </c>
      <c r="L289" s="2">
        <v>8</v>
      </c>
      <c r="M289" s="2">
        <v>3780.79</v>
      </c>
      <c r="N289" s="2">
        <v>5</v>
      </c>
      <c r="P289" s="2">
        <v>10288</v>
      </c>
      <c r="W289" s="2">
        <v>1565</v>
      </c>
    </row>
    <row r="290" spans="1:23" x14ac:dyDescent="0.3">
      <c r="A290" s="2">
        <v>10289</v>
      </c>
      <c r="B290" s="2">
        <v>1854</v>
      </c>
      <c r="C290" s="4">
        <v>45012</v>
      </c>
      <c r="D290" s="4">
        <v>45014</v>
      </c>
      <c r="E290" s="2" t="s">
        <v>64</v>
      </c>
      <c r="F290" s="2" t="s">
        <v>81</v>
      </c>
      <c r="G290" s="2" t="s">
        <v>44</v>
      </c>
      <c r="H290" s="2" t="s">
        <v>52</v>
      </c>
      <c r="I290" s="2" t="s">
        <v>84</v>
      </c>
      <c r="J290" s="2" t="s">
        <v>85</v>
      </c>
      <c r="K290" s="2" t="s">
        <v>48</v>
      </c>
      <c r="L290" s="2">
        <v>7</v>
      </c>
      <c r="M290" s="2">
        <v>1396.71</v>
      </c>
      <c r="N290" s="2">
        <v>20</v>
      </c>
      <c r="P290" s="2">
        <v>10289</v>
      </c>
      <c r="W290" s="2">
        <v>1854</v>
      </c>
    </row>
    <row r="291" spans="1:23" x14ac:dyDescent="0.3">
      <c r="A291" s="2">
        <v>10290</v>
      </c>
      <c r="B291" s="2">
        <v>1996</v>
      </c>
      <c r="C291" s="4">
        <v>45215</v>
      </c>
      <c r="D291" s="4">
        <v>45218</v>
      </c>
      <c r="E291" s="2" t="s">
        <v>64</v>
      </c>
      <c r="F291" s="2" t="s">
        <v>68</v>
      </c>
      <c r="G291" s="2" t="s">
        <v>57</v>
      </c>
      <c r="H291" s="2" t="s">
        <v>45</v>
      </c>
      <c r="I291" s="2" t="s">
        <v>46</v>
      </c>
      <c r="J291" s="2" t="s">
        <v>47</v>
      </c>
      <c r="K291" s="2" t="s">
        <v>55</v>
      </c>
      <c r="L291" s="2">
        <v>8</v>
      </c>
      <c r="M291" s="2">
        <v>2695.39</v>
      </c>
      <c r="N291" s="2">
        <v>10</v>
      </c>
      <c r="P291" s="2">
        <v>10290</v>
      </c>
      <c r="W291" s="2">
        <v>1996</v>
      </c>
    </row>
    <row r="292" spans="1:23" x14ac:dyDescent="0.3">
      <c r="A292" s="2">
        <v>10291</v>
      </c>
      <c r="B292" s="2">
        <v>1735</v>
      </c>
      <c r="C292" s="4">
        <v>45007</v>
      </c>
      <c r="D292" s="4">
        <v>45008</v>
      </c>
      <c r="E292" s="2" t="s">
        <v>42</v>
      </c>
      <c r="F292" s="2" t="s">
        <v>81</v>
      </c>
      <c r="G292" s="2" t="s">
        <v>51</v>
      </c>
      <c r="H292" s="2" t="s">
        <v>52</v>
      </c>
      <c r="I292" s="2" t="s">
        <v>79</v>
      </c>
      <c r="J292" s="2" t="s">
        <v>80</v>
      </c>
      <c r="K292" s="2" t="s">
        <v>60</v>
      </c>
      <c r="L292" s="2">
        <v>9</v>
      </c>
      <c r="M292" s="2">
        <v>2661.11</v>
      </c>
      <c r="N292" s="2">
        <v>10</v>
      </c>
      <c r="P292" s="2">
        <v>10291</v>
      </c>
      <c r="W292" s="2">
        <v>1735</v>
      </c>
    </row>
    <row r="293" spans="1:23" x14ac:dyDescent="0.3">
      <c r="A293" s="2">
        <v>10292</v>
      </c>
      <c r="B293" s="2">
        <v>1224</v>
      </c>
      <c r="C293" s="4">
        <v>45078</v>
      </c>
      <c r="D293" s="4">
        <v>45083</v>
      </c>
      <c r="E293" s="2" t="s">
        <v>49</v>
      </c>
      <c r="F293" s="2" t="s">
        <v>50</v>
      </c>
      <c r="G293" s="2" t="s">
        <v>51</v>
      </c>
      <c r="H293" s="2" t="s">
        <v>62</v>
      </c>
      <c r="I293" s="2" t="s">
        <v>84</v>
      </c>
      <c r="J293" s="2" t="s">
        <v>94</v>
      </c>
      <c r="K293" s="2" t="s">
        <v>48</v>
      </c>
      <c r="L293" s="2">
        <v>6</v>
      </c>
      <c r="M293" s="2">
        <v>1116.6600000000001</v>
      </c>
      <c r="N293" s="2">
        <v>0</v>
      </c>
      <c r="P293" s="2">
        <v>10292</v>
      </c>
      <c r="W293" s="2">
        <v>1224</v>
      </c>
    </row>
    <row r="294" spans="1:23" x14ac:dyDescent="0.3">
      <c r="A294" s="2">
        <v>10293</v>
      </c>
      <c r="B294" s="2">
        <v>1384</v>
      </c>
      <c r="C294" s="4">
        <v>44987</v>
      </c>
      <c r="D294" s="4">
        <v>44992</v>
      </c>
      <c r="E294" s="2" t="s">
        <v>49</v>
      </c>
      <c r="F294" s="2" t="s">
        <v>50</v>
      </c>
      <c r="G294" s="2" t="s">
        <v>51</v>
      </c>
      <c r="H294" s="2" t="s">
        <v>69</v>
      </c>
      <c r="I294" s="2" t="s">
        <v>53</v>
      </c>
      <c r="J294" s="2" t="s">
        <v>54</v>
      </c>
      <c r="K294" s="2" t="s">
        <v>48</v>
      </c>
      <c r="L294" s="2">
        <v>3</v>
      </c>
      <c r="M294" s="2">
        <v>2654.14</v>
      </c>
      <c r="N294" s="2">
        <v>10</v>
      </c>
      <c r="P294" s="2">
        <v>10293</v>
      </c>
      <c r="W294" s="2">
        <v>1384</v>
      </c>
    </row>
    <row r="295" spans="1:23" x14ac:dyDescent="0.3">
      <c r="A295" s="2">
        <v>10294</v>
      </c>
      <c r="B295" s="2">
        <v>1402</v>
      </c>
      <c r="C295" s="4">
        <v>44987</v>
      </c>
      <c r="D295" s="4">
        <v>44994</v>
      </c>
      <c r="E295" s="2" t="s">
        <v>49</v>
      </c>
      <c r="F295" s="2" t="s">
        <v>43</v>
      </c>
      <c r="G295" s="2" t="s">
        <v>51</v>
      </c>
      <c r="H295" s="2" t="s">
        <v>62</v>
      </c>
      <c r="I295" s="2" t="s">
        <v>46</v>
      </c>
      <c r="J295" s="2" t="s">
        <v>70</v>
      </c>
      <c r="K295" s="2" t="s">
        <v>72</v>
      </c>
      <c r="L295" s="2">
        <v>3</v>
      </c>
      <c r="M295" s="2">
        <v>967.49</v>
      </c>
      <c r="N295" s="2">
        <v>0</v>
      </c>
      <c r="P295" s="2">
        <v>10294</v>
      </c>
      <c r="W295" s="2">
        <v>1402</v>
      </c>
    </row>
    <row r="296" spans="1:23" x14ac:dyDescent="0.3">
      <c r="A296" s="2">
        <v>10295</v>
      </c>
      <c r="B296" s="2">
        <v>1637</v>
      </c>
      <c r="C296" s="4">
        <v>45280</v>
      </c>
      <c r="D296" s="4">
        <v>45284</v>
      </c>
      <c r="E296" s="2" t="s">
        <v>61</v>
      </c>
      <c r="F296" s="2" t="s">
        <v>50</v>
      </c>
      <c r="G296" s="2" t="s">
        <v>51</v>
      </c>
      <c r="H296" s="2" t="s">
        <v>69</v>
      </c>
      <c r="I296" s="2" t="s">
        <v>58</v>
      </c>
      <c r="J296" s="2" t="s">
        <v>75</v>
      </c>
      <c r="K296" s="2" t="s">
        <v>60</v>
      </c>
      <c r="L296" s="2">
        <v>1</v>
      </c>
      <c r="M296" s="2">
        <v>619.73</v>
      </c>
      <c r="N296" s="2">
        <v>0</v>
      </c>
      <c r="P296" s="2">
        <v>10295</v>
      </c>
      <c r="W296" s="2">
        <v>1637</v>
      </c>
    </row>
    <row r="297" spans="1:23" x14ac:dyDescent="0.3">
      <c r="A297" s="2">
        <v>10296</v>
      </c>
      <c r="B297" s="2">
        <v>1129</v>
      </c>
      <c r="C297" s="4">
        <v>44954</v>
      </c>
      <c r="D297" s="4">
        <v>44957</v>
      </c>
      <c r="E297" s="2" t="s">
        <v>43</v>
      </c>
      <c r="F297" s="2" t="s">
        <v>43</v>
      </c>
      <c r="G297" s="2" t="s">
        <v>44</v>
      </c>
      <c r="H297" s="2" t="s">
        <v>62</v>
      </c>
      <c r="I297" s="2" t="s">
        <v>58</v>
      </c>
      <c r="J297" s="2" t="s">
        <v>75</v>
      </c>
      <c r="K297" s="2" t="s">
        <v>74</v>
      </c>
      <c r="L297" s="2">
        <v>5</v>
      </c>
      <c r="M297" s="2">
        <v>2850.33</v>
      </c>
      <c r="N297" s="2">
        <v>5</v>
      </c>
      <c r="P297" s="2">
        <v>10296</v>
      </c>
      <c r="W297" s="2">
        <v>1129</v>
      </c>
    </row>
    <row r="298" spans="1:23" x14ac:dyDescent="0.3">
      <c r="A298" s="2">
        <v>10297</v>
      </c>
      <c r="B298" s="2">
        <v>1052</v>
      </c>
      <c r="C298" s="4">
        <v>44969</v>
      </c>
      <c r="D298" s="4">
        <v>44970</v>
      </c>
      <c r="E298" s="2" t="s">
        <v>61</v>
      </c>
      <c r="F298" s="2" t="s">
        <v>56</v>
      </c>
      <c r="G298" s="2" t="s">
        <v>57</v>
      </c>
      <c r="H298" s="2" t="s">
        <v>71</v>
      </c>
      <c r="I298" s="2" t="s">
        <v>46</v>
      </c>
      <c r="J298" s="2" t="s">
        <v>47</v>
      </c>
      <c r="K298" s="2" t="s">
        <v>55</v>
      </c>
      <c r="L298" s="2">
        <v>4</v>
      </c>
      <c r="M298" s="2">
        <v>586.75</v>
      </c>
      <c r="N298" s="2">
        <v>10</v>
      </c>
      <c r="P298" s="2">
        <v>10297</v>
      </c>
      <c r="W298" s="2">
        <v>1052</v>
      </c>
    </row>
    <row r="299" spans="1:23" x14ac:dyDescent="0.3">
      <c r="A299" s="2">
        <v>10298</v>
      </c>
      <c r="B299" s="2">
        <v>1683</v>
      </c>
      <c r="C299" s="4">
        <v>45095</v>
      </c>
      <c r="D299" s="4">
        <v>45103</v>
      </c>
      <c r="E299" s="2" t="s">
        <v>67</v>
      </c>
      <c r="F299" s="2" t="s">
        <v>81</v>
      </c>
      <c r="G299" s="2" t="s">
        <v>51</v>
      </c>
      <c r="H299" s="2" t="s">
        <v>52</v>
      </c>
      <c r="I299" s="2" t="s">
        <v>53</v>
      </c>
      <c r="J299" s="2" t="s">
        <v>63</v>
      </c>
      <c r="K299" s="2" t="s">
        <v>74</v>
      </c>
      <c r="L299" s="2">
        <v>9</v>
      </c>
      <c r="M299" s="2">
        <v>3988.1</v>
      </c>
      <c r="N299" s="2">
        <v>0</v>
      </c>
      <c r="P299" s="2">
        <v>10298</v>
      </c>
      <c r="W299" s="2">
        <v>1683</v>
      </c>
    </row>
    <row r="300" spans="1:23" x14ac:dyDescent="0.3">
      <c r="A300" s="2">
        <v>10299</v>
      </c>
      <c r="B300" s="2">
        <v>1729</v>
      </c>
      <c r="C300" s="4">
        <v>45012</v>
      </c>
      <c r="D300" s="4">
        <v>45015</v>
      </c>
      <c r="E300" s="2" t="s">
        <v>67</v>
      </c>
      <c r="F300" s="2" t="s">
        <v>56</v>
      </c>
      <c r="G300" s="2" t="s">
        <v>57</v>
      </c>
      <c r="H300" s="2" t="s">
        <v>69</v>
      </c>
      <c r="I300" s="2" t="s">
        <v>46</v>
      </c>
      <c r="J300" s="2" t="s">
        <v>70</v>
      </c>
      <c r="K300" s="2" t="s">
        <v>60</v>
      </c>
      <c r="L300" s="2">
        <v>9</v>
      </c>
      <c r="M300" s="2">
        <v>856.29</v>
      </c>
      <c r="N300" s="2">
        <v>5</v>
      </c>
      <c r="P300" s="2">
        <v>10299</v>
      </c>
      <c r="W300" s="2">
        <v>1729</v>
      </c>
    </row>
    <row r="301" spans="1:23" x14ac:dyDescent="0.3">
      <c r="A301" s="2">
        <v>10300</v>
      </c>
      <c r="B301" s="2">
        <v>1671</v>
      </c>
      <c r="C301" s="4">
        <v>45103</v>
      </c>
      <c r="D301" s="4">
        <v>45105</v>
      </c>
      <c r="E301" s="2" t="s">
        <v>43</v>
      </c>
      <c r="F301" s="2" t="s">
        <v>50</v>
      </c>
      <c r="G301" s="2" t="s">
        <v>57</v>
      </c>
      <c r="H301" s="2" t="s">
        <v>45</v>
      </c>
      <c r="I301" s="2" t="s">
        <v>79</v>
      </c>
      <c r="J301" s="2" t="s">
        <v>80</v>
      </c>
      <c r="K301" s="2" t="s">
        <v>48</v>
      </c>
      <c r="L301" s="2">
        <v>5</v>
      </c>
      <c r="M301" s="2">
        <v>2437.4499999999998</v>
      </c>
      <c r="N301" s="2">
        <v>15</v>
      </c>
      <c r="P301" s="2">
        <v>10300</v>
      </c>
      <c r="W301" s="2">
        <v>1671</v>
      </c>
    </row>
    <row r="302" spans="1:23" x14ac:dyDescent="0.3">
      <c r="A302" s="2">
        <v>10301</v>
      </c>
      <c r="B302" s="2">
        <v>1709</v>
      </c>
      <c r="C302" s="4">
        <v>44943</v>
      </c>
      <c r="D302" s="4">
        <v>44947</v>
      </c>
      <c r="E302" s="2" t="s">
        <v>42</v>
      </c>
      <c r="F302" s="2" t="s">
        <v>56</v>
      </c>
      <c r="G302" s="2" t="s">
        <v>44</v>
      </c>
      <c r="H302" s="2" t="s">
        <v>52</v>
      </c>
      <c r="I302" s="2" t="s">
        <v>79</v>
      </c>
      <c r="J302" s="2" t="s">
        <v>80</v>
      </c>
      <c r="K302" s="2" t="s">
        <v>48</v>
      </c>
      <c r="L302" s="2">
        <v>4</v>
      </c>
      <c r="M302" s="2">
        <v>1733.79</v>
      </c>
      <c r="N302" s="2">
        <v>5</v>
      </c>
      <c r="P302" s="2">
        <v>10301</v>
      </c>
      <c r="W302" s="2">
        <v>1709</v>
      </c>
    </row>
    <row r="303" spans="1:23" x14ac:dyDescent="0.3">
      <c r="A303" s="2">
        <v>10302</v>
      </c>
      <c r="B303" s="2">
        <v>1415</v>
      </c>
      <c r="C303" s="4">
        <v>45024</v>
      </c>
      <c r="D303" s="4">
        <v>45027</v>
      </c>
      <c r="E303" s="2" t="s">
        <v>43</v>
      </c>
      <c r="F303" s="2" t="s">
        <v>56</v>
      </c>
      <c r="G303" s="2" t="s">
        <v>51</v>
      </c>
      <c r="H303" s="2" t="s">
        <v>45</v>
      </c>
      <c r="I303" s="2" t="s">
        <v>58</v>
      </c>
      <c r="J303" s="2" t="s">
        <v>92</v>
      </c>
      <c r="K303" s="2" t="s">
        <v>60</v>
      </c>
      <c r="L303" s="2">
        <v>7</v>
      </c>
      <c r="M303" s="2">
        <v>636.59</v>
      </c>
      <c r="N303" s="2">
        <v>5</v>
      </c>
      <c r="P303" s="2">
        <v>10302</v>
      </c>
      <c r="W303" s="2">
        <v>1415</v>
      </c>
    </row>
    <row r="304" spans="1:23" x14ac:dyDescent="0.3">
      <c r="A304" s="2">
        <v>10303</v>
      </c>
      <c r="B304" s="2">
        <v>1246</v>
      </c>
      <c r="C304" s="4">
        <v>45124</v>
      </c>
      <c r="D304" s="4">
        <v>45125</v>
      </c>
      <c r="E304" s="2" t="s">
        <v>64</v>
      </c>
      <c r="F304" s="2" t="s">
        <v>56</v>
      </c>
      <c r="G304" s="2" t="s">
        <v>44</v>
      </c>
      <c r="H304" s="2" t="s">
        <v>52</v>
      </c>
      <c r="I304" s="2" t="s">
        <v>84</v>
      </c>
      <c r="J304" s="2" t="s">
        <v>94</v>
      </c>
      <c r="K304" s="2" t="s">
        <v>48</v>
      </c>
      <c r="L304" s="2">
        <v>6</v>
      </c>
      <c r="M304" s="2">
        <v>257.2</v>
      </c>
      <c r="N304" s="2">
        <v>0</v>
      </c>
      <c r="P304" s="2">
        <v>10303</v>
      </c>
      <c r="W304" s="2">
        <v>1246</v>
      </c>
    </row>
    <row r="305" spans="1:23" x14ac:dyDescent="0.3">
      <c r="A305" s="2">
        <v>10304</v>
      </c>
      <c r="B305" s="2">
        <v>1835</v>
      </c>
      <c r="C305" s="4">
        <v>45024</v>
      </c>
      <c r="D305" s="4">
        <v>45027</v>
      </c>
      <c r="E305" s="2" t="s">
        <v>67</v>
      </c>
      <c r="F305" s="2" t="s">
        <v>50</v>
      </c>
      <c r="G305" s="2" t="s">
        <v>51</v>
      </c>
      <c r="H305" s="2" t="s">
        <v>52</v>
      </c>
      <c r="I305" s="2" t="s">
        <v>53</v>
      </c>
      <c r="J305" s="2" t="s">
        <v>88</v>
      </c>
      <c r="K305" s="2" t="s">
        <v>48</v>
      </c>
      <c r="L305" s="2">
        <v>4</v>
      </c>
      <c r="M305" s="2">
        <v>2547.52</v>
      </c>
      <c r="N305" s="2">
        <v>20</v>
      </c>
      <c r="P305" s="2">
        <v>10304</v>
      </c>
      <c r="W305" s="2">
        <v>1835</v>
      </c>
    </row>
    <row r="306" spans="1:23" x14ac:dyDescent="0.3">
      <c r="A306" s="2">
        <v>10305</v>
      </c>
      <c r="B306" s="2">
        <v>1438</v>
      </c>
      <c r="C306" s="4">
        <v>44991</v>
      </c>
      <c r="D306" s="4">
        <v>44993</v>
      </c>
      <c r="E306" s="2" t="s">
        <v>73</v>
      </c>
      <c r="F306" s="2" t="s">
        <v>68</v>
      </c>
      <c r="G306" s="2" t="s">
        <v>44</v>
      </c>
      <c r="H306" s="2" t="s">
        <v>62</v>
      </c>
      <c r="I306" s="2" t="s">
        <v>58</v>
      </c>
      <c r="J306" s="2" t="s">
        <v>75</v>
      </c>
      <c r="K306" s="2" t="s">
        <v>48</v>
      </c>
      <c r="L306" s="2">
        <v>2</v>
      </c>
      <c r="M306" s="2">
        <v>3256.02</v>
      </c>
      <c r="N306" s="2">
        <v>20</v>
      </c>
      <c r="P306" s="2">
        <v>10305</v>
      </c>
      <c r="W306" s="2">
        <v>1438</v>
      </c>
    </row>
    <row r="307" spans="1:23" x14ac:dyDescent="0.3">
      <c r="A307" s="2">
        <v>10306</v>
      </c>
      <c r="B307" s="2">
        <v>1202</v>
      </c>
      <c r="C307" s="4">
        <v>45256</v>
      </c>
      <c r="D307" s="4">
        <v>45264</v>
      </c>
      <c r="E307" s="2" t="s">
        <v>73</v>
      </c>
      <c r="F307" s="2" t="s">
        <v>56</v>
      </c>
      <c r="G307" s="2" t="s">
        <v>57</v>
      </c>
      <c r="H307" s="2" t="s">
        <v>69</v>
      </c>
      <c r="I307" s="2" t="s">
        <v>84</v>
      </c>
      <c r="J307" s="2" t="s">
        <v>89</v>
      </c>
      <c r="K307" s="2" t="s">
        <v>55</v>
      </c>
      <c r="L307" s="2">
        <v>1</v>
      </c>
      <c r="M307" s="2">
        <v>3391.76</v>
      </c>
      <c r="N307" s="2">
        <v>20</v>
      </c>
      <c r="P307" s="2">
        <v>10306</v>
      </c>
      <c r="W307" s="2">
        <v>1202</v>
      </c>
    </row>
    <row r="308" spans="1:23" x14ac:dyDescent="0.3">
      <c r="A308" s="2">
        <v>10307</v>
      </c>
      <c r="B308" s="2">
        <v>1183</v>
      </c>
      <c r="C308" s="4">
        <v>45267</v>
      </c>
      <c r="D308" s="4">
        <v>45273</v>
      </c>
      <c r="E308" s="2" t="s">
        <v>42</v>
      </c>
      <c r="F308" s="2" t="s">
        <v>43</v>
      </c>
      <c r="G308" s="2" t="s">
        <v>51</v>
      </c>
      <c r="H308" s="2" t="s">
        <v>69</v>
      </c>
      <c r="I308" s="2" t="s">
        <v>84</v>
      </c>
      <c r="J308" s="2" t="s">
        <v>85</v>
      </c>
      <c r="K308" s="2" t="s">
        <v>55</v>
      </c>
      <c r="L308" s="2">
        <v>4</v>
      </c>
      <c r="M308" s="2">
        <v>2008.45</v>
      </c>
      <c r="N308" s="2">
        <v>5</v>
      </c>
      <c r="P308" s="2">
        <v>10307</v>
      </c>
      <c r="W308" s="2">
        <v>1183</v>
      </c>
    </row>
    <row r="309" spans="1:23" x14ac:dyDescent="0.3">
      <c r="A309" s="2">
        <v>10308</v>
      </c>
      <c r="B309" s="2">
        <v>1122</v>
      </c>
      <c r="C309" s="4">
        <v>44931</v>
      </c>
      <c r="D309" s="4">
        <v>44940</v>
      </c>
      <c r="E309" s="2" t="s">
        <v>64</v>
      </c>
      <c r="F309" s="2" t="s">
        <v>50</v>
      </c>
      <c r="G309" s="2" t="s">
        <v>57</v>
      </c>
      <c r="H309" s="2" t="s">
        <v>52</v>
      </c>
      <c r="I309" s="2" t="s">
        <v>79</v>
      </c>
      <c r="J309" s="2" t="s">
        <v>80</v>
      </c>
      <c r="K309" s="2" t="s">
        <v>72</v>
      </c>
      <c r="L309" s="2">
        <v>4</v>
      </c>
      <c r="M309" s="2">
        <v>3143.2</v>
      </c>
      <c r="N309" s="2">
        <v>0</v>
      </c>
      <c r="P309" s="2">
        <v>10308</v>
      </c>
      <c r="W309" s="2">
        <v>1122</v>
      </c>
    </row>
    <row r="310" spans="1:23" x14ac:dyDescent="0.3">
      <c r="A310" s="2">
        <v>10309</v>
      </c>
      <c r="B310" s="2">
        <v>1400</v>
      </c>
      <c r="C310" s="4">
        <v>44928</v>
      </c>
      <c r="D310" s="4">
        <v>44936</v>
      </c>
      <c r="E310" s="2" t="s">
        <v>61</v>
      </c>
      <c r="F310" s="2" t="s">
        <v>56</v>
      </c>
      <c r="G310" s="2" t="s">
        <v>57</v>
      </c>
      <c r="H310" s="2" t="s">
        <v>71</v>
      </c>
      <c r="I310" s="2" t="s">
        <v>76</v>
      </c>
      <c r="J310" s="2" t="s">
        <v>78</v>
      </c>
      <c r="K310" s="2" t="s">
        <v>74</v>
      </c>
      <c r="L310" s="2">
        <v>1</v>
      </c>
      <c r="M310" s="2">
        <v>2740.46</v>
      </c>
      <c r="N310" s="2">
        <v>10</v>
      </c>
      <c r="P310" s="2">
        <v>10309</v>
      </c>
      <c r="W310" s="2">
        <v>1400</v>
      </c>
    </row>
    <row r="311" spans="1:23" x14ac:dyDescent="0.3">
      <c r="A311" s="2">
        <v>10310</v>
      </c>
      <c r="B311" s="2">
        <v>1766</v>
      </c>
      <c r="C311" s="4">
        <v>44948</v>
      </c>
      <c r="D311" s="4">
        <v>44951</v>
      </c>
      <c r="E311" s="2" t="s">
        <v>64</v>
      </c>
      <c r="F311" s="2" t="s">
        <v>68</v>
      </c>
      <c r="G311" s="2" t="s">
        <v>44</v>
      </c>
      <c r="H311" s="2" t="s">
        <v>71</v>
      </c>
      <c r="I311" s="2" t="s">
        <v>76</v>
      </c>
      <c r="J311" s="2" t="s">
        <v>78</v>
      </c>
      <c r="K311" s="2" t="s">
        <v>60</v>
      </c>
      <c r="L311" s="2">
        <v>6</v>
      </c>
      <c r="M311" s="2">
        <v>2938.38</v>
      </c>
      <c r="N311" s="2">
        <v>5</v>
      </c>
      <c r="P311" s="2">
        <v>10310</v>
      </c>
      <c r="W311" s="2">
        <v>1766</v>
      </c>
    </row>
    <row r="312" spans="1:23" x14ac:dyDescent="0.3">
      <c r="A312" s="2">
        <v>10311</v>
      </c>
      <c r="B312" s="2">
        <v>1293</v>
      </c>
      <c r="C312" s="4">
        <v>45038</v>
      </c>
      <c r="D312" s="4">
        <v>45043</v>
      </c>
      <c r="E312" s="2" t="s">
        <v>73</v>
      </c>
      <c r="F312" s="2" t="s">
        <v>50</v>
      </c>
      <c r="G312" s="2" t="s">
        <v>51</v>
      </c>
      <c r="H312" s="2" t="s">
        <v>45</v>
      </c>
      <c r="I312" s="2" t="s">
        <v>46</v>
      </c>
      <c r="J312" s="2" t="s">
        <v>70</v>
      </c>
      <c r="K312" s="2" t="s">
        <v>60</v>
      </c>
      <c r="L312" s="2">
        <v>4</v>
      </c>
      <c r="M312" s="2">
        <v>2046.51</v>
      </c>
      <c r="N312" s="2">
        <v>5</v>
      </c>
      <c r="P312" s="2">
        <v>10311</v>
      </c>
      <c r="W312" s="2">
        <v>1293</v>
      </c>
    </row>
    <row r="313" spans="1:23" x14ac:dyDescent="0.3">
      <c r="A313" s="2">
        <v>10312</v>
      </c>
      <c r="B313" s="2">
        <v>1279</v>
      </c>
      <c r="C313" s="4">
        <v>44983</v>
      </c>
      <c r="D313" s="4">
        <v>44990</v>
      </c>
      <c r="E313" s="2" t="s">
        <v>73</v>
      </c>
      <c r="F313" s="2" t="s">
        <v>65</v>
      </c>
      <c r="G313" s="2" t="s">
        <v>57</v>
      </c>
      <c r="H313" s="2" t="s">
        <v>45</v>
      </c>
      <c r="I313" s="2" t="s">
        <v>79</v>
      </c>
      <c r="J313" s="2" t="s">
        <v>83</v>
      </c>
      <c r="K313" s="2" t="s">
        <v>60</v>
      </c>
      <c r="L313" s="2">
        <v>1</v>
      </c>
      <c r="M313" s="2">
        <v>2588.64</v>
      </c>
      <c r="N313" s="2">
        <v>0</v>
      </c>
      <c r="P313" s="2">
        <v>10312</v>
      </c>
      <c r="W313" s="2">
        <v>1279</v>
      </c>
    </row>
    <row r="314" spans="1:23" x14ac:dyDescent="0.3">
      <c r="A314" s="2">
        <v>10313</v>
      </c>
      <c r="B314" s="2">
        <v>1836</v>
      </c>
      <c r="C314" s="4">
        <v>44992</v>
      </c>
      <c r="D314" s="4">
        <v>44997</v>
      </c>
      <c r="E314" s="2" t="s">
        <v>67</v>
      </c>
      <c r="F314" s="2" t="s">
        <v>68</v>
      </c>
      <c r="G314" s="2" t="s">
        <v>44</v>
      </c>
      <c r="H314" s="2" t="s">
        <v>62</v>
      </c>
      <c r="I314" s="2" t="s">
        <v>84</v>
      </c>
      <c r="J314" s="2" t="s">
        <v>89</v>
      </c>
      <c r="K314" s="2" t="s">
        <v>72</v>
      </c>
      <c r="L314" s="2">
        <v>1</v>
      </c>
      <c r="M314" s="2">
        <v>3251.27</v>
      </c>
      <c r="N314" s="2">
        <v>15</v>
      </c>
      <c r="P314" s="2">
        <v>10313</v>
      </c>
      <c r="W314" s="2">
        <v>1836</v>
      </c>
    </row>
    <row r="315" spans="1:23" x14ac:dyDescent="0.3">
      <c r="A315" s="2">
        <v>10314</v>
      </c>
      <c r="B315" s="2">
        <v>1883</v>
      </c>
      <c r="C315" s="4">
        <v>45256</v>
      </c>
      <c r="D315" s="4">
        <v>45264</v>
      </c>
      <c r="E315" s="2" t="s">
        <v>64</v>
      </c>
      <c r="F315" s="2" t="s">
        <v>43</v>
      </c>
      <c r="G315" s="2" t="s">
        <v>51</v>
      </c>
      <c r="H315" s="2" t="s">
        <v>52</v>
      </c>
      <c r="I315" s="2" t="s">
        <v>53</v>
      </c>
      <c r="J315" s="2" t="s">
        <v>96</v>
      </c>
      <c r="K315" s="2" t="s">
        <v>55</v>
      </c>
      <c r="L315" s="2">
        <v>1</v>
      </c>
      <c r="M315" s="2">
        <v>1681.85</v>
      </c>
      <c r="N315" s="2">
        <v>5</v>
      </c>
      <c r="P315" s="2">
        <v>10314</v>
      </c>
      <c r="W315" s="2">
        <v>1883</v>
      </c>
    </row>
    <row r="316" spans="1:23" x14ac:dyDescent="0.3">
      <c r="A316" s="2">
        <v>10315</v>
      </c>
      <c r="B316" s="2">
        <v>1609</v>
      </c>
      <c r="C316" s="4">
        <v>45024</v>
      </c>
      <c r="D316" s="4">
        <v>45029</v>
      </c>
      <c r="E316" s="2" t="s">
        <v>64</v>
      </c>
      <c r="F316" s="2" t="s">
        <v>56</v>
      </c>
      <c r="G316" s="2" t="s">
        <v>51</v>
      </c>
      <c r="H316" s="2" t="s">
        <v>45</v>
      </c>
      <c r="I316" s="2" t="s">
        <v>76</v>
      </c>
      <c r="J316" s="2" t="s">
        <v>77</v>
      </c>
      <c r="K316" s="2" t="s">
        <v>72</v>
      </c>
      <c r="L316" s="2">
        <v>8</v>
      </c>
      <c r="M316" s="2">
        <v>3253.02</v>
      </c>
      <c r="N316" s="2">
        <v>15</v>
      </c>
      <c r="P316" s="2">
        <v>10315</v>
      </c>
      <c r="W316" s="2">
        <v>1609</v>
      </c>
    </row>
    <row r="317" spans="1:23" x14ac:dyDescent="0.3">
      <c r="A317" s="2">
        <v>10316</v>
      </c>
      <c r="B317" s="2">
        <v>1197</v>
      </c>
      <c r="C317" s="4">
        <v>45070</v>
      </c>
      <c r="D317" s="4">
        <v>45071</v>
      </c>
      <c r="E317" s="2" t="s">
        <v>73</v>
      </c>
      <c r="F317" s="2" t="s">
        <v>65</v>
      </c>
      <c r="G317" s="2" t="s">
        <v>57</v>
      </c>
      <c r="H317" s="2" t="s">
        <v>45</v>
      </c>
      <c r="I317" s="2" t="s">
        <v>84</v>
      </c>
      <c r="J317" s="2" t="s">
        <v>85</v>
      </c>
      <c r="K317" s="2" t="s">
        <v>60</v>
      </c>
      <c r="L317" s="2">
        <v>8</v>
      </c>
      <c r="M317" s="2">
        <v>2429.2600000000002</v>
      </c>
      <c r="N317" s="2">
        <v>15</v>
      </c>
      <c r="P317" s="2">
        <v>10316</v>
      </c>
      <c r="W317" s="2">
        <v>1197</v>
      </c>
    </row>
    <row r="318" spans="1:23" x14ac:dyDescent="0.3">
      <c r="A318" s="2">
        <v>10317</v>
      </c>
      <c r="B318" s="2">
        <v>1981</v>
      </c>
      <c r="C318" s="4">
        <v>45051</v>
      </c>
      <c r="D318" s="4">
        <v>45056</v>
      </c>
      <c r="E318" s="2" t="s">
        <v>61</v>
      </c>
      <c r="F318" s="2" t="s">
        <v>65</v>
      </c>
      <c r="G318" s="2" t="s">
        <v>51</v>
      </c>
      <c r="H318" s="2" t="s">
        <v>52</v>
      </c>
      <c r="I318" s="2" t="s">
        <v>76</v>
      </c>
      <c r="J318" s="2" t="s">
        <v>90</v>
      </c>
      <c r="K318" s="2" t="s">
        <v>74</v>
      </c>
      <c r="L318" s="2">
        <v>2</v>
      </c>
      <c r="M318" s="2">
        <v>788.72</v>
      </c>
      <c r="N318" s="2">
        <v>20</v>
      </c>
      <c r="P318" s="2">
        <v>10317</v>
      </c>
      <c r="W318" s="2">
        <v>1981</v>
      </c>
    </row>
    <row r="319" spans="1:23" x14ac:dyDescent="0.3">
      <c r="A319" s="2">
        <v>10318</v>
      </c>
      <c r="B319" s="2">
        <v>1906</v>
      </c>
      <c r="C319" s="4">
        <v>45093</v>
      </c>
      <c r="D319" s="4">
        <v>45097</v>
      </c>
      <c r="E319" s="2" t="s">
        <v>42</v>
      </c>
      <c r="F319" s="2" t="s">
        <v>50</v>
      </c>
      <c r="G319" s="2" t="s">
        <v>57</v>
      </c>
      <c r="H319" s="2" t="s">
        <v>62</v>
      </c>
      <c r="I319" s="2" t="s">
        <v>76</v>
      </c>
      <c r="J319" s="2" t="s">
        <v>95</v>
      </c>
      <c r="K319" s="2" t="s">
        <v>48</v>
      </c>
      <c r="L319" s="2">
        <v>7</v>
      </c>
      <c r="M319" s="2">
        <v>245.03</v>
      </c>
      <c r="N319" s="2">
        <v>0</v>
      </c>
      <c r="P319" s="2">
        <v>10318</v>
      </c>
      <c r="W319" s="2">
        <v>1906</v>
      </c>
    </row>
    <row r="320" spans="1:23" x14ac:dyDescent="0.3">
      <c r="A320" s="2">
        <v>10319</v>
      </c>
      <c r="B320" s="2">
        <v>1510</v>
      </c>
      <c r="C320" s="4">
        <v>45012</v>
      </c>
      <c r="D320" s="4">
        <v>45018</v>
      </c>
      <c r="E320" s="2" t="s">
        <v>49</v>
      </c>
      <c r="F320" s="2" t="s">
        <v>65</v>
      </c>
      <c r="G320" s="2" t="s">
        <v>51</v>
      </c>
      <c r="H320" s="2" t="s">
        <v>45</v>
      </c>
      <c r="I320" s="2" t="s">
        <v>76</v>
      </c>
      <c r="J320" s="2" t="s">
        <v>77</v>
      </c>
      <c r="K320" s="2" t="s">
        <v>55</v>
      </c>
      <c r="L320" s="2">
        <v>8</v>
      </c>
      <c r="M320" s="2">
        <v>1546.6</v>
      </c>
      <c r="N320" s="2">
        <v>15</v>
      </c>
      <c r="P320" s="2">
        <v>10319</v>
      </c>
      <c r="W320" s="2">
        <v>1510</v>
      </c>
    </row>
    <row r="321" spans="1:23" x14ac:dyDescent="0.3">
      <c r="A321" s="2">
        <v>10320</v>
      </c>
      <c r="B321" s="2">
        <v>1751</v>
      </c>
      <c r="C321" s="4">
        <v>45002</v>
      </c>
      <c r="D321" s="4">
        <v>45005</v>
      </c>
      <c r="E321" s="2" t="s">
        <v>42</v>
      </c>
      <c r="F321" s="2" t="s">
        <v>43</v>
      </c>
      <c r="G321" s="2" t="s">
        <v>44</v>
      </c>
      <c r="H321" s="2" t="s">
        <v>62</v>
      </c>
      <c r="I321" s="2" t="s">
        <v>53</v>
      </c>
      <c r="J321" s="2" t="s">
        <v>63</v>
      </c>
      <c r="K321" s="2" t="s">
        <v>55</v>
      </c>
      <c r="L321" s="2">
        <v>8</v>
      </c>
      <c r="M321" s="2">
        <v>2254.7800000000002</v>
      </c>
      <c r="N321" s="2">
        <v>0</v>
      </c>
      <c r="P321" s="2">
        <v>10320</v>
      </c>
      <c r="W321" s="2">
        <v>1751</v>
      </c>
    </row>
    <row r="322" spans="1:23" x14ac:dyDescent="0.3">
      <c r="A322" s="2">
        <v>10321</v>
      </c>
      <c r="B322" s="2">
        <v>1143</v>
      </c>
      <c r="C322" s="4">
        <v>45270</v>
      </c>
      <c r="D322" s="4">
        <v>45275</v>
      </c>
      <c r="E322" s="2" t="s">
        <v>64</v>
      </c>
      <c r="F322" s="2" t="s">
        <v>43</v>
      </c>
      <c r="G322" s="2" t="s">
        <v>57</v>
      </c>
      <c r="H322" s="2" t="s">
        <v>69</v>
      </c>
      <c r="I322" s="2" t="s">
        <v>79</v>
      </c>
      <c r="J322" s="2" t="s">
        <v>87</v>
      </c>
      <c r="K322" s="2" t="s">
        <v>72</v>
      </c>
      <c r="L322" s="2">
        <v>7</v>
      </c>
      <c r="M322" s="2">
        <v>3383.31</v>
      </c>
      <c r="N322" s="2">
        <v>20</v>
      </c>
      <c r="P322" s="2">
        <v>10321</v>
      </c>
      <c r="W322" s="2">
        <v>1143</v>
      </c>
    </row>
    <row r="323" spans="1:23" x14ac:dyDescent="0.3">
      <c r="A323" s="2">
        <v>10322</v>
      </c>
      <c r="B323" s="2">
        <v>1608</v>
      </c>
      <c r="C323" s="4">
        <v>45220</v>
      </c>
      <c r="D323" s="4">
        <v>45222</v>
      </c>
      <c r="E323" s="2" t="s">
        <v>42</v>
      </c>
      <c r="F323" s="2" t="s">
        <v>81</v>
      </c>
      <c r="G323" s="2" t="s">
        <v>57</v>
      </c>
      <c r="H323" s="2" t="s">
        <v>62</v>
      </c>
      <c r="I323" s="2" t="s">
        <v>53</v>
      </c>
      <c r="J323" s="2" t="s">
        <v>88</v>
      </c>
      <c r="K323" s="2" t="s">
        <v>55</v>
      </c>
      <c r="L323" s="2">
        <v>5</v>
      </c>
      <c r="M323" s="2">
        <v>640.82000000000005</v>
      </c>
      <c r="N323" s="2">
        <v>0</v>
      </c>
      <c r="P323" s="2">
        <v>10322</v>
      </c>
      <c r="W323" s="2">
        <v>1608</v>
      </c>
    </row>
    <row r="324" spans="1:23" x14ac:dyDescent="0.3">
      <c r="A324" s="2">
        <v>10323</v>
      </c>
      <c r="B324" s="2">
        <v>1200</v>
      </c>
      <c r="C324" s="4">
        <v>44985</v>
      </c>
      <c r="D324" s="4">
        <v>44991</v>
      </c>
      <c r="E324" s="2" t="s">
        <v>73</v>
      </c>
      <c r="F324" s="2" t="s">
        <v>43</v>
      </c>
      <c r="G324" s="2" t="s">
        <v>51</v>
      </c>
      <c r="H324" s="2" t="s">
        <v>71</v>
      </c>
      <c r="I324" s="2" t="s">
        <v>58</v>
      </c>
      <c r="J324" s="2" t="s">
        <v>75</v>
      </c>
      <c r="K324" s="2" t="s">
        <v>60</v>
      </c>
      <c r="L324" s="2">
        <v>1</v>
      </c>
      <c r="M324" s="2">
        <v>3230.79</v>
      </c>
      <c r="N324" s="2">
        <v>5</v>
      </c>
      <c r="P324" s="2">
        <v>10323</v>
      </c>
      <c r="W324" s="2">
        <v>1200</v>
      </c>
    </row>
    <row r="325" spans="1:23" x14ac:dyDescent="0.3">
      <c r="A325" s="2">
        <v>10324</v>
      </c>
      <c r="B325" s="2">
        <v>1123</v>
      </c>
      <c r="C325" s="4">
        <v>45064</v>
      </c>
      <c r="D325" s="4">
        <v>45070</v>
      </c>
      <c r="E325" s="2" t="s">
        <v>73</v>
      </c>
      <c r="F325" s="2" t="s">
        <v>68</v>
      </c>
      <c r="G325" s="2" t="s">
        <v>51</v>
      </c>
      <c r="H325" s="2" t="s">
        <v>71</v>
      </c>
      <c r="I325" s="2" t="s">
        <v>84</v>
      </c>
      <c r="J325" s="2" t="s">
        <v>85</v>
      </c>
      <c r="K325" s="2" t="s">
        <v>60</v>
      </c>
      <c r="L325" s="2">
        <v>9</v>
      </c>
      <c r="M325" s="2">
        <v>3472.58</v>
      </c>
      <c r="N325" s="2">
        <v>15</v>
      </c>
      <c r="P325" s="2">
        <v>10324</v>
      </c>
      <c r="W325" s="2">
        <v>1123</v>
      </c>
    </row>
    <row r="326" spans="1:23" x14ac:dyDescent="0.3">
      <c r="A326" s="2">
        <v>10325</v>
      </c>
      <c r="B326" s="2">
        <v>1186</v>
      </c>
      <c r="C326" s="4">
        <v>45025</v>
      </c>
      <c r="D326" s="4">
        <v>45030</v>
      </c>
      <c r="E326" s="2" t="s">
        <v>64</v>
      </c>
      <c r="F326" s="2" t="s">
        <v>65</v>
      </c>
      <c r="G326" s="2" t="s">
        <v>57</v>
      </c>
      <c r="H326" s="2" t="s">
        <v>62</v>
      </c>
      <c r="I326" s="2" t="s">
        <v>79</v>
      </c>
      <c r="J326" s="2" t="s">
        <v>91</v>
      </c>
      <c r="K326" s="2" t="s">
        <v>72</v>
      </c>
      <c r="L326" s="2">
        <v>7</v>
      </c>
      <c r="M326" s="2">
        <v>730.15</v>
      </c>
      <c r="N326" s="2">
        <v>0</v>
      </c>
      <c r="P326" s="2">
        <v>10325</v>
      </c>
      <c r="W326" s="2">
        <v>1186</v>
      </c>
    </row>
    <row r="327" spans="1:23" x14ac:dyDescent="0.3">
      <c r="A327" s="2">
        <v>10326</v>
      </c>
      <c r="B327" s="2">
        <v>1325</v>
      </c>
      <c r="C327" s="4">
        <v>45118</v>
      </c>
      <c r="D327" s="4">
        <v>45124</v>
      </c>
      <c r="E327" s="2" t="s">
        <v>64</v>
      </c>
      <c r="F327" s="2" t="s">
        <v>43</v>
      </c>
      <c r="G327" s="2" t="s">
        <v>51</v>
      </c>
      <c r="H327" s="2" t="s">
        <v>71</v>
      </c>
      <c r="I327" s="2" t="s">
        <v>79</v>
      </c>
      <c r="J327" s="2" t="s">
        <v>87</v>
      </c>
      <c r="K327" s="2" t="s">
        <v>60</v>
      </c>
      <c r="L327" s="2">
        <v>2</v>
      </c>
      <c r="M327" s="2">
        <v>3428.64</v>
      </c>
      <c r="N327" s="2">
        <v>10</v>
      </c>
      <c r="P327" s="2">
        <v>10326</v>
      </c>
      <c r="W327" s="2">
        <v>1325</v>
      </c>
    </row>
    <row r="328" spans="1:23" x14ac:dyDescent="0.3">
      <c r="A328" s="2">
        <v>10327</v>
      </c>
      <c r="B328" s="2">
        <v>1463</v>
      </c>
      <c r="C328" s="4">
        <v>45169</v>
      </c>
      <c r="D328" s="4">
        <v>45176</v>
      </c>
      <c r="E328" s="2" t="s">
        <v>49</v>
      </c>
      <c r="F328" s="2" t="s">
        <v>50</v>
      </c>
      <c r="G328" s="2" t="s">
        <v>44</v>
      </c>
      <c r="H328" s="2" t="s">
        <v>69</v>
      </c>
      <c r="I328" s="2" t="s">
        <v>79</v>
      </c>
      <c r="J328" s="2" t="s">
        <v>87</v>
      </c>
      <c r="K328" s="2" t="s">
        <v>74</v>
      </c>
      <c r="L328" s="2">
        <v>6</v>
      </c>
      <c r="M328" s="2">
        <v>3967.1</v>
      </c>
      <c r="N328" s="2">
        <v>0</v>
      </c>
      <c r="P328" s="2">
        <v>10327</v>
      </c>
      <c r="W328" s="2">
        <v>1463</v>
      </c>
    </row>
    <row r="329" spans="1:23" x14ac:dyDescent="0.3">
      <c r="A329" s="2">
        <v>10328</v>
      </c>
      <c r="B329" s="2">
        <v>1348</v>
      </c>
      <c r="C329" s="4">
        <v>45245</v>
      </c>
      <c r="D329" s="4">
        <v>45250</v>
      </c>
      <c r="E329" s="2" t="s">
        <v>49</v>
      </c>
      <c r="F329" s="2" t="s">
        <v>81</v>
      </c>
      <c r="G329" s="2" t="s">
        <v>51</v>
      </c>
      <c r="H329" s="2" t="s">
        <v>52</v>
      </c>
      <c r="I329" s="2" t="s">
        <v>79</v>
      </c>
      <c r="J329" s="2" t="s">
        <v>80</v>
      </c>
      <c r="K329" s="2" t="s">
        <v>72</v>
      </c>
      <c r="L329" s="2">
        <v>2</v>
      </c>
      <c r="M329" s="2">
        <v>2948.33</v>
      </c>
      <c r="N329" s="2">
        <v>15</v>
      </c>
      <c r="P329" s="2">
        <v>10328</v>
      </c>
      <c r="W329" s="2">
        <v>1348</v>
      </c>
    </row>
    <row r="330" spans="1:23" x14ac:dyDescent="0.3">
      <c r="A330" s="2">
        <v>10329</v>
      </c>
      <c r="B330" s="2">
        <v>1770</v>
      </c>
      <c r="C330" s="4">
        <v>44975</v>
      </c>
      <c r="D330" s="4">
        <v>44976</v>
      </c>
      <c r="E330" s="2" t="s">
        <v>67</v>
      </c>
      <c r="F330" s="2" t="s">
        <v>65</v>
      </c>
      <c r="G330" s="2" t="s">
        <v>44</v>
      </c>
      <c r="H330" s="2" t="s">
        <v>71</v>
      </c>
      <c r="I330" s="2" t="s">
        <v>53</v>
      </c>
      <c r="J330" s="2" t="s">
        <v>54</v>
      </c>
      <c r="K330" s="2" t="s">
        <v>74</v>
      </c>
      <c r="L330" s="2">
        <v>1</v>
      </c>
      <c r="M330" s="2">
        <v>3171.36</v>
      </c>
      <c r="N330" s="2">
        <v>20</v>
      </c>
      <c r="P330" s="2">
        <v>10329</v>
      </c>
      <c r="W330" s="2">
        <v>1770</v>
      </c>
    </row>
    <row r="331" spans="1:23" x14ac:dyDescent="0.3">
      <c r="A331" s="2">
        <v>10330</v>
      </c>
      <c r="B331" s="2">
        <v>1659</v>
      </c>
      <c r="C331" s="4">
        <v>44958</v>
      </c>
      <c r="D331" s="4">
        <v>44966</v>
      </c>
      <c r="E331" s="2" t="s">
        <v>64</v>
      </c>
      <c r="F331" s="2" t="s">
        <v>81</v>
      </c>
      <c r="G331" s="2" t="s">
        <v>44</v>
      </c>
      <c r="H331" s="2" t="s">
        <v>71</v>
      </c>
      <c r="I331" s="2" t="s">
        <v>79</v>
      </c>
      <c r="J331" s="2" t="s">
        <v>91</v>
      </c>
      <c r="K331" s="2" t="s">
        <v>48</v>
      </c>
      <c r="L331" s="2">
        <v>7</v>
      </c>
      <c r="M331" s="2">
        <v>3978.5</v>
      </c>
      <c r="N331" s="2">
        <v>20</v>
      </c>
      <c r="P331" s="2">
        <v>10330</v>
      </c>
      <c r="W331" s="2">
        <v>1659</v>
      </c>
    </row>
    <row r="332" spans="1:23" x14ac:dyDescent="0.3">
      <c r="A332" s="2">
        <v>10331</v>
      </c>
      <c r="B332" s="2">
        <v>1763</v>
      </c>
      <c r="C332" s="4">
        <v>45203</v>
      </c>
      <c r="D332" s="4">
        <v>45207</v>
      </c>
      <c r="E332" s="2" t="s">
        <v>61</v>
      </c>
      <c r="F332" s="2" t="s">
        <v>65</v>
      </c>
      <c r="G332" s="2" t="s">
        <v>44</v>
      </c>
      <c r="H332" s="2" t="s">
        <v>62</v>
      </c>
      <c r="I332" s="2" t="s">
        <v>46</v>
      </c>
      <c r="J332" s="2" t="s">
        <v>82</v>
      </c>
      <c r="K332" s="2" t="s">
        <v>74</v>
      </c>
      <c r="L332" s="2">
        <v>2</v>
      </c>
      <c r="M332" s="2">
        <v>2481.1</v>
      </c>
      <c r="N332" s="2">
        <v>15</v>
      </c>
      <c r="P332" s="2">
        <v>10331</v>
      </c>
      <c r="W332" s="2">
        <v>1763</v>
      </c>
    </row>
    <row r="333" spans="1:23" x14ac:dyDescent="0.3">
      <c r="A333" s="2">
        <v>10332</v>
      </c>
      <c r="B333" s="2">
        <v>1954</v>
      </c>
      <c r="C333" s="4">
        <v>44946</v>
      </c>
      <c r="D333" s="4">
        <v>44955</v>
      </c>
      <c r="E333" s="2" t="s">
        <v>42</v>
      </c>
      <c r="F333" s="2" t="s">
        <v>50</v>
      </c>
      <c r="G333" s="2" t="s">
        <v>44</v>
      </c>
      <c r="H333" s="2" t="s">
        <v>69</v>
      </c>
      <c r="I333" s="2" t="s">
        <v>84</v>
      </c>
      <c r="J333" s="2" t="s">
        <v>94</v>
      </c>
      <c r="K333" s="2" t="s">
        <v>48</v>
      </c>
      <c r="L333" s="2">
        <v>2</v>
      </c>
      <c r="M333" s="2">
        <v>1335.36</v>
      </c>
      <c r="N333" s="2">
        <v>5</v>
      </c>
      <c r="P333" s="2">
        <v>10332</v>
      </c>
      <c r="W333" s="2">
        <v>1954</v>
      </c>
    </row>
    <row r="334" spans="1:23" x14ac:dyDescent="0.3">
      <c r="A334" s="2">
        <v>10333</v>
      </c>
      <c r="B334" s="2">
        <v>1931</v>
      </c>
      <c r="C334" s="4">
        <v>45080</v>
      </c>
      <c r="D334" s="4">
        <v>45086</v>
      </c>
      <c r="E334" s="2" t="s">
        <v>64</v>
      </c>
      <c r="F334" s="2" t="s">
        <v>81</v>
      </c>
      <c r="G334" s="2" t="s">
        <v>44</v>
      </c>
      <c r="H334" s="2" t="s">
        <v>52</v>
      </c>
      <c r="I334" s="2" t="s">
        <v>79</v>
      </c>
      <c r="J334" s="2" t="s">
        <v>87</v>
      </c>
      <c r="K334" s="2" t="s">
        <v>48</v>
      </c>
      <c r="L334" s="2">
        <v>5</v>
      </c>
      <c r="M334" s="2">
        <v>3374.49</v>
      </c>
      <c r="N334" s="2">
        <v>5</v>
      </c>
      <c r="P334" s="2">
        <v>10333</v>
      </c>
      <c r="W334" s="2">
        <v>1931</v>
      </c>
    </row>
    <row r="335" spans="1:23" x14ac:dyDescent="0.3">
      <c r="A335" s="2">
        <v>10334</v>
      </c>
      <c r="B335" s="2">
        <v>1402</v>
      </c>
      <c r="C335" s="4">
        <v>44994</v>
      </c>
      <c r="D335" s="4">
        <v>44995</v>
      </c>
      <c r="E335" s="2" t="s">
        <v>43</v>
      </c>
      <c r="F335" s="2" t="s">
        <v>56</v>
      </c>
      <c r="G335" s="2" t="s">
        <v>51</v>
      </c>
      <c r="H335" s="2" t="s">
        <v>62</v>
      </c>
      <c r="I335" s="2" t="s">
        <v>84</v>
      </c>
      <c r="J335" s="2" t="s">
        <v>86</v>
      </c>
      <c r="K335" s="2" t="s">
        <v>74</v>
      </c>
      <c r="L335" s="2">
        <v>5</v>
      </c>
      <c r="M335" s="2">
        <v>2515.77</v>
      </c>
      <c r="N335" s="2">
        <v>20</v>
      </c>
      <c r="P335" s="2">
        <v>10334</v>
      </c>
      <c r="W335" s="2">
        <v>1402</v>
      </c>
    </row>
    <row r="336" spans="1:23" x14ac:dyDescent="0.3">
      <c r="A336" s="2">
        <v>10335</v>
      </c>
      <c r="B336" s="2">
        <v>1345</v>
      </c>
      <c r="C336" s="4">
        <v>45140</v>
      </c>
      <c r="D336" s="4">
        <v>45143</v>
      </c>
      <c r="E336" s="2" t="s">
        <v>67</v>
      </c>
      <c r="F336" s="2" t="s">
        <v>68</v>
      </c>
      <c r="G336" s="2" t="s">
        <v>44</v>
      </c>
      <c r="H336" s="2" t="s">
        <v>62</v>
      </c>
      <c r="I336" s="2" t="s">
        <v>46</v>
      </c>
      <c r="J336" s="2" t="s">
        <v>70</v>
      </c>
      <c r="K336" s="2" t="s">
        <v>72</v>
      </c>
      <c r="L336" s="2">
        <v>7</v>
      </c>
      <c r="M336" s="2">
        <v>2387.6</v>
      </c>
      <c r="N336" s="2">
        <v>20</v>
      </c>
      <c r="P336" s="2">
        <v>10335</v>
      </c>
      <c r="W336" s="2">
        <v>1345</v>
      </c>
    </row>
    <row r="337" spans="1:23" x14ac:dyDescent="0.3">
      <c r="A337" s="2">
        <v>10336</v>
      </c>
      <c r="B337" s="2">
        <v>1962</v>
      </c>
      <c r="C337" s="4">
        <v>45069</v>
      </c>
      <c r="D337" s="4">
        <v>45072</v>
      </c>
      <c r="E337" s="2" t="s">
        <v>43</v>
      </c>
      <c r="F337" s="2" t="s">
        <v>68</v>
      </c>
      <c r="G337" s="2" t="s">
        <v>51</v>
      </c>
      <c r="H337" s="2" t="s">
        <v>69</v>
      </c>
      <c r="I337" s="2" t="s">
        <v>46</v>
      </c>
      <c r="J337" s="2" t="s">
        <v>93</v>
      </c>
      <c r="K337" s="2" t="s">
        <v>60</v>
      </c>
      <c r="L337" s="2">
        <v>1</v>
      </c>
      <c r="M337" s="2">
        <v>1126.5</v>
      </c>
      <c r="N337" s="2">
        <v>15</v>
      </c>
      <c r="P337" s="2">
        <v>10336</v>
      </c>
      <c r="W337" s="2">
        <v>1962</v>
      </c>
    </row>
    <row r="338" spans="1:23" x14ac:dyDescent="0.3">
      <c r="A338" s="2">
        <v>10337</v>
      </c>
      <c r="B338" s="2">
        <v>1510</v>
      </c>
      <c r="C338" s="4">
        <v>45158</v>
      </c>
      <c r="D338" s="4">
        <v>45162</v>
      </c>
      <c r="E338" s="2" t="s">
        <v>73</v>
      </c>
      <c r="F338" s="2" t="s">
        <v>65</v>
      </c>
      <c r="G338" s="2" t="s">
        <v>44</v>
      </c>
      <c r="H338" s="2" t="s">
        <v>52</v>
      </c>
      <c r="I338" s="2" t="s">
        <v>84</v>
      </c>
      <c r="J338" s="2" t="s">
        <v>89</v>
      </c>
      <c r="K338" s="2" t="s">
        <v>60</v>
      </c>
      <c r="L338" s="2">
        <v>8</v>
      </c>
      <c r="M338" s="2">
        <v>3061.89</v>
      </c>
      <c r="N338" s="2">
        <v>5</v>
      </c>
      <c r="P338" s="2">
        <v>10337</v>
      </c>
      <c r="W338" s="2">
        <v>1510</v>
      </c>
    </row>
    <row r="339" spans="1:23" x14ac:dyDescent="0.3">
      <c r="A339" s="2">
        <v>10338</v>
      </c>
      <c r="B339" s="2">
        <v>1146</v>
      </c>
      <c r="C339" s="4">
        <v>45139</v>
      </c>
      <c r="D339" s="4">
        <v>45145</v>
      </c>
      <c r="E339" s="2" t="s">
        <v>49</v>
      </c>
      <c r="F339" s="2" t="s">
        <v>56</v>
      </c>
      <c r="G339" s="2" t="s">
        <v>57</v>
      </c>
      <c r="H339" s="2" t="s">
        <v>69</v>
      </c>
      <c r="I339" s="2" t="s">
        <v>76</v>
      </c>
      <c r="J339" s="2" t="s">
        <v>77</v>
      </c>
      <c r="K339" s="2" t="s">
        <v>48</v>
      </c>
      <c r="L339" s="2">
        <v>3</v>
      </c>
      <c r="M339" s="2">
        <v>464.42</v>
      </c>
      <c r="N339" s="2">
        <v>20</v>
      </c>
      <c r="P339" s="2">
        <v>10338</v>
      </c>
      <c r="W339" s="2">
        <v>1146</v>
      </c>
    </row>
    <row r="340" spans="1:23" x14ac:dyDescent="0.3">
      <c r="A340" s="2">
        <v>10339</v>
      </c>
      <c r="B340" s="2">
        <v>1147</v>
      </c>
      <c r="C340" s="4">
        <v>45005</v>
      </c>
      <c r="D340" s="4">
        <v>45012</v>
      </c>
      <c r="E340" s="2" t="s">
        <v>42</v>
      </c>
      <c r="F340" s="2" t="s">
        <v>81</v>
      </c>
      <c r="G340" s="2" t="s">
        <v>44</v>
      </c>
      <c r="H340" s="2" t="s">
        <v>52</v>
      </c>
      <c r="I340" s="2" t="s">
        <v>58</v>
      </c>
      <c r="J340" s="2" t="s">
        <v>59</v>
      </c>
      <c r="K340" s="2" t="s">
        <v>48</v>
      </c>
      <c r="L340" s="2">
        <v>4</v>
      </c>
      <c r="M340" s="2">
        <v>3708.51</v>
      </c>
      <c r="N340" s="2">
        <v>5</v>
      </c>
      <c r="P340" s="2">
        <v>10339</v>
      </c>
      <c r="W340" s="2">
        <v>1147</v>
      </c>
    </row>
    <row r="341" spans="1:23" x14ac:dyDescent="0.3">
      <c r="A341" s="2">
        <v>10340</v>
      </c>
      <c r="B341" s="2">
        <v>1863</v>
      </c>
      <c r="C341" s="4">
        <v>45140</v>
      </c>
      <c r="D341" s="4">
        <v>45144</v>
      </c>
      <c r="E341" s="2" t="s">
        <v>64</v>
      </c>
      <c r="F341" s="2" t="s">
        <v>56</v>
      </c>
      <c r="G341" s="2" t="s">
        <v>57</v>
      </c>
      <c r="H341" s="2" t="s">
        <v>69</v>
      </c>
      <c r="I341" s="2" t="s">
        <v>76</v>
      </c>
      <c r="J341" s="2" t="s">
        <v>77</v>
      </c>
      <c r="K341" s="2" t="s">
        <v>72</v>
      </c>
      <c r="L341" s="2">
        <v>9</v>
      </c>
      <c r="M341" s="2">
        <v>1404.42</v>
      </c>
      <c r="N341" s="2">
        <v>20</v>
      </c>
      <c r="P341" s="2">
        <v>10340</v>
      </c>
      <c r="W341" s="2">
        <v>1863</v>
      </c>
    </row>
    <row r="342" spans="1:23" x14ac:dyDescent="0.3">
      <c r="A342" s="2">
        <v>10341</v>
      </c>
      <c r="B342" s="2">
        <v>1710</v>
      </c>
      <c r="C342" s="4">
        <v>45042</v>
      </c>
      <c r="D342" s="4">
        <v>45048</v>
      </c>
      <c r="E342" s="2" t="s">
        <v>43</v>
      </c>
      <c r="F342" s="2" t="s">
        <v>56</v>
      </c>
      <c r="G342" s="2" t="s">
        <v>44</v>
      </c>
      <c r="H342" s="2" t="s">
        <v>62</v>
      </c>
      <c r="I342" s="2" t="s">
        <v>76</v>
      </c>
      <c r="J342" s="2" t="s">
        <v>78</v>
      </c>
      <c r="K342" s="2" t="s">
        <v>55</v>
      </c>
      <c r="L342" s="2">
        <v>4</v>
      </c>
      <c r="M342" s="2">
        <v>641.92999999999995</v>
      </c>
      <c r="N342" s="2">
        <v>0</v>
      </c>
      <c r="P342" s="2">
        <v>10341</v>
      </c>
      <c r="W342" s="2">
        <v>1710</v>
      </c>
    </row>
    <row r="343" spans="1:23" x14ac:dyDescent="0.3">
      <c r="A343" s="2">
        <v>10342</v>
      </c>
      <c r="B343" s="2">
        <v>1819</v>
      </c>
      <c r="C343" s="4">
        <v>45018</v>
      </c>
      <c r="D343" s="4">
        <v>45019</v>
      </c>
      <c r="E343" s="2" t="s">
        <v>42</v>
      </c>
      <c r="F343" s="2" t="s">
        <v>81</v>
      </c>
      <c r="G343" s="2" t="s">
        <v>44</v>
      </c>
      <c r="H343" s="2" t="s">
        <v>62</v>
      </c>
      <c r="I343" s="2" t="s">
        <v>53</v>
      </c>
      <c r="J343" s="2" t="s">
        <v>54</v>
      </c>
      <c r="K343" s="2" t="s">
        <v>74</v>
      </c>
      <c r="L343" s="2">
        <v>5</v>
      </c>
      <c r="M343" s="2">
        <v>1853.11</v>
      </c>
      <c r="N343" s="2">
        <v>10</v>
      </c>
      <c r="P343" s="2">
        <v>10342</v>
      </c>
      <c r="W343" s="2">
        <v>1819</v>
      </c>
    </row>
    <row r="344" spans="1:23" x14ac:dyDescent="0.3">
      <c r="A344" s="2">
        <v>10343</v>
      </c>
      <c r="B344" s="2">
        <v>1488</v>
      </c>
      <c r="C344" s="4">
        <v>45196</v>
      </c>
      <c r="D344" s="4">
        <v>45204</v>
      </c>
      <c r="E344" s="2" t="s">
        <v>73</v>
      </c>
      <c r="F344" s="2" t="s">
        <v>50</v>
      </c>
      <c r="G344" s="2" t="s">
        <v>44</v>
      </c>
      <c r="H344" s="2" t="s">
        <v>45</v>
      </c>
      <c r="I344" s="2" t="s">
        <v>76</v>
      </c>
      <c r="J344" s="2" t="s">
        <v>78</v>
      </c>
      <c r="K344" s="2" t="s">
        <v>48</v>
      </c>
      <c r="L344" s="2">
        <v>7</v>
      </c>
      <c r="M344" s="2">
        <v>313.51</v>
      </c>
      <c r="N344" s="2">
        <v>0</v>
      </c>
      <c r="P344" s="2">
        <v>10343</v>
      </c>
      <c r="W344" s="2">
        <v>1488</v>
      </c>
    </row>
    <row r="345" spans="1:23" x14ac:dyDescent="0.3">
      <c r="A345" s="2">
        <v>10344</v>
      </c>
      <c r="B345" s="2">
        <v>1928</v>
      </c>
      <c r="C345" s="4">
        <v>45094</v>
      </c>
      <c r="D345" s="4">
        <v>45101</v>
      </c>
      <c r="E345" s="2" t="s">
        <v>49</v>
      </c>
      <c r="F345" s="2" t="s">
        <v>56</v>
      </c>
      <c r="G345" s="2" t="s">
        <v>57</v>
      </c>
      <c r="H345" s="2" t="s">
        <v>71</v>
      </c>
      <c r="I345" s="2" t="s">
        <v>79</v>
      </c>
      <c r="J345" s="2" t="s">
        <v>83</v>
      </c>
      <c r="K345" s="2" t="s">
        <v>60</v>
      </c>
      <c r="L345" s="2">
        <v>4</v>
      </c>
      <c r="M345" s="2">
        <v>2785.81</v>
      </c>
      <c r="N345" s="2">
        <v>20</v>
      </c>
      <c r="P345" s="2">
        <v>10344</v>
      </c>
      <c r="W345" s="2">
        <v>1928</v>
      </c>
    </row>
    <row r="346" spans="1:23" x14ac:dyDescent="0.3">
      <c r="A346" s="2">
        <v>10345</v>
      </c>
      <c r="B346" s="2">
        <v>1935</v>
      </c>
      <c r="C346" s="4">
        <v>44984</v>
      </c>
      <c r="D346" s="4">
        <v>44993</v>
      </c>
      <c r="E346" s="2" t="s">
        <v>61</v>
      </c>
      <c r="F346" s="2" t="s">
        <v>56</v>
      </c>
      <c r="G346" s="2" t="s">
        <v>57</v>
      </c>
      <c r="H346" s="2" t="s">
        <v>69</v>
      </c>
      <c r="I346" s="2" t="s">
        <v>53</v>
      </c>
      <c r="J346" s="2" t="s">
        <v>63</v>
      </c>
      <c r="K346" s="2" t="s">
        <v>72</v>
      </c>
      <c r="L346" s="2">
        <v>1</v>
      </c>
      <c r="M346" s="2">
        <v>3625.42</v>
      </c>
      <c r="N346" s="2">
        <v>10</v>
      </c>
      <c r="P346" s="2">
        <v>10345</v>
      </c>
      <c r="W346" s="2">
        <v>1935</v>
      </c>
    </row>
    <row r="347" spans="1:23" x14ac:dyDescent="0.3">
      <c r="A347" s="2">
        <v>10346</v>
      </c>
      <c r="B347" s="2">
        <v>1639</v>
      </c>
      <c r="C347" s="4">
        <v>45210</v>
      </c>
      <c r="D347" s="4">
        <v>45213</v>
      </c>
      <c r="E347" s="2" t="s">
        <v>67</v>
      </c>
      <c r="F347" s="2" t="s">
        <v>50</v>
      </c>
      <c r="G347" s="2" t="s">
        <v>44</v>
      </c>
      <c r="H347" s="2" t="s">
        <v>45</v>
      </c>
      <c r="I347" s="2" t="s">
        <v>53</v>
      </c>
      <c r="J347" s="2" t="s">
        <v>63</v>
      </c>
      <c r="K347" s="2" t="s">
        <v>74</v>
      </c>
      <c r="L347" s="2">
        <v>9</v>
      </c>
      <c r="M347" s="2">
        <v>3373.46</v>
      </c>
      <c r="N347" s="2">
        <v>10</v>
      </c>
      <c r="P347" s="2">
        <v>10346</v>
      </c>
      <c r="W347" s="2">
        <v>1639</v>
      </c>
    </row>
    <row r="348" spans="1:23" x14ac:dyDescent="0.3">
      <c r="A348" s="2">
        <v>10347</v>
      </c>
      <c r="B348" s="2">
        <v>1550</v>
      </c>
      <c r="C348" s="4">
        <v>44952</v>
      </c>
      <c r="D348" s="4">
        <v>44954</v>
      </c>
      <c r="E348" s="2" t="s">
        <v>42</v>
      </c>
      <c r="F348" s="2" t="s">
        <v>56</v>
      </c>
      <c r="G348" s="2" t="s">
        <v>51</v>
      </c>
      <c r="H348" s="2" t="s">
        <v>71</v>
      </c>
      <c r="I348" s="2" t="s">
        <v>46</v>
      </c>
      <c r="J348" s="2" t="s">
        <v>47</v>
      </c>
      <c r="K348" s="2" t="s">
        <v>72</v>
      </c>
      <c r="L348" s="2">
        <v>4</v>
      </c>
      <c r="M348" s="2">
        <v>640.37</v>
      </c>
      <c r="N348" s="2">
        <v>20</v>
      </c>
      <c r="P348" s="2">
        <v>10347</v>
      </c>
      <c r="W348" s="2">
        <v>1550</v>
      </c>
    </row>
    <row r="349" spans="1:23" x14ac:dyDescent="0.3">
      <c r="A349" s="2">
        <v>10348</v>
      </c>
      <c r="B349" s="2">
        <v>1337</v>
      </c>
      <c r="C349" s="4">
        <v>44992</v>
      </c>
      <c r="D349" s="4">
        <v>44993</v>
      </c>
      <c r="E349" s="2" t="s">
        <v>42</v>
      </c>
      <c r="F349" s="2" t="s">
        <v>56</v>
      </c>
      <c r="G349" s="2" t="s">
        <v>44</v>
      </c>
      <c r="H349" s="2" t="s">
        <v>69</v>
      </c>
      <c r="I349" s="2" t="s">
        <v>76</v>
      </c>
      <c r="J349" s="2" t="s">
        <v>95</v>
      </c>
      <c r="K349" s="2" t="s">
        <v>74</v>
      </c>
      <c r="L349" s="2">
        <v>9</v>
      </c>
      <c r="M349" s="2">
        <v>636.14</v>
      </c>
      <c r="N349" s="2">
        <v>20</v>
      </c>
      <c r="P349" s="2">
        <v>10348</v>
      </c>
      <c r="W349" s="2">
        <v>1337</v>
      </c>
    </row>
    <row r="350" spans="1:23" x14ac:dyDescent="0.3">
      <c r="A350" s="2">
        <v>10349</v>
      </c>
      <c r="B350" s="2">
        <v>1871</v>
      </c>
      <c r="C350" s="4">
        <v>45174</v>
      </c>
      <c r="D350" s="4">
        <v>45177</v>
      </c>
      <c r="E350" s="2" t="s">
        <v>61</v>
      </c>
      <c r="F350" s="2" t="s">
        <v>56</v>
      </c>
      <c r="G350" s="2" t="s">
        <v>57</v>
      </c>
      <c r="H350" s="2" t="s">
        <v>52</v>
      </c>
      <c r="I350" s="2" t="s">
        <v>46</v>
      </c>
      <c r="J350" s="2" t="s">
        <v>82</v>
      </c>
      <c r="K350" s="2" t="s">
        <v>74</v>
      </c>
      <c r="L350" s="2">
        <v>6</v>
      </c>
      <c r="M350" s="2">
        <v>3281.72</v>
      </c>
      <c r="N350" s="2">
        <v>5</v>
      </c>
      <c r="P350" s="2">
        <v>10349</v>
      </c>
      <c r="W350" s="2">
        <v>1871</v>
      </c>
    </row>
    <row r="351" spans="1:23" x14ac:dyDescent="0.3">
      <c r="A351" s="2">
        <v>10350</v>
      </c>
      <c r="B351" s="2">
        <v>1640</v>
      </c>
      <c r="C351" s="4">
        <v>45180</v>
      </c>
      <c r="D351" s="4">
        <v>45185</v>
      </c>
      <c r="E351" s="2" t="s">
        <v>42</v>
      </c>
      <c r="F351" s="2" t="s">
        <v>68</v>
      </c>
      <c r="G351" s="2" t="s">
        <v>44</v>
      </c>
      <c r="H351" s="2" t="s">
        <v>71</v>
      </c>
      <c r="I351" s="2" t="s">
        <v>84</v>
      </c>
      <c r="J351" s="2" t="s">
        <v>89</v>
      </c>
      <c r="K351" s="2" t="s">
        <v>48</v>
      </c>
      <c r="L351" s="2">
        <v>1</v>
      </c>
      <c r="M351" s="2">
        <v>3708.38</v>
      </c>
      <c r="N351" s="2">
        <v>20</v>
      </c>
      <c r="P351" s="2">
        <v>10350</v>
      </c>
      <c r="W351" s="2">
        <v>1640</v>
      </c>
    </row>
    <row r="352" spans="1:23" x14ac:dyDescent="0.3">
      <c r="A352" s="2">
        <v>10351</v>
      </c>
      <c r="B352" s="2">
        <v>1778</v>
      </c>
      <c r="C352" s="4">
        <v>44970</v>
      </c>
      <c r="D352" s="4">
        <v>44972</v>
      </c>
      <c r="E352" s="2" t="s">
        <v>73</v>
      </c>
      <c r="F352" s="2" t="s">
        <v>43</v>
      </c>
      <c r="G352" s="2" t="s">
        <v>57</v>
      </c>
      <c r="H352" s="2" t="s">
        <v>62</v>
      </c>
      <c r="I352" s="2" t="s">
        <v>58</v>
      </c>
      <c r="J352" s="2" t="s">
        <v>59</v>
      </c>
      <c r="K352" s="2" t="s">
        <v>72</v>
      </c>
      <c r="L352" s="2">
        <v>3</v>
      </c>
      <c r="M352" s="2">
        <v>1923.58</v>
      </c>
      <c r="N352" s="2">
        <v>15</v>
      </c>
      <c r="P352" s="2">
        <v>10351</v>
      </c>
      <c r="W352" s="2">
        <v>1778</v>
      </c>
    </row>
    <row r="353" spans="1:23" x14ac:dyDescent="0.3">
      <c r="A353" s="2">
        <v>10352</v>
      </c>
      <c r="B353" s="2">
        <v>1987</v>
      </c>
      <c r="C353" s="4">
        <v>45023</v>
      </c>
      <c r="D353" s="4">
        <v>45026</v>
      </c>
      <c r="E353" s="2" t="s">
        <v>73</v>
      </c>
      <c r="F353" s="2" t="s">
        <v>50</v>
      </c>
      <c r="G353" s="2" t="s">
        <v>57</v>
      </c>
      <c r="H353" s="2" t="s">
        <v>45</v>
      </c>
      <c r="I353" s="2" t="s">
        <v>53</v>
      </c>
      <c r="J353" s="2" t="s">
        <v>63</v>
      </c>
      <c r="K353" s="2" t="s">
        <v>72</v>
      </c>
      <c r="L353" s="2">
        <v>2</v>
      </c>
      <c r="M353" s="2">
        <v>2071.04</v>
      </c>
      <c r="N353" s="2">
        <v>20</v>
      </c>
      <c r="P353" s="2">
        <v>10352</v>
      </c>
      <c r="W353" s="2">
        <v>1987</v>
      </c>
    </row>
    <row r="354" spans="1:23" x14ac:dyDescent="0.3">
      <c r="A354" s="2">
        <v>10353</v>
      </c>
      <c r="B354" s="2">
        <v>1952</v>
      </c>
      <c r="C354" s="4">
        <v>44968</v>
      </c>
      <c r="D354" s="4">
        <v>44972</v>
      </c>
      <c r="E354" s="2" t="s">
        <v>61</v>
      </c>
      <c r="F354" s="2" t="s">
        <v>56</v>
      </c>
      <c r="G354" s="2" t="s">
        <v>57</v>
      </c>
      <c r="H354" s="2" t="s">
        <v>71</v>
      </c>
      <c r="I354" s="2" t="s">
        <v>84</v>
      </c>
      <c r="J354" s="2" t="s">
        <v>94</v>
      </c>
      <c r="K354" s="2" t="s">
        <v>60</v>
      </c>
      <c r="L354" s="2">
        <v>9</v>
      </c>
      <c r="M354" s="2">
        <v>1375.31</v>
      </c>
      <c r="N354" s="2">
        <v>15</v>
      </c>
      <c r="P354" s="2">
        <v>10353</v>
      </c>
      <c r="W354" s="2">
        <v>1952</v>
      </c>
    </row>
    <row r="355" spans="1:23" x14ac:dyDescent="0.3">
      <c r="A355" s="2">
        <v>10354</v>
      </c>
      <c r="B355" s="2">
        <v>1472</v>
      </c>
      <c r="C355" s="4">
        <v>45153</v>
      </c>
      <c r="D355" s="4">
        <v>45160</v>
      </c>
      <c r="E355" s="2" t="s">
        <v>67</v>
      </c>
      <c r="F355" s="2" t="s">
        <v>68</v>
      </c>
      <c r="G355" s="2" t="s">
        <v>44</v>
      </c>
      <c r="H355" s="2" t="s">
        <v>71</v>
      </c>
      <c r="I355" s="2" t="s">
        <v>84</v>
      </c>
      <c r="J355" s="2" t="s">
        <v>85</v>
      </c>
      <c r="K355" s="2" t="s">
        <v>60</v>
      </c>
      <c r="L355" s="2">
        <v>1</v>
      </c>
      <c r="M355" s="2">
        <v>3592.92</v>
      </c>
      <c r="N355" s="2">
        <v>20</v>
      </c>
      <c r="P355" s="2">
        <v>10354</v>
      </c>
      <c r="W355" s="2">
        <v>1472</v>
      </c>
    </row>
    <row r="356" spans="1:23" x14ac:dyDescent="0.3">
      <c r="A356" s="2">
        <v>10355</v>
      </c>
      <c r="B356" s="2">
        <v>1945</v>
      </c>
      <c r="C356" s="4">
        <v>45188</v>
      </c>
      <c r="D356" s="4">
        <v>45191</v>
      </c>
      <c r="E356" s="2" t="s">
        <v>64</v>
      </c>
      <c r="F356" s="2" t="s">
        <v>50</v>
      </c>
      <c r="G356" s="2" t="s">
        <v>57</v>
      </c>
      <c r="H356" s="2" t="s">
        <v>62</v>
      </c>
      <c r="I356" s="2" t="s">
        <v>79</v>
      </c>
      <c r="J356" s="2" t="s">
        <v>80</v>
      </c>
      <c r="K356" s="2" t="s">
        <v>48</v>
      </c>
      <c r="L356" s="2">
        <v>9</v>
      </c>
      <c r="M356" s="2">
        <v>2632.88</v>
      </c>
      <c r="N356" s="2">
        <v>5</v>
      </c>
      <c r="P356" s="2">
        <v>10355</v>
      </c>
      <c r="W356" s="2">
        <v>1945</v>
      </c>
    </row>
    <row r="357" spans="1:23" x14ac:dyDescent="0.3">
      <c r="A357" s="2">
        <v>10356</v>
      </c>
      <c r="B357" s="2">
        <v>1150</v>
      </c>
      <c r="C357" s="4">
        <v>45093</v>
      </c>
      <c r="D357" s="4">
        <v>45102</v>
      </c>
      <c r="E357" s="2" t="s">
        <v>43</v>
      </c>
      <c r="F357" s="2" t="s">
        <v>65</v>
      </c>
      <c r="G357" s="2" t="s">
        <v>57</v>
      </c>
      <c r="H357" s="2" t="s">
        <v>69</v>
      </c>
      <c r="I357" s="2" t="s">
        <v>58</v>
      </c>
      <c r="J357" s="2" t="s">
        <v>75</v>
      </c>
      <c r="K357" s="2" t="s">
        <v>48</v>
      </c>
      <c r="L357" s="2">
        <v>9</v>
      </c>
      <c r="M357" s="2">
        <v>1259.77</v>
      </c>
      <c r="N357" s="2">
        <v>15</v>
      </c>
      <c r="P357" s="2">
        <v>10356</v>
      </c>
      <c r="W357" s="2">
        <v>1150</v>
      </c>
    </row>
    <row r="358" spans="1:23" x14ac:dyDescent="0.3">
      <c r="A358" s="2">
        <v>10357</v>
      </c>
      <c r="B358" s="2">
        <v>1414</v>
      </c>
      <c r="C358" s="4">
        <v>45205</v>
      </c>
      <c r="D358" s="4">
        <v>45213</v>
      </c>
      <c r="E358" s="2" t="s">
        <v>64</v>
      </c>
      <c r="F358" s="2" t="s">
        <v>65</v>
      </c>
      <c r="G358" s="2" t="s">
        <v>44</v>
      </c>
      <c r="H358" s="2" t="s">
        <v>52</v>
      </c>
      <c r="I358" s="2" t="s">
        <v>84</v>
      </c>
      <c r="J358" s="2" t="s">
        <v>85</v>
      </c>
      <c r="K358" s="2" t="s">
        <v>55</v>
      </c>
      <c r="L358" s="2">
        <v>8</v>
      </c>
      <c r="M358" s="2">
        <v>1300.31</v>
      </c>
      <c r="N358" s="2">
        <v>0</v>
      </c>
      <c r="P358" s="2">
        <v>10357</v>
      </c>
      <c r="W358" s="2">
        <v>1414</v>
      </c>
    </row>
    <row r="359" spans="1:23" x14ac:dyDescent="0.3">
      <c r="A359" s="2">
        <v>10358</v>
      </c>
      <c r="B359" s="2">
        <v>1989</v>
      </c>
      <c r="C359" s="4">
        <v>45015</v>
      </c>
      <c r="D359" s="4">
        <v>45019</v>
      </c>
      <c r="E359" s="2" t="s">
        <v>42</v>
      </c>
      <c r="F359" s="2" t="s">
        <v>56</v>
      </c>
      <c r="G359" s="2" t="s">
        <v>57</v>
      </c>
      <c r="H359" s="2" t="s">
        <v>62</v>
      </c>
      <c r="I359" s="2" t="s">
        <v>84</v>
      </c>
      <c r="J359" s="2" t="s">
        <v>85</v>
      </c>
      <c r="K359" s="2" t="s">
        <v>60</v>
      </c>
      <c r="L359" s="2">
        <v>8</v>
      </c>
      <c r="M359" s="2">
        <v>3581.12</v>
      </c>
      <c r="N359" s="2">
        <v>15</v>
      </c>
      <c r="P359" s="2">
        <v>10358</v>
      </c>
      <c r="W359" s="2">
        <v>1989</v>
      </c>
    </row>
    <row r="360" spans="1:23" x14ac:dyDescent="0.3">
      <c r="A360" s="2">
        <v>10359</v>
      </c>
      <c r="B360" s="2">
        <v>1297</v>
      </c>
      <c r="C360" s="4">
        <v>45104</v>
      </c>
      <c r="D360" s="4">
        <v>45105</v>
      </c>
      <c r="E360" s="2" t="s">
        <v>43</v>
      </c>
      <c r="F360" s="2" t="s">
        <v>68</v>
      </c>
      <c r="G360" s="2" t="s">
        <v>44</v>
      </c>
      <c r="H360" s="2" t="s">
        <v>52</v>
      </c>
      <c r="I360" s="2" t="s">
        <v>58</v>
      </c>
      <c r="J360" s="2" t="s">
        <v>75</v>
      </c>
      <c r="K360" s="2" t="s">
        <v>74</v>
      </c>
      <c r="L360" s="2">
        <v>1</v>
      </c>
      <c r="M360" s="2">
        <v>202.49</v>
      </c>
      <c r="N360" s="2">
        <v>5</v>
      </c>
      <c r="P360" s="2">
        <v>10359</v>
      </c>
      <c r="W360" s="2">
        <v>1297</v>
      </c>
    </row>
    <row r="361" spans="1:23" x14ac:dyDescent="0.3">
      <c r="A361" s="2">
        <v>10360</v>
      </c>
      <c r="B361" s="2">
        <v>1610</v>
      </c>
      <c r="C361" s="4">
        <v>45123</v>
      </c>
      <c r="D361" s="4">
        <v>45124</v>
      </c>
      <c r="E361" s="2" t="s">
        <v>61</v>
      </c>
      <c r="F361" s="2" t="s">
        <v>68</v>
      </c>
      <c r="G361" s="2" t="s">
        <v>57</v>
      </c>
      <c r="H361" s="2" t="s">
        <v>69</v>
      </c>
      <c r="I361" s="2" t="s">
        <v>58</v>
      </c>
      <c r="J361" s="2" t="s">
        <v>59</v>
      </c>
      <c r="K361" s="2" t="s">
        <v>72</v>
      </c>
      <c r="L361" s="2">
        <v>8</v>
      </c>
      <c r="M361" s="2">
        <v>1392.5</v>
      </c>
      <c r="N361" s="2">
        <v>15</v>
      </c>
      <c r="P361" s="2">
        <v>10360</v>
      </c>
      <c r="W361" s="2">
        <v>1610</v>
      </c>
    </row>
    <row r="362" spans="1:23" x14ac:dyDescent="0.3">
      <c r="A362" s="2">
        <v>10361</v>
      </c>
      <c r="B362" s="2">
        <v>1262</v>
      </c>
      <c r="C362" s="4">
        <v>45233</v>
      </c>
      <c r="D362" s="4">
        <v>45234</v>
      </c>
      <c r="E362" s="2" t="s">
        <v>61</v>
      </c>
      <c r="F362" s="2" t="s">
        <v>50</v>
      </c>
      <c r="G362" s="2" t="s">
        <v>51</v>
      </c>
      <c r="H362" s="2" t="s">
        <v>71</v>
      </c>
      <c r="I362" s="2" t="s">
        <v>84</v>
      </c>
      <c r="J362" s="2" t="s">
        <v>86</v>
      </c>
      <c r="K362" s="2" t="s">
        <v>48</v>
      </c>
      <c r="L362" s="2">
        <v>3</v>
      </c>
      <c r="M362" s="2">
        <v>2284.27</v>
      </c>
      <c r="N362" s="2">
        <v>20</v>
      </c>
      <c r="P362" s="2">
        <v>10361</v>
      </c>
      <c r="W362" s="2">
        <v>1262</v>
      </c>
    </row>
    <row r="363" spans="1:23" x14ac:dyDescent="0.3">
      <c r="A363" s="2">
        <v>10362</v>
      </c>
      <c r="B363" s="2">
        <v>1763</v>
      </c>
      <c r="C363" s="4">
        <v>45193</v>
      </c>
      <c r="D363" s="4">
        <v>45194</v>
      </c>
      <c r="E363" s="2" t="s">
        <v>67</v>
      </c>
      <c r="F363" s="2" t="s">
        <v>50</v>
      </c>
      <c r="G363" s="2" t="s">
        <v>51</v>
      </c>
      <c r="H363" s="2" t="s">
        <v>52</v>
      </c>
      <c r="I363" s="2" t="s">
        <v>58</v>
      </c>
      <c r="J363" s="2" t="s">
        <v>75</v>
      </c>
      <c r="K363" s="2" t="s">
        <v>72</v>
      </c>
      <c r="L363" s="2">
        <v>7</v>
      </c>
      <c r="M363" s="2">
        <v>720.64</v>
      </c>
      <c r="N363" s="2">
        <v>20</v>
      </c>
      <c r="P363" s="2">
        <v>10362</v>
      </c>
      <c r="W363" s="2">
        <v>1763</v>
      </c>
    </row>
    <row r="364" spans="1:23" x14ac:dyDescent="0.3">
      <c r="A364" s="2">
        <v>10363</v>
      </c>
      <c r="B364" s="2">
        <v>1143</v>
      </c>
      <c r="C364" s="4">
        <v>45194</v>
      </c>
      <c r="D364" s="4">
        <v>45202</v>
      </c>
      <c r="E364" s="2" t="s">
        <v>43</v>
      </c>
      <c r="F364" s="2" t="s">
        <v>68</v>
      </c>
      <c r="G364" s="2" t="s">
        <v>57</v>
      </c>
      <c r="H364" s="2" t="s">
        <v>45</v>
      </c>
      <c r="I364" s="2" t="s">
        <v>84</v>
      </c>
      <c r="J364" s="2" t="s">
        <v>89</v>
      </c>
      <c r="K364" s="2" t="s">
        <v>72</v>
      </c>
      <c r="L364" s="2">
        <v>1</v>
      </c>
      <c r="M364" s="2">
        <v>504.58</v>
      </c>
      <c r="N364" s="2">
        <v>5</v>
      </c>
      <c r="P364" s="2">
        <v>10363</v>
      </c>
      <c r="W364" s="2">
        <v>1143</v>
      </c>
    </row>
    <row r="365" spans="1:23" x14ac:dyDescent="0.3">
      <c r="A365" s="2">
        <v>10364</v>
      </c>
      <c r="B365" s="2">
        <v>1345</v>
      </c>
      <c r="C365" s="4">
        <v>45000</v>
      </c>
      <c r="D365" s="4">
        <v>45003</v>
      </c>
      <c r="E365" s="2" t="s">
        <v>73</v>
      </c>
      <c r="F365" s="2" t="s">
        <v>50</v>
      </c>
      <c r="G365" s="2" t="s">
        <v>51</v>
      </c>
      <c r="H365" s="2" t="s">
        <v>45</v>
      </c>
      <c r="I365" s="2" t="s">
        <v>84</v>
      </c>
      <c r="J365" s="2" t="s">
        <v>94</v>
      </c>
      <c r="K365" s="2" t="s">
        <v>55</v>
      </c>
      <c r="L365" s="2">
        <v>1</v>
      </c>
      <c r="M365" s="2">
        <v>3288.81</v>
      </c>
      <c r="N365" s="2">
        <v>10</v>
      </c>
      <c r="P365" s="2">
        <v>10364</v>
      </c>
      <c r="W365" s="2">
        <v>1345</v>
      </c>
    </row>
    <row r="366" spans="1:23" x14ac:dyDescent="0.3">
      <c r="A366" s="2">
        <v>10365</v>
      </c>
      <c r="B366" s="2">
        <v>1623</v>
      </c>
      <c r="C366" s="4">
        <v>44934</v>
      </c>
      <c r="D366" s="4">
        <v>44940</v>
      </c>
      <c r="E366" s="2" t="s">
        <v>43</v>
      </c>
      <c r="F366" s="2" t="s">
        <v>68</v>
      </c>
      <c r="G366" s="2" t="s">
        <v>44</v>
      </c>
      <c r="H366" s="2" t="s">
        <v>62</v>
      </c>
      <c r="I366" s="2" t="s">
        <v>79</v>
      </c>
      <c r="J366" s="2" t="s">
        <v>80</v>
      </c>
      <c r="K366" s="2" t="s">
        <v>60</v>
      </c>
      <c r="L366" s="2">
        <v>5</v>
      </c>
      <c r="M366" s="2">
        <v>3593.46</v>
      </c>
      <c r="N366" s="2">
        <v>20</v>
      </c>
      <c r="P366" s="2">
        <v>10365</v>
      </c>
      <c r="W366" s="2">
        <v>1623</v>
      </c>
    </row>
    <row r="367" spans="1:23" x14ac:dyDescent="0.3">
      <c r="A367" s="2">
        <v>10366</v>
      </c>
      <c r="B367" s="2">
        <v>1571</v>
      </c>
      <c r="C367" s="4">
        <v>45223</v>
      </c>
      <c r="D367" s="4">
        <v>45226</v>
      </c>
      <c r="E367" s="2" t="s">
        <v>42</v>
      </c>
      <c r="F367" s="2" t="s">
        <v>43</v>
      </c>
      <c r="G367" s="2" t="s">
        <v>51</v>
      </c>
      <c r="H367" s="2" t="s">
        <v>69</v>
      </c>
      <c r="I367" s="2" t="s">
        <v>76</v>
      </c>
      <c r="J367" s="2" t="s">
        <v>90</v>
      </c>
      <c r="K367" s="2" t="s">
        <v>48</v>
      </c>
      <c r="L367" s="2">
        <v>5</v>
      </c>
      <c r="M367" s="2">
        <v>3320.88</v>
      </c>
      <c r="N367" s="2">
        <v>0</v>
      </c>
      <c r="P367" s="2">
        <v>10366</v>
      </c>
      <c r="W367" s="2">
        <v>1571</v>
      </c>
    </row>
    <row r="368" spans="1:23" x14ac:dyDescent="0.3">
      <c r="A368" s="2">
        <v>10367</v>
      </c>
      <c r="B368" s="2">
        <v>1880</v>
      </c>
      <c r="C368" s="4">
        <v>45090</v>
      </c>
      <c r="D368" s="4">
        <v>45095</v>
      </c>
      <c r="E368" s="2" t="s">
        <v>73</v>
      </c>
      <c r="F368" s="2" t="s">
        <v>68</v>
      </c>
      <c r="G368" s="2" t="s">
        <v>57</v>
      </c>
      <c r="H368" s="2" t="s">
        <v>62</v>
      </c>
      <c r="I368" s="2" t="s">
        <v>84</v>
      </c>
      <c r="J368" s="2" t="s">
        <v>89</v>
      </c>
      <c r="K368" s="2" t="s">
        <v>72</v>
      </c>
      <c r="L368" s="2">
        <v>8</v>
      </c>
      <c r="M368" s="2">
        <v>3610.33</v>
      </c>
      <c r="N368" s="2">
        <v>5</v>
      </c>
      <c r="P368" s="2">
        <v>10367</v>
      </c>
      <c r="W368" s="2">
        <v>1880</v>
      </c>
    </row>
    <row r="369" spans="1:23" x14ac:dyDescent="0.3">
      <c r="A369" s="2">
        <v>10368</v>
      </c>
      <c r="B369" s="2">
        <v>1001</v>
      </c>
      <c r="C369" s="4">
        <v>45011</v>
      </c>
      <c r="D369" s="4">
        <v>45018</v>
      </c>
      <c r="E369" s="2" t="s">
        <v>49</v>
      </c>
      <c r="F369" s="2" t="s">
        <v>65</v>
      </c>
      <c r="G369" s="2" t="s">
        <v>57</v>
      </c>
      <c r="H369" s="2" t="s">
        <v>62</v>
      </c>
      <c r="I369" s="2" t="s">
        <v>46</v>
      </c>
      <c r="J369" s="2" t="s">
        <v>47</v>
      </c>
      <c r="K369" s="2" t="s">
        <v>48</v>
      </c>
      <c r="L369" s="2">
        <v>7</v>
      </c>
      <c r="M369" s="2">
        <v>2279.48</v>
      </c>
      <c r="N369" s="2">
        <v>15</v>
      </c>
      <c r="P369" s="2">
        <v>10368</v>
      </c>
      <c r="W369" s="2">
        <v>1001</v>
      </c>
    </row>
    <row r="370" spans="1:23" x14ac:dyDescent="0.3">
      <c r="A370" s="2">
        <v>10369</v>
      </c>
      <c r="B370" s="2">
        <v>1896</v>
      </c>
      <c r="C370" s="4">
        <v>44998</v>
      </c>
      <c r="D370" s="4">
        <v>45000</v>
      </c>
      <c r="E370" s="2" t="s">
        <v>49</v>
      </c>
      <c r="F370" s="2" t="s">
        <v>50</v>
      </c>
      <c r="G370" s="2" t="s">
        <v>44</v>
      </c>
      <c r="H370" s="2" t="s">
        <v>62</v>
      </c>
      <c r="I370" s="2" t="s">
        <v>53</v>
      </c>
      <c r="J370" s="2" t="s">
        <v>63</v>
      </c>
      <c r="K370" s="2" t="s">
        <v>74</v>
      </c>
      <c r="L370" s="2">
        <v>8</v>
      </c>
      <c r="M370" s="2">
        <v>3277.19</v>
      </c>
      <c r="N370" s="2">
        <v>15</v>
      </c>
      <c r="P370" s="2">
        <v>10369</v>
      </c>
      <c r="W370" s="2">
        <v>1896</v>
      </c>
    </row>
    <row r="371" spans="1:23" x14ac:dyDescent="0.3">
      <c r="A371" s="2">
        <v>10370</v>
      </c>
      <c r="B371" s="2">
        <v>1303</v>
      </c>
      <c r="C371" s="4">
        <v>44981</v>
      </c>
      <c r="D371" s="4">
        <v>44987</v>
      </c>
      <c r="E371" s="2" t="s">
        <v>49</v>
      </c>
      <c r="F371" s="2" t="s">
        <v>68</v>
      </c>
      <c r="G371" s="2" t="s">
        <v>57</v>
      </c>
      <c r="H371" s="2" t="s">
        <v>45</v>
      </c>
      <c r="I371" s="2" t="s">
        <v>76</v>
      </c>
      <c r="J371" s="2" t="s">
        <v>90</v>
      </c>
      <c r="K371" s="2" t="s">
        <v>55</v>
      </c>
      <c r="L371" s="2">
        <v>6</v>
      </c>
      <c r="M371" s="2">
        <v>1628.56</v>
      </c>
      <c r="N371" s="2">
        <v>0</v>
      </c>
      <c r="P371" s="2">
        <v>10370</v>
      </c>
      <c r="W371" s="2">
        <v>1303</v>
      </c>
    </row>
    <row r="372" spans="1:23" x14ac:dyDescent="0.3">
      <c r="A372" s="2">
        <v>10371</v>
      </c>
      <c r="B372" s="2">
        <v>1253</v>
      </c>
      <c r="C372" s="4">
        <v>44973</v>
      </c>
      <c r="D372" s="4">
        <v>44979</v>
      </c>
      <c r="E372" s="2" t="s">
        <v>61</v>
      </c>
      <c r="F372" s="2" t="s">
        <v>68</v>
      </c>
      <c r="G372" s="2" t="s">
        <v>44</v>
      </c>
      <c r="H372" s="2" t="s">
        <v>45</v>
      </c>
      <c r="I372" s="2" t="s">
        <v>76</v>
      </c>
      <c r="J372" s="2" t="s">
        <v>95</v>
      </c>
      <c r="K372" s="2" t="s">
        <v>74</v>
      </c>
      <c r="L372" s="2">
        <v>6</v>
      </c>
      <c r="M372" s="2">
        <v>2715.13</v>
      </c>
      <c r="N372" s="2">
        <v>20</v>
      </c>
      <c r="P372" s="2">
        <v>10371</v>
      </c>
      <c r="W372" s="2">
        <v>1253</v>
      </c>
    </row>
    <row r="373" spans="1:23" x14ac:dyDescent="0.3">
      <c r="A373" s="2">
        <v>10372</v>
      </c>
      <c r="B373" s="2">
        <v>1651</v>
      </c>
      <c r="C373" s="4">
        <v>45164</v>
      </c>
      <c r="D373" s="4">
        <v>45167</v>
      </c>
      <c r="E373" s="2" t="s">
        <v>43</v>
      </c>
      <c r="F373" s="2" t="s">
        <v>50</v>
      </c>
      <c r="G373" s="2" t="s">
        <v>51</v>
      </c>
      <c r="H373" s="2" t="s">
        <v>62</v>
      </c>
      <c r="I373" s="2" t="s">
        <v>76</v>
      </c>
      <c r="J373" s="2" t="s">
        <v>90</v>
      </c>
      <c r="K373" s="2" t="s">
        <v>48</v>
      </c>
      <c r="L373" s="2">
        <v>2</v>
      </c>
      <c r="M373" s="2">
        <v>3957.02</v>
      </c>
      <c r="N373" s="2">
        <v>5</v>
      </c>
      <c r="P373" s="2">
        <v>10372</v>
      </c>
      <c r="W373" s="2">
        <v>1651</v>
      </c>
    </row>
    <row r="374" spans="1:23" x14ac:dyDescent="0.3">
      <c r="A374" s="2">
        <v>10373</v>
      </c>
      <c r="B374" s="2">
        <v>1452</v>
      </c>
      <c r="C374" s="4">
        <v>45030</v>
      </c>
      <c r="D374" s="4">
        <v>45036</v>
      </c>
      <c r="E374" s="2" t="s">
        <v>49</v>
      </c>
      <c r="F374" s="2" t="s">
        <v>43</v>
      </c>
      <c r="G374" s="2" t="s">
        <v>51</v>
      </c>
      <c r="H374" s="2" t="s">
        <v>45</v>
      </c>
      <c r="I374" s="2" t="s">
        <v>79</v>
      </c>
      <c r="J374" s="2" t="s">
        <v>80</v>
      </c>
      <c r="K374" s="2" t="s">
        <v>48</v>
      </c>
      <c r="L374" s="2">
        <v>6</v>
      </c>
      <c r="M374" s="2">
        <v>1019.05</v>
      </c>
      <c r="N374" s="2">
        <v>0</v>
      </c>
      <c r="P374" s="2">
        <v>10373</v>
      </c>
      <c r="W374" s="2">
        <v>1452</v>
      </c>
    </row>
    <row r="375" spans="1:23" x14ac:dyDescent="0.3">
      <c r="A375" s="2">
        <v>10374</v>
      </c>
      <c r="B375" s="2">
        <v>1036</v>
      </c>
      <c r="C375" s="4">
        <v>45136</v>
      </c>
      <c r="D375" s="4">
        <v>45141</v>
      </c>
      <c r="E375" s="2" t="s">
        <v>64</v>
      </c>
      <c r="F375" s="2" t="s">
        <v>43</v>
      </c>
      <c r="G375" s="2" t="s">
        <v>44</v>
      </c>
      <c r="H375" s="2" t="s">
        <v>69</v>
      </c>
      <c r="I375" s="2" t="s">
        <v>84</v>
      </c>
      <c r="J375" s="2" t="s">
        <v>85</v>
      </c>
      <c r="K375" s="2" t="s">
        <v>60</v>
      </c>
      <c r="L375" s="2">
        <v>5</v>
      </c>
      <c r="M375" s="2">
        <v>1651.11</v>
      </c>
      <c r="N375" s="2">
        <v>20</v>
      </c>
      <c r="P375" s="2">
        <v>10374</v>
      </c>
      <c r="W375" s="2">
        <v>1036</v>
      </c>
    </row>
    <row r="376" spans="1:23" x14ac:dyDescent="0.3">
      <c r="A376" s="2">
        <v>10375</v>
      </c>
      <c r="B376" s="2">
        <v>1159</v>
      </c>
      <c r="C376" s="4">
        <v>44968</v>
      </c>
      <c r="D376" s="4">
        <v>44970</v>
      </c>
      <c r="E376" s="2" t="s">
        <v>67</v>
      </c>
      <c r="F376" s="2" t="s">
        <v>50</v>
      </c>
      <c r="G376" s="2" t="s">
        <v>44</v>
      </c>
      <c r="H376" s="2" t="s">
        <v>62</v>
      </c>
      <c r="I376" s="2" t="s">
        <v>79</v>
      </c>
      <c r="J376" s="2" t="s">
        <v>87</v>
      </c>
      <c r="K376" s="2" t="s">
        <v>72</v>
      </c>
      <c r="L376" s="2">
        <v>3</v>
      </c>
      <c r="M376" s="2">
        <v>1998.18</v>
      </c>
      <c r="N376" s="2">
        <v>5</v>
      </c>
      <c r="P376" s="2">
        <v>10375</v>
      </c>
      <c r="W376" s="2">
        <v>1159</v>
      </c>
    </row>
    <row r="377" spans="1:23" x14ac:dyDescent="0.3">
      <c r="A377" s="2">
        <v>10376</v>
      </c>
      <c r="B377" s="2">
        <v>1008</v>
      </c>
      <c r="C377" s="4">
        <v>45242</v>
      </c>
      <c r="D377" s="4">
        <v>45251</v>
      </c>
      <c r="E377" s="2" t="s">
        <v>64</v>
      </c>
      <c r="F377" s="2" t="s">
        <v>81</v>
      </c>
      <c r="G377" s="2" t="s">
        <v>57</v>
      </c>
      <c r="H377" s="2" t="s">
        <v>45</v>
      </c>
      <c r="I377" s="2" t="s">
        <v>84</v>
      </c>
      <c r="J377" s="2" t="s">
        <v>86</v>
      </c>
      <c r="K377" s="2" t="s">
        <v>72</v>
      </c>
      <c r="L377" s="2">
        <v>6</v>
      </c>
      <c r="M377" s="2">
        <v>681.36</v>
      </c>
      <c r="N377" s="2">
        <v>15</v>
      </c>
      <c r="P377" s="2">
        <v>10376</v>
      </c>
      <c r="W377" s="2">
        <v>1008</v>
      </c>
    </row>
    <row r="378" spans="1:23" x14ac:dyDescent="0.3">
      <c r="A378" s="2">
        <v>10377</v>
      </c>
      <c r="B378" s="2">
        <v>1232</v>
      </c>
      <c r="C378" s="4">
        <v>45194</v>
      </c>
      <c r="D378" s="4">
        <v>45202</v>
      </c>
      <c r="E378" s="2" t="s">
        <v>49</v>
      </c>
      <c r="F378" s="2" t="s">
        <v>50</v>
      </c>
      <c r="G378" s="2" t="s">
        <v>51</v>
      </c>
      <c r="H378" s="2" t="s">
        <v>52</v>
      </c>
      <c r="I378" s="2" t="s">
        <v>79</v>
      </c>
      <c r="J378" s="2" t="s">
        <v>83</v>
      </c>
      <c r="K378" s="2" t="s">
        <v>74</v>
      </c>
      <c r="L378" s="2">
        <v>8</v>
      </c>
      <c r="M378" s="2">
        <v>462</v>
      </c>
      <c r="N378" s="2">
        <v>5</v>
      </c>
      <c r="P378" s="2">
        <v>10377</v>
      </c>
      <c r="W378" s="2">
        <v>1232</v>
      </c>
    </row>
    <row r="379" spans="1:23" x14ac:dyDescent="0.3">
      <c r="A379" s="2">
        <v>10378</v>
      </c>
      <c r="B379" s="2">
        <v>1098</v>
      </c>
      <c r="C379" s="4">
        <v>45189</v>
      </c>
      <c r="D379" s="4">
        <v>45192</v>
      </c>
      <c r="E379" s="2" t="s">
        <v>67</v>
      </c>
      <c r="F379" s="2" t="s">
        <v>50</v>
      </c>
      <c r="G379" s="2" t="s">
        <v>44</v>
      </c>
      <c r="H379" s="2" t="s">
        <v>62</v>
      </c>
      <c r="I379" s="2" t="s">
        <v>79</v>
      </c>
      <c r="J379" s="2" t="s">
        <v>91</v>
      </c>
      <c r="K379" s="2" t="s">
        <v>55</v>
      </c>
      <c r="L379" s="2">
        <v>9</v>
      </c>
      <c r="M379" s="2">
        <v>3344.43</v>
      </c>
      <c r="N379" s="2">
        <v>10</v>
      </c>
      <c r="P379" s="2">
        <v>10378</v>
      </c>
      <c r="W379" s="2">
        <v>1098</v>
      </c>
    </row>
    <row r="380" spans="1:23" x14ac:dyDescent="0.3">
      <c r="A380" s="2">
        <v>10379</v>
      </c>
      <c r="B380" s="2">
        <v>1658</v>
      </c>
      <c r="C380" s="4">
        <v>45262</v>
      </c>
      <c r="D380" s="4">
        <v>45270</v>
      </c>
      <c r="E380" s="2" t="s">
        <v>42</v>
      </c>
      <c r="F380" s="2" t="s">
        <v>43</v>
      </c>
      <c r="G380" s="2" t="s">
        <v>51</v>
      </c>
      <c r="H380" s="2" t="s">
        <v>62</v>
      </c>
      <c r="I380" s="2" t="s">
        <v>53</v>
      </c>
      <c r="J380" s="2" t="s">
        <v>96</v>
      </c>
      <c r="K380" s="2" t="s">
        <v>72</v>
      </c>
      <c r="L380" s="2">
        <v>1</v>
      </c>
      <c r="M380" s="2">
        <v>3910.66</v>
      </c>
      <c r="N380" s="2">
        <v>5</v>
      </c>
      <c r="P380" s="2">
        <v>10379</v>
      </c>
      <c r="W380" s="2">
        <v>1658</v>
      </c>
    </row>
    <row r="381" spans="1:23" x14ac:dyDescent="0.3">
      <c r="A381" s="2">
        <v>10380</v>
      </c>
      <c r="B381" s="2">
        <v>1815</v>
      </c>
      <c r="C381" s="4">
        <v>45291</v>
      </c>
      <c r="D381" s="4">
        <v>45300</v>
      </c>
      <c r="E381" s="2" t="s">
        <v>64</v>
      </c>
      <c r="F381" s="2" t="s">
        <v>43</v>
      </c>
      <c r="G381" s="2" t="s">
        <v>44</v>
      </c>
      <c r="H381" s="2" t="s">
        <v>69</v>
      </c>
      <c r="I381" s="2" t="s">
        <v>46</v>
      </c>
      <c r="J381" s="2" t="s">
        <v>82</v>
      </c>
      <c r="K381" s="2" t="s">
        <v>60</v>
      </c>
      <c r="L381" s="2">
        <v>3</v>
      </c>
      <c r="M381" s="2">
        <v>1708.19</v>
      </c>
      <c r="N381" s="2">
        <v>10</v>
      </c>
      <c r="P381" s="2">
        <v>10380</v>
      </c>
      <c r="W381" s="2">
        <v>1815</v>
      </c>
    </row>
    <row r="382" spans="1:23" x14ac:dyDescent="0.3">
      <c r="A382" s="2">
        <v>10381</v>
      </c>
      <c r="B382" s="2">
        <v>1207</v>
      </c>
      <c r="C382" s="4">
        <v>45185</v>
      </c>
      <c r="D382" s="4">
        <v>45188</v>
      </c>
      <c r="E382" s="2" t="s">
        <v>43</v>
      </c>
      <c r="F382" s="2" t="s">
        <v>50</v>
      </c>
      <c r="G382" s="2" t="s">
        <v>51</v>
      </c>
      <c r="H382" s="2" t="s">
        <v>71</v>
      </c>
      <c r="I382" s="2" t="s">
        <v>79</v>
      </c>
      <c r="J382" s="2" t="s">
        <v>83</v>
      </c>
      <c r="K382" s="2" t="s">
        <v>74</v>
      </c>
      <c r="L382" s="2">
        <v>3</v>
      </c>
      <c r="M382" s="2">
        <v>487.45</v>
      </c>
      <c r="N382" s="2">
        <v>5</v>
      </c>
      <c r="P382" s="2">
        <v>10381</v>
      </c>
      <c r="W382" s="2">
        <v>1207</v>
      </c>
    </row>
    <row r="383" spans="1:23" x14ac:dyDescent="0.3">
      <c r="A383" s="2">
        <v>10382</v>
      </c>
      <c r="B383" s="2">
        <v>1130</v>
      </c>
      <c r="C383" s="4">
        <v>45209</v>
      </c>
      <c r="D383" s="4">
        <v>45212</v>
      </c>
      <c r="E383" s="2" t="s">
        <v>43</v>
      </c>
      <c r="F383" s="2" t="s">
        <v>50</v>
      </c>
      <c r="G383" s="2" t="s">
        <v>57</v>
      </c>
      <c r="H383" s="2" t="s">
        <v>71</v>
      </c>
      <c r="I383" s="2" t="s">
        <v>53</v>
      </c>
      <c r="J383" s="2" t="s">
        <v>63</v>
      </c>
      <c r="K383" s="2" t="s">
        <v>74</v>
      </c>
      <c r="L383" s="2">
        <v>8</v>
      </c>
      <c r="M383" s="2">
        <v>403.38</v>
      </c>
      <c r="N383" s="2">
        <v>10</v>
      </c>
      <c r="P383" s="2">
        <v>10382</v>
      </c>
      <c r="W383" s="2">
        <v>1130</v>
      </c>
    </row>
    <row r="384" spans="1:23" x14ac:dyDescent="0.3">
      <c r="A384" s="2">
        <v>10383</v>
      </c>
      <c r="B384" s="2">
        <v>1403</v>
      </c>
      <c r="C384" s="4">
        <v>45040</v>
      </c>
      <c r="D384" s="4">
        <v>45042</v>
      </c>
      <c r="E384" s="2" t="s">
        <v>64</v>
      </c>
      <c r="F384" s="2" t="s">
        <v>50</v>
      </c>
      <c r="G384" s="2" t="s">
        <v>51</v>
      </c>
      <c r="H384" s="2" t="s">
        <v>69</v>
      </c>
      <c r="I384" s="2" t="s">
        <v>58</v>
      </c>
      <c r="J384" s="2" t="s">
        <v>75</v>
      </c>
      <c r="K384" s="2" t="s">
        <v>60</v>
      </c>
      <c r="L384" s="2">
        <v>1</v>
      </c>
      <c r="M384" s="2">
        <v>3581.58</v>
      </c>
      <c r="N384" s="2">
        <v>15</v>
      </c>
      <c r="P384" s="2">
        <v>10383</v>
      </c>
      <c r="W384" s="2">
        <v>1403</v>
      </c>
    </row>
    <row r="385" spans="1:23" x14ac:dyDescent="0.3">
      <c r="A385" s="2">
        <v>10384</v>
      </c>
      <c r="B385" s="2">
        <v>1151</v>
      </c>
      <c r="C385" s="4">
        <v>45289</v>
      </c>
      <c r="D385" s="4">
        <v>45297</v>
      </c>
      <c r="E385" s="2" t="s">
        <v>49</v>
      </c>
      <c r="F385" s="2" t="s">
        <v>43</v>
      </c>
      <c r="G385" s="2" t="s">
        <v>51</v>
      </c>
      <c r="H385" s="2" t="s">
        <v>69</v>
      </c>
      <c r="I385" s="2" t="s">
        <v>46</v>
      </c>
      <c r="J385" s="2" t="s">
        <v>82</v>
      </c>
      <c r="K385" s="2" t="s">
        <v>55</v>
      </c>
      <c r="L385" s="2">
        <v>5</v>
      </c>
      <c r="M385" s="2">
        <v>1935.68</v>
      </c>
      <c r="N385" s="2">
        <v>20</v>
      </c>
      <c r="P385" s="2">
        <v>10384</v>
      </c>
      <c r="W385" s="2">
        <v>1151</v>
      </c>
    </row>
    <row r="386" spans="1:23" x14ac:dyDescent="0.3">
      <c r="A386" s="2">
        <v>10385</v>
      </c>
      <c r="B386" s="2">
        <v>1053</v>
      </c>
      <c r="C386" s="4">
        <v>44966</v>
      </c>
      <c r="D386" s="4">
        <v>44967</v>
      </c>
      <c r="E386" s="2" t="s">
        <v>43</v>
      </c>
      <c r="F386" s="2" t="s">
        <v>50</v>
      </c>
      <c r="G386" s="2" t="s">
        <v>51</v>
      </c>
      <c r="H386" s="2" t="s">
        <v>69</v>
      </c>
      <c r="I386" s="2" t="s">
        <v>79</v>
      </c>
      <c r="J386" s="2" t="s">
        <v>91</v>
      </c>
      <c r="K386" s="2" t="s">
        <v>60</v>
      </c>
      <c r="L386" s="2">
        <v>3</v>
      </c>
      <c r="M386" s="2">
        <v>1382.11</v>
      </c>
      <c r="N386" s="2">
        <v>10</v>
      </c>
      <c r="P386" s="2">
        <v>10385</v>
      </c>
      <c r="W386" s="2">
        <v>1053</v>
      </c>
    </row>
    <row r="387" spans="1:23" x14ac:dyDescent="0.3">
      <c r="A387" s="2">
        <v>10386</v>
      </c>
      <c r="B387" s="2">
        <v>1119</v>
      </c>
      <c r="C387" s="4">
        <v>45146</v>
      </c>
      <c r="D387" s="4">
        <v>45154</v>
      </c>
      <c r="E387" s="2" t="s">
        <v>42</v>
      </c>
      <c r="F387" s="2" t="s">
        <v>50</v>
      </c>
      <c r="G387" s="2" t="s">
        <v>51</v>
      </c>
      <c r="H387" s="2" t="s">
        <v>71</v>
      </c>
      <c r="I387" s="2" t="s">
        <v>76</v>
      </c>
      <c r="J387" s="2" t="s">
        <v>95</v>
      </c>
      <c r="K387" s="2" t="s">
        <v>55</v>
      </c>
      <c r="L387" s="2">
        <v>2</v>
      </c>
      <c r="M387" s="2">
        <v>1984.38</v>
      </c>
      <c r="N387" s="2">
        <v>10</v>
      </c>
      <c r="P387" s="2">
        <v>10386</v>
      </c>
      <c r="W387" s="2">
        <v>1119</v>
      </c>
    </row>
    <row r="388" spans="1:23" x14ac:dyDescent="0.3">
      <c r="A388" s="2">
        <v>10387</v>
      </c>
      <c r="B388" s="2">
        <v>1672</v>
      </c>
      <c r="C388" s="4">
        <v>45055</v>
      </c>
      <c r="D388" s="4">
        <v>45062</v>
      </c>
      <c r="E388" s="2" t="s">
        <v>73</v>
      </c>
      <c r="F388" s="2" t="s">
        <v>56</v>
      </c>
      <c r="G388" s="2" t="s">
        <v>51</v>
      </c>
      <c r="H388" s="2" t="s">
        <v>69</v>
      </c>
      <c r="I388" s="2" t="s">
        <v>58</v>
      </c>
      <c r="J388" s="2" t="s">
        <v>59</v>
      </c>
      <c r="K388" s="2" t="s">
        <v>60</v>
      </c>
      <c r="L388" s="2">
        <v>8</v>
      </c>
      <c r="M388" s="2">
        <v>1375.47</v>
      </c>
      <c r="N388" s="2">
        <v>15</v>
      </c>
      <c r="P388" s="2">
        <v>10387</v>
      </c>
      <c r="W388" s="2">
        <v>1672</v>
      </c>
    </row>
    <row r="389" spans="1:23" x14ac:dyDescent="0.3">
      <c r="A389" s="2">
        <v>10388</v>
      </c>
      <c r="B389" s="2">
        <v>1919</v>
      </c>
      <c r="C389" s="4">
        <v>44934</v>
      </c>
      <c r="D389" s="4">
        <v>44941</v>
      </c>
      <c r="E389" s="2" t="s">
        <v>49</v>
      </c>
      <c r="F389" s="2" t="s">
        <v>81</v>
      </c>
      <c r="G389" s="2" t="s">
        <v>57</v>
      </c>
      <c r="H389" s="2" t="s">
        <v>45</v>
      </c>
      <c r="I389" s="2" t="s">
        <v>58</v>
      </c>
      <c r="J389" s="2" t="s">
        <v>66</v>
      </c>
      <c r="K389" s="2" t="s">
        <v>60</v>
      </c>
      <c r="L389" s="2">
        <v>3</v>
      </c>
      <c r="M389" s="2">
        <v>2032.79</v>
      </c>
      <c r="N389" s="2">
        <v>10</v>
      </c>
      <c r="P389" s="2">
        <v>10388</v>
      </c>
      <c r="W389" s="2">
        <v>1919</v>
      </c>
    </row>
    <row r="390" spans="1:23" x14ac:dyDescent="0.3">
      <c r="A390" s="2">
        <v>10389</v>
      </c>
      <c r="B390" s="2">
        <v>1627</v>
      </c>
      <c r="C390" s="4">
        <v>45027</v>
      </c>
      <c r="D390" s="4">
        <v>45030</v>
      </c>
      <c r="E390" s="2" t="s">
        <v>42</v>
      </c>
      <c r="F390" s="2" t="s">
        <v>65</v>
      </c>
      <c r="G390" s="2" t="s">
        <v>44</v>
      </c>
      <c r="H390" s="2" t="s">
        <v>62</v>
      </c>
      <c r="I390" s="2" t="s">
        <v>53</v>
      </c>
      <c r="J390" s="2" t="s">
        <v>96</v>
      </c>
      <c r="K390" s="2" t="s">
        <v>48</v>
      </c>
      <c r="L390" s="2">
        <v>7</v>
      </c>
      <c r="M390" s="2">
        <v>3459.29</v>
      </c>
      <c r="N390" s="2">
        <v>0</v>
      </c>
      <c r="P390" s="2">
        <v>10389</v>
      </c>
      <c r="W390" s="2">
        <v>1627</v>
      </c>
    </row>
    <row r="391" spans="1:23" x14ac:dyDescent="0.3">
      <c r="A391" s="2">
        <v>10390</v>
      </c>
      <c r="B391" s="2">
        <v>1586</v>
      </c>
      <c r="C391" s="4">
        <v>45102</v>
      </c>
      <c r="D391" s="4">
        <v>45103</v>
      </c>
      <c r="E391" s="2" t="s">
        <v>67</v>
      </c>
      <c r="F391" s="2" t="s">
        <v>81</v>
      </c>
      <c r="G391" s="2" t="s">
        <v>51</v>
      </c>
      <c r="H391" s="2" t="s">
        <v>62</v>
      </c>
      <c r="I391" s="2" t="s">
        <v>58</v>
      </c>
      <c r="J391" s="2" t="s">
        <v>75</v>
      </c>
      <c r="K391" s="2" t="s">
        <v>74</v>
      </c>
      <c r="L391" s="2">
        <v>1</v>
      </c>
      <c r="M391" s="2">
        <v>2430.36</v>
      </c>
      <c r="N391" s="2">
        <v>15</v>
      </c>
      <c r="P391" s="2">
        <v>10390</v>
      </c>
      <c r="W391" s="2">
        <v>1586</v>
      </c>
    </row>
    <row r="392" spans="1:23" x14ac:dyDescent="0.3">
      <c r="A392" s="2">
        <v>10391</v>
      </c>
      <c r="B392" s="2">
        <v>1624</v>
      </c>
      <c r="C392" s="4">
        <v>45033</v>
      </c>
      <c r="D392" s="4">
        <v>45037</v>
      </c>
      <c r="E392" s="2" t="s">
        <v>42</v>
      </c>
      <c r="F392" s="2" t="s">
        <v>56</v>
      </c>
      <c r="G392" s="2" t="s">
        <v>57</v>
      </c>
      <c r="H392" s="2" t="s">
        <v>52</v>
      </c>
      <c r="I392" s="2" t="s">
        <v>46</v>
      </c>
      <c r="J392" s="2" t="s">
        <v>93</v>
      </c>
      <c r="K392" s="2" t="s">
        <v>60</v>
      </c>
      <c r="L392" s="2">
        <v>6</v>
      </c>
      <c r="M392" s="2">
        <v>2824.42</v>
      </c>
      <c r="N392" s="2">
        <v>0</v>
      </c>
      <c r="P392" s="2">
        <v>10391</v>
      </c>
      <c r="W392" s="2">
        <v>1624</v>
      </c>
    </row>
    <row r="393" spans="1:23" x14ac:dyDescent="0.3">
      <c r="A393" s="2">
        <v>10392</v>
      </c>
      <c r="B393" s="2">
        <v>1967</v>
      </c>
      <c r="C393" s="4">
        <v>45027</v>
      </c>
      <c r="D393" s="4">
        <v>45036</v>
      </c>
      <c r="E393" s="2" t="s">
        <v>49</v>
      </c>
      <c r="F393" s="2" t="s">
        <v>65</v>
      </c>
      <c r="G393" s="2" t="s">
        <v>51</v>
      </c>
      <c r="H393" s="2" t="s">
        <v>52</v>
      </c>
      <c r="I393" s="2" t="s">
        <v>79</v>
      </c>
      <c r="J393" s="2" t="s">
        <v>87</v>
      </c>
      <c r="K393" s="2" t="s">
        <v>60</v>
      </c>
      <c r="L393" s="2">
        <v>3</v>
      </c>
      <c r="M393" s="2">
        <v>1553.98</v>
      </c>
      <c r="N393" s="2">
        <v>15</v>
      </c>
      <c r="P393" s="2">
        <v>10392</v>
      </c>
      <c r="W393" s="2">
        <v>1967</v>
      </c>
    </row>
    <row r="394" spans="1:23" x14ac:dyDescent="0.3">
      <c r="A394" s="2">
        <v>10393</v>
      </c>
      <c r="B394" s="2">
        <v>1419</v>
      </c>
      <c r="C394" s="4">
        <v>45186</v>
      </c>
      <c r="D394" s="4">
        <v>45191</v>
      </c>
      <c r="E394" s="2" t="s">
        <v>67</v>
      </c>
      <c r="F394" s="2" t="s">
        <v>50</v>
      </c>
      <c r="G394" s="2" t="s">
        <v>51</v>
      </c>
      <c r="H394" s="2" t="s">
        <v>62</v>
      </c>
      <c r="I394" s="2" t="s">
        <v>79</v>
      </c>
      <c r="J394" s="2" t="s">
        <v>87</v>
      </c>
      <c r="K394" s="2" t="s">
        <v>72</v>
      </c>
      <c r="L394" s="2">
        <v>8</v>
      </c>
      <c r="M394" s="2">
        <v>2993.25</v>
      </c>
      <c r="N394" s="2">
        <v>10</v>
      </c>
      <c r="P394" s="2">
        <v>10393</v>
      </c>
      <c r="W394" s="2">
        <v>1419</v>
      </c>
    </row>
    <row r="395" spans="1:23" x14ac:dyDescent="0.3">
      <c r="A395" s="2">
        <v>10394</v>
      </c>
      <c r="B395" s="2">
        <v>1421</v>
      </c>
      <c r="C395" s="4">
        <v>45172</v>
      </c>
      <c r="D395" s="4">
        <v>45173</v>
      </c>
      <c r="E395" s="2" t="s">
        <v>49</v>
      </c>
      <c r="F395" s="2" t="s">
        <v>56</v>
      </c>
      <c r="G395" s="2" t="s">
        <v>44</v>
      </c>
      <c r="H395" s="2" t="s">
        <v>45</v>
      </c>
      <c r="I395" s="2" t="s">
        <v>76</v>
      </c>
      <c r="J395" s="2" t="s">
        <v>77</v>
      </c>
      <c r="K395" s="2" t="s">
        <v>74</v>
      </c>
      <c r="L395" s="2">
        <v>6</v>
      </c>
      <c r="M395" s="2">
        <v>2716.48</v>
      </c>
      <c r="N395" s="2">
        <v>0</v>
      </c>
      <c r="P395" s="2">
        <v>10394</v>
      </c>
      <c r="W395" s="2">
        <v>1421</v>
      </c>
    </row>
    <row r="396" spans="1:23" x14ac:dyDescent="0.3">
      <c r="A396" s="2">
        <v>10395</v>
      </c>
      <c r="B396" s="2">
        <v>1103</v>
      </c>
      <c r="C396" s="4">
        <v>45201</v>
      </c>
      <c r="D396" s="4">
        <v>45206</v>
      </c>
      <c r="E396" s="2" t="s">
        <v>43</v>
      </c>
      <c r="F396" s="2" t="s">
        <v>50</v>
      </c>
      <c r="G396" s="2" t="s">
        <v>51</v>
      </c>
      <c r="H396" s="2" t="s">
        <v>71</v>
      </c>
      <c r="I396" s="2" t="s">
        <v>53</v>
      </c>
      <c r="J396" s="2" t="s">
        <v>63</v>
      </c>
      <c r="K396" s="2" t="s">
        <v>72</v>
      </c>
      <c r="L396" s="2">
        <v>2</v>
      </c>
      <c r="M396" s="2">
        <v>610.30999999999995</v>
      </c>
      <c r="N396" s="2">
        <v>10</v>
      </c>
      <c r="P396" s="2">
        <v>10395</v>
      </c>
      <c r="W396" s="2">
        <v>1103</v>
      </c>
    </row>
    <row r="397" spans="1:23" x14ac:dyDescent="0.3">
      <c r="A397" s="2">
        <v>10396</v>
      </c>
      <c r="B397" s="2">
        <v>1851</v>
      </c>
      <c r="C397" s="4">
        <v>44958</v>
      </c>
      <c r="D397" s="4">
        <v>44966</v>
      </c>
      <c r="E397" s="2" t="s">
        <v>73</v>
      </c>
      <c r="F397" s="2" t="s">
        <v>43</v>
      </c>
      <c r="G397" s="2" t="s">
        <v>57</v>
      </c>
      <c r="H397" s="2" t="s">
        <v>71</v>
      </c>
      <c r="I397" s="2" t="s">
        <v>76</v>
      </c>
      <c r="J397" s="2" t="s">
        <v>78</v>
      </c>
      <c r="K397" s="2" t="s">
        <v>74</v>
      </c>
      <c r="L397" s="2">
        <v>6</v>
      </c>
      <c r="M397" s="2">
        <v>2354.67</v>
      </c>
      <c r="N397" s="2">
        <v>15</v>
      </c>
      <c r="P397" s="2">
        <v>10396</v>
      </c>
      <c r="W397" s="2">
        <v>1851</v>
      </c>
    </row>
    <row r="398" spans="1:23" x14ac:dyDescent="0.3">
      <c r="A398" s="2">
        <v>10397</v>
      </c>
      <c r="B398" s="2">
        <v>1253</v>
      </c>
      <c r="C398" s="4">
        <v>45063</v>
      </c>
      <c r="D398" s="4">
        <v>45071</v>
      </c>
      <c r="E398" s="2" t="s">
        <v>49</v>
      </c>
      <c r="F398" s="2" t="s">
        <v>68</v>
      </c>
      <c r="G398" s="2" t="s">
        <v>57</v>
      </c>
      <c r="H398" s="2" t="s">
        <v>45</v>
      </c>
      <c r="I398" s="2" t="s">
        <v>58</v>
      </c>
      <c r="J398" s="2" t="s">
        <v>66</v>
      </c>
      <c r="K398" s="2" t="s">
        <v>72</v>
      </c>
      <c r="L398" s="2">
        <v>7</v>
      </c>
      <c r="M398" s="2">
        <v>1138.46</v>
      </c>
      <c r="N398" s="2">
        <v>10</v>
      </c>
      <c r="P398" s="2">
        <v>10397</v>
      </c>
      <c r="W398" s="2">
        <v>1253</v>
      </c>
    </row>
    <row r="399" spans="1:23" x14ac:dyDescent="0.3">
      <c r="A399" s="2">
        <v>10398</v>
      </c>
      <c r="B399" s="2">
        <v>1226</v>
      </c>
      <c r="C399" s="4">
        <v>44938</v>
      </c>
      <c r="D399" s="4">
        <v>44943</v>
      </c>
      <c r="E399" s="2" t="s">
        <v>49</v>
      </c>
      <c r="F399" s="2" t="s">
        <v>56</v>
      </c>
      <c r="G399" s="2" t="s">
        <v>44</v>
      </c>
      <c r="H399" s="2" t="s">
        <v>71</v>
      </c>
      <c r="I399" s="2" t="s">
        <v>76</v>
      </c>
      <c r="J399" s="2" t="s">
        <v>90</v>
      </c>
      <c r="K399" s="2" t="s">
        <v>60</v>
      </c>
      <c r="L399" s="2">
        <v>5</v>
      </c>
      <c r="M399" s="2">
        <v>3245.77</v>
      </c>
      <c r="N399" s="2">
        <v>0</v>
      </c>
      <c r="P399" s="2">
        <v>10398</v>
      </c>
      <c r="W399" s="2">
        <v>1226</v>
      </c>
    </row>
    <row r="400" spans="1:23" x14ac:dyDescent="0.3">
      <c r="A400" s="2">
        <v>10399</v>
      </c>
      <c r="B400" s="2">
        <v>1111</v>
      </c>
      <c r="C400" s="4">
        <v>45228</v>
      </c>
      <c r="D400" s="4">
        <v>45237</v>
      </c>
      <c r="E400" s="2" t="s">
        <v>43</v>
      </c>
      <c r="F400" s="2" t="s">
        <v>43</v>
      </c>
      <c r="G400" s="2" t="s">
        <v>51</v>
      </c>
      <c r="H400" s="2" t="s">
        <v>69</v>
      </c>
      <c r="I400" s="2" t="s">
        <v>46</v>
      </c>
      <c r="J400" s="2" t="s">
        <v>70</v>
      </c>
      <c r="K400" s="2" t="s">
        <v>60</v>
      </c>
      <c r="L400" s="2">
        <v>3</v>
      </c>
      <c r="M400" s="2">
        <v>1789.86</v>
      </c>
      <c r="N400" s="2">
        <v>0</v>
      </c>
      <c r="P400" s="2">
        <v>10399</v>
      </c>
      <c r="W400" s="2">
        <v>1111</v>
      </c>
    </row>
    <row r="401" spans="1:23" x14ac:dyDescent="0.3">
      <c r="A401" s="2">
        <v>10400</v>
      </c>
      <c r="B401" s="2">
        <v>1509</v>
      </c>
      <c r="C401" s="4">
        <v>44942</v>
      </c>
      <c r="D401" s="4">
        <v>44943</v>
      </c>
      <c r="E401" s="2" t="s">
        <v>61</v>
      </c>
      <c r="F401" s="2" t="s">
        <v>56</v>
      </c>
      <c r="G401" s="2" t="s">
        <v>57</v>
      </c>
      <c r="H401" s="2" t="s">
        <v>62</v>
      </c>
      <c r="I401" s="2" t="s">
        <v>79</v>
      </c>
      <c r="J401" s="2" t="s">
        <v>87</v>
      </c>
      <c r="K401" s="2" t="s">
        <v>48</v>
      </c>
      <c r="L401" s="2">
        <v>4</v>
      </c>
      <c r="M401" s="2">
        <v>3979.53</v>
      </c>
      <c r="N401" s="2">
        <v>10</v>
      </c>
      <c r="P401" s="2">
        <v>10400</v>
      </c>
      <c r="W401" s="2">
        <v>1509</v>
      </c>
    </row>
    <row r="402" spans="1:23" x14ac:dyDescent="0.3">
      <c r="A402" s="2">
        <v>10401</v>
      </c>
      <c r="B402" s="2">
        <v>1472</v>
      </c>
      <c r="C402" s="4">
        <v>45055</v>
      </c>
      <c r="D402" s="4">
        <v>45059</v>
      </c>
      <c r="E402" s="2" t="s">
        <v>43</v>
      </c>
      <c r="F402" s="2" t="s">
        <v>56</v>
      </c>
      <c r="G402" s="2" t="s">
        <v>51</v>
      </c>
      <c r="H402" s="2" t="s">
        <v>62</v>
      </c>
      <c r="I402" s="2" t="s">
        <v>58</v>
      </c>
      <c r="J402" s="2" t="s">
        <v>75</v>
      </c>
      <c r="K402" s="2" t="s">
        <v>72</v>
      </c>
      <c r="L402" s="2">
        <v>4</v>
      </c>
      <c r="M402" s="2">
        <v>506.13</v>
      </c>
      <c r="N402" s="2">
        <v>5</v>
      </c>
      <c r="P402" s="2">
        <v>10401</v>
      </c>
      <c r="W402" s="2">
        <v>1472</v>
      </c>
    </row>
    <row r="403" spans="1:23" x14ac:dyDescent="0.3">
      <c r="A403" s="2">
        <v>10402</v>
      </c>
      <c r="B403" s="2">
        <v>1098</v>
      </c>
      <c r="C403" s="4">
        <v>44989</v>
      </c>
      <c r="D403" s="4">
        <v>44992</v>
      </c>
      <c r="E403" s="2" t="s">
        <v>67</v>
      </c>
      <c r="F403" s="2" t="s">
        <v>43</v>
      </c>
      <c r="G403" s="2" t="s">
        <v>51</v>
      </c>
      <c r="H403" s="2" t="s">
        <v>45</v>
      </c>
      <c r="I403" s="2" t="s">
        <v>76</v>
      </c>
      <c r="J403" s="2" t="s">
        <v>78</v>
      </c>
      <c r="K403" s="2" t="s">
        <v>55</v>
      </c>
      <c r="L403" s="2">
        <v>6</v>
      </c>
      <c r="M403" s="2">
        <v>3154.34</v>
      </c>
      <c r="N403" s="2">
        <v>15</v>
      </c>
      <c r="P403" s="2">
        <v>10402</v>
      </c>
      <c r="W403" s="2">
        <v>1098</v>
      </c>
    </row>
    <row r="404" spans="1:23" x14ac:dyDescent="0.3">
      <c r="A404" s="2">
        <v>10403</v>
      </c>
      <c r="B404" s="2">
        <v>1152</v>
      </c>
      <c r="C404" s="4">
        <v>45035</v>
      </c>
      <c r="D404" s="4">
        <v>45037</v>
      </c>
      <c r="E404" s="2" t="s">
        <v>43</v>
      </c>
      <c r="F404" s="2" t="s">
        <v>65</v>
      </c>
      <c r="G404" s="2" t="s">
        <v>51</v>
      </c>
      <c r="H404" s="2" t="s">
        <v>71</v>
      </c>
      <c r="I404" s="2" t="s">
        <v>53</v>
      </c>
      <c r="J404" s="2" t="s">
        <v>63</v>
      </c>
      <c r="K404" s="2" t="s">
        <v>48</v>
      </c>
      <c r="L404" s="2">
        <v>1</v>
      </c>
      <c r="M404" s="2">
        <v>2743.75</v>
      </c>
      <c r="N404" s="2">
        <v>15</v>
      </c>
      <c r="P404" s="2">
        <v>10403</v>
      </c>
      <c r="W404" s="2">
        <v>1152</v>
      </c>
    </row>
    <row r="405" spans="1:23" x14ac:dyDescent="0.3">
      <c r="A405" s="2">
        <v>10404</v>
      </c>
      <c r="B405" s="2">
        <v>1860</v>
      </c>
      <c r="C405" s="4">
        <v>44947</v>
      </c>
      <c r="D405" s="4">
        <v>44955</v>
      </c>
      <c r="E405" s="2" t="s">
        <v>43</v>
      </c>
      <c r="F405" s="2" t="s">
        <v>81</v>
      </c>
      <c r="G405" s="2" t="s">
        <v>44</v>
      </c>
      <c r="H405" s="2" t="s">
        <v>52</v>
      </c>
      <c r="I405" s="2" t="s">
        <v>46</v>
      </c>
      <c r="J405" s="2" t="s">
        <v>93</v>
      </c>
      <c r="K405" s="2" t="s">
        <v>72</v>
      </c>
      <c r="L405" s="2">
        <v>4</v>
      </c>
      <c r="M405" s="2">
        <v>3104.87</v>
      </c>
      <c r="N405" s="2">
        <v>10</v>
      </c>
      <c r="P405" s="2">
        <v>10404</v>
      </c>
      <c r="W405" s="2">
        <v>1860</v>
      </c>
    </row>
    <row r="406" spans="1:23" x14ac:dyDescent="0.3">
      <c r="A406" s="2">
        <v>10405</v>
      </c>
      <c r="B406" s="2">
        <v>1913</v>
      </c>
      <c r="C406" s="4">
        <v>45084</v>
      </c>
      <c r="D406" s="4">
        <v>45091</v>
      </c>
      <c r="E406" s="2" t="s">
        <v>73</v>
      </c>
      <c r="F406" s="2" t="s">
        <v>50</v>
      </c>
      <c r="G406" s="2" t="s">
        <v>51</v>
      </c>
      <c r="H406" s="2" t="s">
        <v>52</v>
      </c>
      <c r="I406" s="2" t="s">
        <v>46</v>
      </c>
      <c r="J406" s="2" t="s">
        <v>93</v>
      </c>
      <c r="K406" s="2" t="s">
        <v>72</v>
      </c>
      <c r="L406" s="2">
        <v>4</v>
      </c>
      <c r="M406" s="2">
        <v>1333.99</v>
      </c>
      <c r="N406" s="2">
        <v>5</v>
      </c>
      <c r="P406" s="2">
        <v>10405</v>
      </c>
      <c r="W406" s="2">
        <v>1913</v>
      </c>
    </row>
    <row r="407" spans="1:23" x14ac:dyDescent="0.3">
      <c r="A407" s="2">
        <v>10406</v>
      </c>
      <c r="B407" s="2">
        <v>1895</v>
      </c>
      <c r="C407" s="4">
        <v>45195</v>
      </c>
      <c r="D407" s="4">
        <v>45204</v>
      </c>
      <c r="E407" s="2" t="s">
        <v>43</v>
      </c>
      <c r="F407" s="2" t="s">
        <v>56</v>
      </c>
      <c r="G407" s="2" t="s">
        <v>57</v>
      </c>
      <c r="H407" s="2" t="s">
        <v>71</v>
      </c>
      <c r="I407" s="2" t="s">
        <v>76</v>
      </c>
      <c r="J407" s="2" t="s">
        <v>78</v>
      </c>
      <c r="K407" s="2" t="s">
        <v>48</v>
      </c>
      <c r="L407" s="2">
        <v>1</v>
      </c>
      <c r="M407" s="2">
        <v>2044.41</v>
      </c>
      <c r="N407" s="2">
        <v>0</v>
      </c>
      <c r="P407" s="2">
        <v>10406</v>
      </c>
      <c r="W407" s="2">
        <v>1895</v>
      </c>
    </row>
    <row r="408" spans="1:23" x14ac:dyDescent="0.3">
      <c r="A408" s="2">
        <v>10407</v>
      </c>
      <c r="B408" s="2">
        <v>1877</v>
      </c>
      <c r="C408" s="4">
        <v>45088</v>
      </c>
      <c r="D408" s="4">
        <v>45090</v>
      </c>
      <c r="E408" s="2" t="s">
        <v>49</v>
      </c>
      <c r="F408" s="2" t="s">
        <v>50</v>
      </c>
      <c r="G408" s="2" t="s">
        <v>51</v>
      </c>
      <c r="H408" s="2" t="s">
        <v>52</v>
      </c>
      <c r="I408" s="2" t="s">
        <v>79</v>
      </c>
      <c r="J408" s="2" t="s">
        <v>80</v>
      </c>
      <c r="K408" s="2" t="s">
        <v>60</v>
      </c>
      <c r="L408" s="2">
        <v>9</v>
      </c>
      <c r="M408" s="2">
        <v>3216.56</v>
      </c>
      <c r="N408" s="2">
        <v>20</v>
      </c>
      <c r="P408" s="2">
        <v>10407</v>
      </c>
      <c r="W408" s="2">
        <v>1877</v>
      </c>
    </row>
    <row r="409" spans="1:23" x14ac:dyDescent="0.3">
      <c r="A409" s="2">
        <v>10408</v>
      </c>
      <c r="B409" s="2">
        <v>1337</v>
      </c>
      <c r="C409" s="4">
        <v>45186</v>
      </c>
      <c r="D409" s="4">
        <v>45190</v>
      </c>
      <c r="E409" s="2" t="s">
        <v>73</v>
      </c>
      <c r="F409" s="2" t="s">
        <v>68</v>
      </c>
      <c r="G409" s="2" t="s">
        <v>57</v>
      </c>
      <c r="H409" s="2" t="s">
        <v>45</v>
      </c>
      <c r="I409" s="2" t="s">
        <v>76</v>
      </c>
      <c r="J409" s="2" t="s">
        <v>90</v>
      </c>
      <c r="K409" s="2" t="s">
        <v>72</v>
      </c>
      <c r="L409" s="2">
        <v>4</v>
      </c>
      <c r="M409" s="2">
        <v>1045.28</v>
      </c>
      <c r="N409" s="2">
        <v>20</v>
      </c>
      <c r="P409" s="2">
        <v>10408</v>
      </c>
      <c r="W409" s="2">
        <v>1337</v>
      </c>
    </row>
    <row r="410" spans="1:23" x14ac:dyDescent="0.3">
      <c r="A410" s="2">
        <v>10409</v>
      </c>
      <c r="B410" s="2">
        <v>1705</v>
      </c>
      <c r="C410" s="4">
        <v>45028</v>
      </c>
      <c r="D410" s="4">
        <v>45034</v>
      </c>
      <c r="E410" s="2" t="s">
        <v>64</v>
      </c>
      <c r="F410" s="2" t="s">
        <v>43</v>
      </c>
      <c r="G410" s="2" t="s">
        <v>51</v>
      </c>
      <c r="H410" s="2" t="s">
        <v>45</v>
      </c>
      <c r="I410" s="2" t="s">
        <v>58</v>
      </c>
      <c r="J410" s="2" t="s">
        <v>66</v>
      </c>
      <c r="K410" s="2" t="s">
        <v>60</v>
      </c>
      <c r="L410" s="2">
        <v>7</v>
      </c>
      <c r="M410" s="2">
        <v>1020.23</v>
      </c>
      <c r="N410" s="2">
        <v>10</v>
      </c>
      <c r="P410" s="2">
        <v>10409</v>
      </c>
      <c r="W410" s="2">
        <v>1705</v>
      </c>
    </row>
    <row r="411" spans="1:23" x14ac:dyDescent="0.3">
      <c r="A411" s="2">
        <v>10410</v>
      </c>
      <c r="B411" s="2">
        <v>1821</v>
      </c>
      <c r="C411" s="4">
        <v>45149</v>
      </c>
      <c r="D411" s="4">
        <v>45152</v>
      </c>
      <c r="E411" s="2" t="s">
        <v>61</v>
      </c>
      <c r="F411" s="2" t="s">
        <v>50</v>
      </c>
      <c r="G411" s="2" t="s">
        <v>57</v>
      </c>
      <c r="H411" s="2" t="s">
        <v>71</v>
      </c>
      <c r="I411" s="2" t="s">
        <v>76</v>
      </c>
      <c r="J411" s="2" t="s">
        <v>77</v>
      </c>
      <c r="K411" s="2" t="s">
        <v>48</v>
      </c>
      <c r="L411" s="2">
        <v>3</v>
      </c>
      <c r="M411" s="2">
        <v>2271.5500000000002</v>
      </c>
      <c r="N411" s="2">
        <v>5</v>
      </c>
      <c r="P411" s="2">
        <v>10410</v>
      </c>
      <c r="W411" s="2">
        <v>1821</v>
      </c>
    </row>
    <row r="412" spans="1:23" x14ac:dyDescent="0.3">
      <c r="A412" s="2">
        <v>10411</v>
      </c>
      <c r="B412" s="2">
        <v>1162</v>
      </c>
      <c r="C412" s="4">
        <v>44985</v>
      </c>
      <c r="D412" s="4">
        <v>44993</v>
      </c>
      <c r="E412" s="2" t="s">
        <v>73</v>
      </c>
      <c r="F412" s="2" t="s">
        <v>43</v>
      </c>
      <c r="G412" s="2" t="s">
        <v>57</v>
      </c>
      <c r="H412" s="2" t="s">
        <v>52</v>
      </c>
      <c r="I412" s="2" t="s">
        <v>46</v>
      </c>
      <c r="J412" s="2" t="s">
        <v>70</v>
      </c>
      <c r="K412" s="2" t="s">
        <v>60</v>
      </c>
      <c r="L412" s="2">
        <v>3</v>
      </c>
      <c r="M412" s="2">
        <v>2165.7199999999998</v>
      </c>
      <c r="N412" s="2">
        <v>5</v>
      </c>
      <c r="P412" s="2">
        <v>10411</v>
      </c>
      <c r="W412" s="2">
        <v>1162</v>
      </c>
    </row>
    <row r="413" spans="1:23" x14ac:dyDescent="0.3">
      <c r="A413" s="2">
        <v>10412</v>
      </c>
      <c r="B413" s="2">
        <v>1719</v>
      </c>
      <c r="C413" s="4">
        <v>45173</v>
      </c>
      <c r="D413" s="4">
        <v>45176</v>
      </c>
      <c r="E413" s="2" t="s">
        <v>67</v>
      </c>
      <c r="F413" s="2" t="s">
        <v>50</v>
      </c>
      <c r="G413" s="2" t="s">
        <v>51</v>
      </c>
      <c r="H413" s="2" t="s">
        <v>45</v>
      </c>
      <c r="I413" s="2" t="s">
        <v>76</v>
      </c>
      <c r="J413" s="2" t="s">
        <v>90</v>
      </c>
      <c r="K413" s="2" t="s">
        <v>74</v>
      </c>
      <c r="L413" s="2">
        <v>8</v>
      </c>
      <c r="M413" s="2">
        <v>1236.71</v>
      </c>
      <c r="N413" s="2">
        <v>15</v>
      </c>
      <c r="P413" s="2">
        <v>10412</v>
      </c>
      <c r="W413" s="2">
        <v>1719</v>
      </c>
    </row>
    <row r="414" spans="1:23" x14ac:dyDescent="0.3">
      <c r="A414" s="2">
        <v>10413</v>
      </c>
      <c r="B414" s="2">
        <v>1956</v>
      </c>
      <c r="C414" s="4">
        <v>45054</v>
      </c>
      <c r="D414" s="4">
        <v>45056</v>
      </c>
      <c r="E414" s="2" t="s">
        <v>64</v>
      </c>
      <c r="F414" s="2" t="s">
        <v>81</v>
      </c>
      <c r="G414" s="2" t="s">
        <v>51</v>
      </c>
      <c r="H414" s="2" t="s">
        <v>45</v>
      </c>
      <c r="I414" s="2" t="s">
        <v>79</v>
      </c>
      <c r="J414" s="2" t="s">
        <v>80</v>
      </c>
      <c r="K414" s="2" t="s">
        <v>55</v>
      </c>
      <c r="L414" s="2">
        <v>8</v>
      </c>
      <c r="M414" s="2">
        <v>1297.5899999999999</v>
      </c>
      <c r="N414" s="2">
        <v>0</v>
      </c>
      <c r="P414" s="2">
        <v>10413</v>
      </c>
      <c r="W414" s="2">
        <v>1956</v>
      </c>
    </row>
    <row r="415" spans="1:23" x14ac:dyDescent="0.3">
      <c r="A415" s="2">
        <v>10414</v>
      </c>
      <c r="B415" s="2">
        <v>1680</v>
      </c>
      <c r="C415" s="4">
        <v>45209</v>
      </c>
      <c r="D415" s="4">
        <v>45212</v>
      </c>
      <c r="E415" s="2" t="s">
        <v>73</v>
      </c>
      <c r="F415" s="2" t="s">
        <v>81</v>
      </c>
      <c r="G415" s="2" t="s">
        <v>57</v>
      </c>
      <c r="H415" s="2" t="s">
        <v>69</v>
      </c>
      <c r="I415" s="2" t="s">
        <v>53</v>
      </c>
      <c r="J415" s="2" t="s">
        <v>63</v>
      </c>
      <c r="K415" s="2" t="s">
        <v>72</v>
      </c>
      <c r="L415" s="2">
        <v>1</v>
      </c>
      <c r="M415" s="2">
        <v>1219.7</v>
      </c>
      <c r="N415" s="2">
        <v>5</v>
      </c>
      <c r="P415" s="2">
        <v>10414</v>
      </c>
      <c r="W415" s="2">
        <v>1680</v>
      </c>
    </row>
    <row r="416" spans="1:23" x14ac:dyDescent="0.3">
      <c r="A416" s="2">
        <v>10415</v>
      </c>
      <c r="B416" s="2">
        <v>1995</v>
      </c>
      <c r="C416" s="4">
        <v>45251</v>
      </c>
      <c r="D416" s="4">
        <v>45257</v>
      </c>
      <c r="E416" s="2" t="s">
        <v>73</v>
      </c>
      <c r="F416" s="2" t="s">
        <v>81</v>
      </c>
      <c r="G416" s="2" t="s">
        <v>44</v>
      </c>
      <c r="H416" s="2" t="s">
        <v>69</v>
      </c>
      <c r="I416" s="2" t="s">
        <v>84</v>
      </c>
      <c r="J416" s="2" t="s">
        <v>94</v>
      </c>
      <c r="K416" s="2" t="s">
        <v>55</v>
      </c>
      <c r="L416" s="2">
        <v>2</v>
      </c>
      <c r="M416" s="2">
        <v>3120.32</v>
      </c>
      <c r="N416" s="2">
        <v>20</v>
      </c>
      <c r="P416" s="2">
        <v>10415</v>
      </c>
      <c r="W416" s="2">
        <v>1995</v>
      </c>
    </row>
    <row r="417" spans="1:23" x14ac:dyDescent="0.3">
      <c r="A417" s="2">
        <v>10416</v>
      </c>
      <c r="B417" s="2">
        <v>1160</v>
      </c>
      <c r="C417" s="4">
        <v>44951</v>
      </c>
      <c r="D417" s="4">
        <v>44953</v>
      </c>
      <c r="E417" s="2" t="s">
        <v>61</v>
      </c>
      <c r="F417" s="2" t="s">
        <v>81</v>
      </c>
      <c r="G417" s="2" t="s">
        <v>51</v>
      </c>
      <c r="H417" s="2" t="s">
        <v>45</v>
      </c>
      <c r="I417" s="2" t="s">
        <v>76</v>
      </c>
      <c r="J417" s="2" t="s">
        <v>90</v>
      </c>
      <c r="K417" s="2" t="s">
        <v>60</v>
      </c>
      <c r="L417" s="2">
        <v>8</v>
      </c>
      <c r="M417" s="2">
        <v>2659.82</v>
      </c>
      <c r="N417" s="2">
        <v>0</v>
      </c>
      <c r="P417" s="2">
        <v>10416</v>
      </c>
      <c r="W417" s="2">
        <v>1160</v>
      </c>
    </row>
    <row r="418" spans="1:23" x14ac:dyDescent="0.3">
      <c r="A418" s="2">
        <v>10417</v>
      </c>
      <c r="B418" s="2">
        <v>1579</v>
      </c>
      <c r="C418" s="4">
        <v>45057</v>
      </c>
      <c r="D418" s="4">
        <v>45065</v>
      </c>
      <c r="E418" s="2" t="s">
        <v>49</v>
      </c>
      <c r="F418" s="2" t="s">
        <v>81</v>
      </c>
      <c r="G418" s="2" t="s">
        <v>44</v>
      </c>
      <c r="H418" s="2" t="s">
        <v>71</v>
      </c>
      <c r="I418" s="2" t="s">
        <v>79</v>
      </c>
      <c r="J418" s="2" t="s">
        <v>91</v>
      </c>
      <c r="K418" s="2" t="s">
        <v>72</v>
      </c>
      <c r="L418" s="2">
        <v>1</v>
      </c>
      <c r="M418" s="2">
        <v>3354.81</v>
      </c>
      <c r="N418" s="2">
        <v>0</v>
      </c>
      <c r="P418" s="2">
        <v>10417</v>
      </c>
      <c r="W418" s="2">
        <v>1579</v>
      </c>
    </row>
    <row r="419" spans="1:23" x14ac:dyDescent="0.3">
      <c r="A419" s="2">
        <v>10418</v>
      </c>
      <c r="B419" s="2">
        <v>1800</v>
      </c>
      <c r="C419" s="4">
        <v>45279</v>
      </c>
      <c r="D419" s="4">
        <v>45280</v>
      </c>
      <c r="E419" s="2" t="s">
        <v>67</v>
      </c>
      <c r="F419" s="2" t="s">
        <v>81</v>
      </c>
      <c r="G419" s="2" t="s">
        <v>51</v>
      </c>
      <c r="H419" s="2" t="s">
        <v>62</v>
      </c>
      <c r="I419" s="2" t="s">
        <v>79</v>
      </c>
      <c r="J419" s="2" t="s">
        <v>83</v>
      </c>
      <c r="K419" s="2" t="s">
        <v>60</v>
      </c>
      <c r="L419" s="2">
        <v>8</v>
      </c>
      <c r="M419" s="2">
        <v>3905.57</v>
      </c>
      <c r="N419" s="2">
        <v>10</v>
      </c>
      <c r="P419" s="2">
        <v>10418</v>
      </c>
      <c r="W419" s="2">
        <v>1800</v>
      </c>
    </row>
    <row r="420" spans="1:23" x14ac:dyDescent="0.3">
      <c r="A420" s="2">
        <v>10419</v>
      </c>
      <c r="B420" s="2">
        <v>1397</v>
      </c>
      <c r="C420" s="4">
        <v>45122</v>
      </c>
      <c r="D420" s="4">
        <v>45129</v>
      </c>
      <c r="E420" s="2" t="s">
        <v>42</v>
      </c>
      <c r="F420" s="2" t="s">
        <v>43</v>
      </c>
      <c r="G420" s="2" t="s">
        <v>51</v>
      </c>
      <c r="H420" s="2" t="s">
        <v>62</v>
      </c>
      <c r="I420" s="2" t="s">
        <v>53</v>
      </c>
      <c r="J420" s="2" t="s">
        <v>54</v>
      </c>
      <c r="K420" s="2" t="s">
        <v>74</v>
      </c>
      <c r="L420" s="2">
        <v>8</v>
      </c>
      <c r="M420" s="2">
        <v>1975.53</v>
      </c>
      <c r="N420" s="2">
        <v>5</v>
      </c>
      <c r="P420" s="2">
        <v>10419</v>
      </c>
      <c r="W420" s="2">
        <v>1397</v>
      </c>
    </row>
    <row r="421" spans="1:23" x14ac:dyDescent="0.3">
      <c r="A421" s="2">
        <v>10420</v>
      </c>
      <c r="B421" s="2">
        <v>1276</v>
      </c>
      <c r="C421" s="4">
        <v>45207</v>
      </c>
      <c r="D421" s="4">
        <v>45209</v>
      </c>
      <c r="E421" s="2" t="s">
        <v>42</v>
      </c>
      <c r="F421" s="2" t="s">
        <v>56</v>
      </c>
      <c r="G421" s="2" t="s">
        <v>51</v>
      </c>
      <c r="H421" s="2" t="s">
        <v>45</v>
      </c>
      <c r="I421" s="2" t="s">
        <v>46</v>
      </c>
      <c r="J421" s="2" t="s">
        <v>93</v>
      </c>
      <c r="K421" s="2" t="s">
        <v>48</v>
      </c>
      <c r="L421" s="2">
        <v>2</v>
      </c>
      <c r="M421" s="2">
        <v>406.77</v>
      </c>
      <c r="N421" s="2">
        <v>10</v>
      </c>
      <c r="P421" s="2">
        <v>10420</v>
      </c>
      <c r="W421" s="2">
        <v>1276</v>
      </c>
    </row>
    <row r="422" spans="1:23" x14ac:dyDescent="0.3">
      <c r="A422" s="2">
        <v>10421</v>
      </c>
      <c r="B422" s="2">
        <v>1815</v>
      </c>
      <c r="C422" s="4">
        <v>45080</v>
      </c>
      <c r="D422" s="4">
        <v>45086</v>
      </c>
      <c r="E422" s="2" t="s">
        <v>73</v>
      </c>
      <c r="F422" s="2" t="s">
        <v>50</v>
      </c>
      <c r="G422" s="2" t="s">
        <v>51</v>
      </c>
      <c r="H422" s="2" t="s">
        <v>45</v>
      </c>
      <c r="I422" s="2" t="s">
        <v>79</v>
      </c>
      <c r="J422" s="2" t="s">
        <v>91</v>
      </c>
      <c r="K422" s="2" t="s">
        <v>72</v>
      </c>
      <c r="L422" s="2">
        <v>4</v>
      </c>
      <c r="M422" s="2">
        <v>335.16</v>
      </c>
      <c r="N422" s="2">
        <v>5</v>
      </c>
      <c r="P422" s="2">
        <v>10421</v>
      </c>
      <c r="W422" s="2">
        <v>1815</v>
      </c>
    </row>
    <row r="423" spans="1:23" x14ac:dyDescent="0.3">
      <c r="A423" s="2">
        <v>10422</v>
      </c>
      <c r="B423" s="2">
        <v>1915</v>
      </c>
      <c r="C423" s="4">
        <v>45059</v>
      </c>
      <c r="D423" s="4">
        <v>45061</v>
      </c>
      <c r="E423" s="2" t="s">
        <v>43</v>
      </c>
      <c r="F423" s="2" t="s">
        <v>81</v>
      </c>
      <c r="G423" s="2" t="s">
        <v>44</v>
      </c>
      <c r="H423" s="2" t="s">
        <v>45</v>
      </c>
      <c r="I423" s="2" t="s">
        <v>79</v>
      </c>
      <c r="J423" s="2" t="s">
        <v>91</v>
      </c>
      <c r="K423" s="2" t="s">
        <v>74</v>
      </c>
      <c r="L423" s="2">
        <v>6</v>
      </c>
      <c r="M423" s="2">
        <v>1288.31</v>
      </c>
      <c r="N423" s="2">
        <v>15</v>
      </c>
      <c r="P423" s="2">
        <v>10422</v>
      </c>
      <c r="W423" s="2">
        <v>1915</v>
      </c>
    </row>
    <row r="424" spans="1:23" x14ac:dyDescent="0.3">
      <c r="A424" s="2">
        <v>10423</v>
      </c>
      <c r="B424" s="2">
        <v>1503</v>
      </c>
      <c r="C424" s="4">
        <v>45153</v>
      </c>
      <c r="D424" s="4">
        <v>45155</v>
      </c>
      <c r="E424" s="2" t="s">
        <v>67</v>
      </c>
      <c r="F424" s="2" t="s">
        <v>43</v>
      </c>
      <c r="G424" s="2" t="s">
        <v>51</v>
      </c>
      <c r="H424" s="2" t="s">
        <v>71</v>
      </c>
      <c r="I424" s="2" t="s">
        <v>79</v>
      </c>
      <c r="J424" s="2" t="s">
        <v>87</v>
      </c>
      <c r="K424" s="2" t="s">
        <v>74</v>
      </c>
      <c r="L424" s="2">
        <v>9</v>
      </c>
      <c r="M424" s="2">
        <v>3740.3</v>
      </c>
      <c r="N424" s="2">
        <v>10</v>
      </c>
      <c r="P424" s="2">
        <v>10423</v>
      </c>
      <c r="W424" s="2">
        <v>1503</v>
      </c>
    </row>
    <row r="425" spans="1:23" x14ac:dyDescent="0.3">
      <c r="A425" s="2">
        <v>10424</v>
      </c>
      <c r="B425" s="2">
        <v>1895</v>
      </c>
      <c r="C425" s="4">
        <v>45115</v>
      </c>
      <c r="D425" s="4">
        <v>45123</v>
      </c>
      <c r="E425" s="2" t="s">
        <v>64</v>
      </c>
      <c r="F425" s="2" t="s">
        <v>43</v>
      </c>
      <c r="G425" s="2" t="s">
        <v>57</v>
      </c>
      <c r="H425" s="2" t="s">
        <v>69</v>
      </c>
      <c r="I425" s="2" t="s">
        <v>79</v>
      </c>
      <c r="J425" s="2" t="s">
        <v>83</v>
      </c>
      <c r="K425" s="2" t="s">
        <v>72</v>
      </c>
      <c r="L425" s="2">
        <v>8</v>
      </c>
      <c r="M425" s="2">
        <v>2164.37</v>
      </c>
      <c r="N425" s="2">
        <v>10</v>
      </c>
      <c r="P425" s="2">
        <v>10424</v>
      </c>
      <c r="W425" s="2">
        <v>1895</v>
      </c>
    </row>
    <row r="426" spans="1:23" x14ac:dyDescent="0.3">
      <c r="A426" s="2">
        <v>10425</v>
      </c>
      <c r="B426" s="2">
        <v>1391</v>
      </c>
      <c r="C426" s="4">
        <v>45191</v>
      </c>
      <c r="D426" s="4">
        <v>45193</v>
      </c>
      <c r="E426" s="2" t="s">
        <v>43</v>
      </c>
      <c r="F426" s="2" t="s">
        <v>43</v>
      </c>
      <c r="G426" s="2" t="s">
        <v>57</v>
      </c>
      <c r="H426" s="2" t="s">
        <v>45</v>
      </c>
      <c r="I426" s="2" t="s">
        <v>58</v>
      </c>
      <c r="J426" s="2" t="s">
        <v>66</v>
      </c>
      <c r="K426" s="2" t="s">
        <v>60</v>
      </c>
      <c r="L426" s="2">
        <v>8</v>
      </c>
      <c r="M426" s="2">
        <v>1196.3800000000001</v>
      </c>
      <c r="N426" s="2">
        <v>20</v>
      </c>
      <c r="P426" s="2">
        <v>10425</v>
      </c>
      <c r="W426" s="2">
        <v>1391</v>
      </c>
    </row>
    <row r="427" spans="1:23" x14ac:dyDescent="0.3">
      <c r="A427" s="2">
        <v>10426</v>
      </c>
      <c r="B427" s="2">
        <v>1134</v>
      </c>
      <c r="C427" s="4">
        <v>45060</v>
      </c>
      <c r="D427" s="4">
        <v>45067</v>
      </c>
      <c r="E427" s="2" t="s">
        <v>43</v>
      </c>
      <c r="F427" s="2" t="s">
        <v>56</v>
      </c>
      <c r="G427" s="2" t="s">
        <v>44</v>
      </c>
      <c r="H427" s="2" t="s">
        <v>45</v>
      </c>
      <c r="I427" s="2" t="s">
        <v>58</v>
      </c>
      <c r="J427" s="2" t="s">
        <v>59</v>
      </c>
      <c r="K427" s="2" t="s">
        <v>74</v>
      </c>
      <c r="L427" s="2">
        <v>7</v>
      </c>
      <c r="M427" s="2">
        <v>1686.79</v>
      </c>
      <c r="N427" s="2">
        <v>10</v>
      </c>
      <c r="P427" s="2">
        <v>10426</v>
      </c>
      <c r="W427" s="2">
        <v>1134</v>
      </c>
    </row>
    <row r="428" spans="1:23" x14ac:dyDescent="0.3">
      <c r="A428" s="2">
        <v>10427</v>
      </c>
      <c r="B428" s="2">
        <v>1194</v>
      </c>
      <c r="C428" s="4">
        <v>45137</v>
      </c>
      <c r="D428" s="4">
        <v>45140</v>
      </c>
      <c r="E428" s="2" t="s">
        <v>67</v>
      </c>
      <c r="F428" s="2" t="s">
        <v>50</v>
      </c>
      <c r="G428" s="2" t="s">
        <v>51</v>
      </c>
      <c r="H428" s="2" t="s">
        <v>52</v>
      </c>
      <c r="I428" s="2" t="s">
        <v>46</v>
      </c>
      <c r="J428" s="2" t="s">
        <v>82</v>
      </c>
      <c r="K428" s="2" t="s">
        <v>55</v>
      </c>
      <c r="L428" s="2">
        <v>9</v>
      </c>
      <c r="M428" s="2">
        <v>2454.59</v>
      </c>
      <c r="N428" s="2">
        <v>5</v>
      </c>
      <c r="P428" s="2">
        <v>10427</v>
      </c>
      <c r="W428" s="2">
        <v>1194</v>
      </c>
    </row>
    <row r="429" spans="1:23" x14ac:dyDescent="0.3">
      <c r="A429" s="2">
        <v>10428</v>
      </c>
      <c r="B429" s="2">
        <v>1400</v>
      </c>
      <c r="C429" s="4">
        <v>44986</v>
      </c>
      <c r="D429" s="4">
        <v>44994</v>
      </c>
      <c r="E429" s="2" t="s">
        <v>49</v>
      </c>
      <c r="F429" s="2" t="s">
        <v>56</v>
      </c>
      <c r="G429" s="2" t="s">
        <v>57</v>
      </c>
      <c r="H429" s="2" t="s">
        <v>71</v>
      </c>
      <c r="I429" s="2" t="s">
        <v>76</v>
      </c>
      <c r="J429" s="2" t="s">
        <v>78</v>
      </c>
      <c r="K429" s="2" t="s">
        <v>74</v>
      </c>
      <c r="L429" s="2">
        <v>2</v>
      </c>
      <c r="M429" s="2">
        <v>2663.86</v>
      </c>
      <c r="N429" s="2">
        <v>20</v>
      </c>
      <c r="P429" s="2">
        <v>10428</v>
      </c>
      <c r="W429" s="2">
        <v>1400</v>
      </c>
    </row>
    <row r="430" spans="1:23" x14ac:dyDescent="0.3">
      <c r="A430" s="2">
        <v>10429</v>
      </c>
      <c r="B430" s="2">
        <v>1639</v>
      </c>
      <c r="C430" s="4">
        <v>45290</v>
      </c>
      <c r="D430" s="4">
        <v>45297</v>
      </c>
      <c r="E430" s="2" t="s">
        <v>73</v>
      </c>
      <c r="F430" s="2" t="s">
        <v>65</v>
      </c>
      <c r="G430" s="2" t="s">
        <v>44</v>
      </c>
      <c r="H430" s="2" t="s">
        <v>45</v>
      </c>
      <c r="I430" s="2" t="s">
        <v>79</v>
      </c>
      <c r="J430" s="2" t="s">
        <v>83</v>
      </c>
      <c r="K430" s="2" t="s">
        <v>60</v>
      </c>
      <c r="L430" s="2">
        <v>3</v>
      </c>
      <c r="M430" s="2">
        <v>742.59</v>
      </c>
      <c r="N430" s="2">
        <v>10</v>
      </c>
      <c r="P430" s="2">
        <v>10429</v>
      </c>
      <c r="W430" s="2">
        <v>1639</v>
      </c>
    </row>
    <row r="431" spans="1:23" x14ac:dyDescent="0.3">
      <c r="A431" s="2">
        <v>10430</v>
      </c>
      <c r="B431" s="2">
        <v>1032</v>
      </c>
      <c r="C431" s="4">
        <v>45290</v>
      </c>
      <c r="D431" s="4">
        <v>45298</v>
      </c>
      <c r="E431" s="2" t="s">
        <v>73</v>
      </c>
      <c r="F431" s="2" t="s">
        <v>43</v>
      </c>
      <c r="G431" s="2" t="s">
        <v>51</v>
      </c>
      <c r="H431" s="2" t="s">
        <v>52</v>
      </c>
      <c r="I431" s="2" t="s">
        <v>53</v>
      </c>
      <c r="J431" s="2" t="s">
        <v>96</v>
      </c>
      <c r="K431" s="2" t="s">
        <v>60</v>
      </c>
      <c r="L431" s="2">
        <v>8</v>
      </c>
      <c r="M431" s="2">
        <v>3911.57</v>
      </c>
      <c r="N431" s="2">
        <v>10</v>
      </c>
      <c r="P431" s="2">
        <v>10430</v>
      </c>
      <c r="W431" s="2">
        <v>1032</v>
      </c>
    </row>
    <row r="432" spans="1:23" x14ac:dyDescent="0.3">
      <c r="A432" s="2">
        <v>10431</v>
      </c>
      <c r="B432" s="2">
        <v>1687</v>
      </c>
      <c r="C432" s="4">
        <v>45139</v>
      </c>
      <c r="D432" s="4">
        <v>45146</v>
      </c>
      <c r="E432" s="2" t="s">
        <v>73</v>
      </c>
      <c r="F432" s="2" t="s">
        <v>65</v>
      </c>
      <c r="G432" s="2" t="s">
        <v>57</v>
      </c>
      <c r="H432" s="2" t="s">
        <v>62</v>
      </c>
      <c r="I432" s="2" t="s">
        <v>76</v>
      </c>
      <c r="J432" s="2" t="s">
        <v>78</v>
      </c>
      <c r="K432" s="2" t="s">
        <v>55</v>
      </c>
      <c r="L432" s="2">
        <v>6</v>
      </c>
      <c r="M432" s="2">
        <v>2247.37</v>
      </c>
      <c r="N432" s="2">
        <v>15</v>
      </c>
      <c r="P432" s="2">
        <v>10431</v>
      </c>
      <c r="W432" s="2">
        <v>1687</v>
      </c>
    </row>
    <row r="433" spans="1:23" x14ac:dyDescent="0.3">
      <c r="A433" s="2">
        <v>10432</v>
      </c>
      <c r="B433" s="2">
        <v>1459</v>
      </c>
      <c r="C433" s="4">
        <v>45142</v>
      </c>
      <c r="D433" s="4">
        <v>45148</v>
      </c>
      <c r="E433" s="2" t="s">
        <v>73</v>
      </c>
      <c r="F433" s="2" t="s">
        <v>68</v>
      </c>
      <c r="G433" s="2" t="s">
        <v>57</v>
      </c>
      <c r="H433" s="2" t="s">
        <v>45</v>
      </c>
      <c r="I433" s="2" t="s">
        <v>53</v>
      </c>
      <c r="J433" s="2" t="s">
        <v>88</v>
      </c>
      <c r="K433" s="2" t="s">
        <v>74</v>
      </c>
      <c r="L433" s="2">
        <v>9</v>
      </c>
      <c r="M433" s="2">
        <v>672.4</v>
      </c>
      <c r="N433" s="2">
        <v>10</v>
      </c>
      <c r="P433" s="2">
        <v>10432</v>
      </c>
      <c r="W433" s="2">
        <v>1459</v>
      </c>
    </row>
    <row r="434" spans="1:23" x14ac:dyDescent="0.3">
      <c r="A434" s="2">
        <v>10433</v>
      </c>
      <c r="B434" s="2">
        <v>1954</v>
      </c>
      <c r="C434" s="4">
        <v>45152</v>
      </c>
      <c r="D434" s="4">
        <v>45159</v>
      </c>
      <c r="E434" s="2" t="s">
        <v>42</v>
      </c>
      <c r="F434" s="2" t="s">
        <v>81</v>
      </c>
      <c r="G434" s="2" t="s">
        <v>44</v>
      </c>
      <c r="H434" s="2" t="s">
        <v>45</v>
      </c>
      <c r="I434" s="2" t="s">
        <v>76</v>
      </c>
      <c r="J434" s="2" t="s">
        <v>78</v>
      </c>
      <c r="K434" s="2" t="s">
        <v>60</v>
      </c>
      <c r="L434" s="2">
        <v>4</v>
      </c>
      <c r="M434" s="2">
        <v>3590.5</v>
      </c>
      <c r="N434" s="2">
        <v>0</v>
      </c>
      <c r="P434" s="2">
        <v>10433</v>
      </c>
      <c r="W434" s="2">
        <v>1954</v>
      </c>
    </row>
    <row r="435" spans="1:23" x14ac:dyDescent="0.3">
      <c r="A435" s="2">
        <v>10434</v>
      </c>
      <c r="B435" s="2">
        <v>1882</v>
      </c>
      <c r="C435" s="4">
        <v>45057</v>
      </c>
      <c r="D435" s="4">
        <v>45062</v>
      </c>
      <c r="E435" s="2" t="s">
        <v>73</v>
      </c>
      <c r="F435" s="2" t="s">
        <v>81</v>
      </c>
      <c r="G435" s="2" t="s">
        <v>51</v>
      </c>
      <c r="H435" s="2" t="s">
        <v>52</v>
      </c>
      <c r="I435" s="2" t="s">
        <v>46</v>
      </c>
      <c r="J435" s="2" t="s">
        <v>47</v>
      </c>
      <c r="K435" s="2" t="s">
        <v>72</v>
      </c>
      <c r="L435" s="2">
        <v>8</v>
      </c>
      <c r="M435" s="2">
        <v>437.36</v>
      </c>
      <c r="N435" s="2">
        <v>20</v>
      </c>
      <c r="P435" s="2">
        <v>10434</v>
      </c>
      <c r="W435" s="2">
        <v>1882</v>
      </c>
    </row>
    <row r="436" spans="1:23" x14ac:dyDescent="0.3">
      <c r="A436" s="2">
        <v>10435</v>
      </c>
      <c r="B436" s="2">
        <v>1469</v>
      </c>
      <c r="C436" s="4">
        <v>45002</v>
      </c>
      <c r="D436" s="4">
        <v>45009</v>
      </c>
      <c r="E436" s="2" t="s">
        <v>42</v>
      </c>
      <c r="F436" s="2" t="s">
        <v>56</v>
      </c>
      <c r="G436" s="2" t="s">
        <v>51</v>
      </c>
      <c r="H436" s="2" t="s">
        <v>71</v>
      </c>
      <c r="I436" s="2" t="s">
        <v>79</v>
      </c>
      <c r="J436" s="2" t="s">
        <v>83</v>
      </c>
      <c r="K436" s="2" t="s">
        <v>48</v>
      </c>
      <c r="L436" s="2">
        <v>3</v>
      </c>
      <c r="M436" s="2">
        <v>3644.78</v>
      </c>
      <c r="N436" s="2">
        <v>0</v>
      </c>
      <c r="P436" s="2">
        <v>10435</v>
      </c>
      <c r="W436" s="2">
        <v>1469</v>
      </c>
    </row>
    <row r="437" spans="1:23" x14ac:dyDescent="0.3">
      <c r="A437" s="2">
        <v>10436</v>
      </c>
      <c r="B437" s="2">
        <v>1374</v>
      </c>
      <c r="C437" s="4">
        <v>45212</v>
      </c>
      <c r="D437" s="4">
        <v>45213</v>
      </c>
      <c r="E437" s="2" t="s">
        <v>42</v>
      </c>
      <c r="F437" s="2" t="s">
        <v>50</v>
      </c>
      <c r="G437" s="2" t="s">
        <v>57</v>
      </c>
      <c r="H437" s="2" t="s">
        <v>45</v>
      </c>
      <c r="I437" s="2" t="s">
        <v>79</v>
      </c>
      <c r="J437" s="2" t="s">
        <v>87</v>
      </c>
      <c r="K437" s="2" t="s">
        <v>48</v>
      </c>
      <c r="L437" s="2">
        <v>3</v>
      </c>
      <c r="M437" s="2">
        <v>3986.78</v>
      </c>
      <c r="N437" s="2">
        <v>20</v>
      </c>
      <c r="P437" s="2">
        <v>10436</v>
      </c>
      <c r="W437" s="2">
        <v>1374</v>
      </c>
    </row>
    <row r="438" spans="1:23" x14ac:dyDescent="0.3">
      <c r="A438" s="2">
        <v>10437</v>
      </c>
      <c r="B438" s="2">
        <v>1021</v>
      </c>
      <c r="C438" s="4">
        <v>45203</v>
      </c>
      <c r="D438" s="4">
        <v>45204</v>
      </c>
      <c r="E438" s="2" t="s">
        <v>49</v>
      </c>
      <c r="F438" s="2" t="s">
        <v>65</v>
      </c>
      <c r="G438" s="2" t="s">
        <v>57</v>
      </c>
      <c r="H438" s="2" t="s">
        <v>62</v>
      </c>
      <c r="I438" s="2" t="s">
        <v>84</v>
      </c>
      <c r="J438" s="2" t="s">
        <v>89</v>
      </c>
      <c r="K438" s="2" t="s">
        <v>48</v>
      </c>
      <c r="L438" s="2">
        <v>8</v>
      </c>
      <c r="M438" s="2">
        <v>2846.66</v>
      </c>
      <c r="N438" s="2">
        <v>15</v>
      </c>
      <c r="P438" s="2">
        <v>10437</v>
      </c>
      <c r="W438" s="2">
        <v>1021</v>
      </c>
    </row>
    <row r="439" spans="1:23" x14ac:dyDescent="0.3">
      <c r="A439" s="2">
        <v>10438</v>
      </c>
      <c r="B439" s="2">
        <v>1749</v>
      </c>
      <c r="C439" s="4">
        <v>45082</v>
      </c>
      <c r="D439" s="4">
        <v>45091</v>
      </c>
      <c r="E439" s="2" t="s">
        <v>73</v>
      </c>
      <c r="F439" s="2" t="s">
        <v>50</v>
      </c>
      <c r="G439" s="2" t="s">
        <v>57</v>
      </c>
      <c r="H439" s="2" t="s">
        <v>45</v>
      </c>
      <c r="I439" s="2" t="s">
        <v>53</v>
      </c>
      <c r="J439" s="2" t="s">
        <v>88</v>
      </c>
      <c r="K439" s="2" t="s">
        <v>74</v>
      </c>
      <c r="L439" s="2">
        <v>5</v>
      </c>
      <c r="M439" s="2">
        <v>3116.22</v>
      </c>
      <c r="N439" s="2">
        <v>10</v>
      </c>
      <c r="P439" s="2">
        <v>10438</v>
      </c>
      <c r="W439" s="2">
        <v>1749</v>
      </c>
    </row>
    <row r="440" spans="1:23" x14ac:dyDescent="0.3">
      <c r="A440" s="2">
        <v>10439</v>
      </c>
      <c r="B440" s="2">
        <v>1669</v>
      </c>
      <c r="C440" s="4">
        <v>45174</v>
      </c>
      <c r="D440" s="4">
        <v>45179</v>
      </c>
      <c r="E440" s="2" t="s">
        <v>61</v>
      </c>
      <c r="F440" s="2" t="s">
        <v>56</v>
      </c>
      <c r="G440" s="2" t="s">
        <v>51</v>
      </c>
      <c r="H440" s="2" t="s">
        <v>62</v>
      </c>
      <c r="I440" s="2" t="s">
        <v>76</v>
      </c>
      <c r="J440" s="2" t="s">
        <v>78</v>
      </c>
      <c r="K440" s="2" t="s">
        <v>55</v>
      </c>
      <c r="L440" s="2">
        <v>3</v>
      </c>
      <c r="M440" s="2">
        <v>1448.62</v>
      </c>
      <c r="N440" s="2">
        <v>10</v>
      </c>
      <c r="P440" s="2">
        <v>10439</v>
      </c>
      <c r="W440" s="2">
        <v>1669</v>
      </c>
    </row>
    <row r="441" spans="1:23" x14ac:dyDescent="0.3">
      <c r="A441" s="2">
        <v>10440</v>
      </c>
      <c r="B441" s="2">
        <v>1037</v>
      </c>
      <c r="C441" s="4">
        <v>45144</v>
      </c>
      <c r="D441" s="4">
        <v>45149</v>
      </c>
      <c r="E441" s="2" t="s">
        <v>64</v>
      </c>
      <c r="F441" s="2" t="s">
        <v>81</v>
      </c>
      <c r="G441" s="2" t="s">
        <v>44</v>
      </c>
      <c r="H441" s="2" t="s">
        <v>69</v>
      </c>
      <c r="I441" s="2" t="s">
        <v>76</v>
      </c>
      <c r="J441" s="2" t="s">
        <v>77</v>
      </c>
      <c r="K441" s="2" t="s">
        <v>60</v>
      </c>
      <c r="L441" s="2">
        <v>1</v>
      </c>
      <c r="M441" s="2">
        <v>3775.07</v>
      </c>
      <c r="N441" s="2">
        <v>10</v>
      </c>
      <c r="P441" s="2">
        <v>10440</v>
      </c>
      <c r="W441" s="2">
        <v>1037</v>
      </c>
    </row>
    <row r="442" spans="1:23" x14ac:dyDescent="0.3">
      <c r="A442" s="2">
        <v>10441</v>
      </c>
      <c r="B442" s="2">
        <v>1229</v>
      </c>
      <c r="C442" s="4">
        <v>45116</v>
      </c>
      <c r="D442" s="4">
        <v>45119</v>
      </c>
      <c r="E442" s="2" t="s">
        <v>43</v>
      </c>
      <c r="F442" s="2" t="s">
        <v>50</v>
      </c>
      <c r="G442" s="2" t="s">
        <v>44</v>
      </c>
      <c r="H442" s="2" t="s">
        <v>69</v>
      </c>
      <c r="I442" s="2" t="s">
        <v>58</v>
      </c>
      <c r="J442" s="2" t="s">
        <v>92</v>
      </c>
      <c r="K442" s="2" t="s">
        <v>72</v>
      </c>
      <c r="L442" s="2">
        <v>3</v>
      </c>
      <c r="M442" s="2">
        <v>2189.4</v>
      </c>
      <c r="N442" s="2">
        <v>20</v>
      </c>
      <c r="P442" s="2">
        <v>10441</v>
      </c>
      <c r="W442" s="2">
        <v>1229</v>
      </c>
    </row>
    <row r="443" spans="1:23" x14ac:dyDescent="0.3">
      <c r="A443" s="2">
        <v>10442</v>
      </c>
      <c r="B443" s="2">
        <v>1364</v>
      </c>
      <c r="C443" s="4">
        <v>45089</v>
      </c>
      <c r="D443" s="4">
        <v>45094</v>
      </c>
      <c r="E443" s="2" t="s">
        <v>42</v>
      </c>
      <c r="F443" s="2" t="s">
        <v>50</v>
      </c>
      <c r="G443" s="2" t="s">
        <v>51</v>
      </c>
      <c r="H443" s="2" t="s">
        <v>62</v>
      </c>
      <c r="I443" s="2" t="s">
        <v>84</v>
      </c>
      <c r="J443" s="2" t="s">
        <v>85</v>
      </c>
      <c r="K443" s="2" t="s">
        <v>72</v>
      </c>
      <c r="L443" s="2">
        <v>9</v>
      </c>
      <c r="M443" s="2">
        <v>2969.7</v>
      </c>
      <c r="N443" s="2">
        <v>10</v>
      </c>
      <c r="P443" s="2">
        <v>10442</v>
      </c>
      <c r="W443" s="2">
        <v>1364</v>
      </c>
    </row>
    <row r="444" spans="1:23" x14ac:dyDescent="0.3">
      <c r="A444" s="2">
        <v>10443</v>
      </c>
      <c r="B444" s="2">
        <v>1562</v>
      </c>
      <c r="C444" s="4">
        <v>45106</v>
      </c>
      <c r="D444" s="4">
        <v>45109</v>
      </c>
      <c r="E444" s="2" t="s">
        <v>67</v>
      </c>
      <c r="F444" s="2" t="s">
        <v>81</v>
      </c>
      <c r="G444" s="2" t="s">
        <v>44</v>
      </c>
      <c r="H444" s="2" t="s">
        <v>71</v>
      </c>
      <c r="I444" s="2" t="s">
        <v>58</v>
      </c>
      <c r="J444" s="2" t="s">
        <v>92</v>
      </c>
      <c r="K444" s="2" t="s">
        <v>74</v>
      </c>
      <c r="L444" s="2">
        <v>5</v>
      </c>
      <c r="M444" s="2">
        <v>3707.81</v>
      </c>
      <c r="N444" s="2">
        <v>0</v>
      </c>
      <c r="P444" s="2">
        <v>10443</v>
      </c>
      <c r="W444" s="2">
        <v>1562</v>
      </c>
    </row>
    <row r="445" spans="1:23" x14ac:dyDescent="0.3">
      <c r="A445" s="2">
        <v>10444</v>
      </c>
      <c r="B445" s="2">
        <v>1437</v>
      </c>
      <c r="C445" s="4">
        <v>44960</v>
      </c>
      <c r="D445" s="4">
        <v>44969</v>
      </c>
      <c r="E445" s="2" t="s">
        <v>67</v>
      </c>
      <c r="F445" s="2" t="s">
        <v>65</v>
      </c>
      <c r="G445" s="2" t="s">
        <v>57</v>
      </c>
      <c r="H445" s="2" t="s">
        <v>45</v>
      </c>
      <c r="I445" s="2" t="s">
        <v>58</v>
      </c>
      <c r="J445" s="2" t="s">
        <v>59</v>
      </c>
      <c r="K445" s="2" t="s">
        <v>48</v>
      </c>
      <c r="L445" s="2">
        <v>2</v>
      </c>
      <c r="M445" s="2">
        <v>3904.44</v>
      </c>
      <c r="N445" s="2">
        <v>10</v>
      </c>
      <c r="P445" s="2">
        <v>10444</v>
      </c>
      <c r="W445" s="2">
        <v>1437</v>
      </c>
    </row>
    <row r="446" spans="1:23" x14ac:dyDescent="0.3">
      <c r="A446" s="2">
        <v>10445</v>
      </c>
      <c r="B446" s="2">
        <v>1775</v>
      </c>
      <c r="C446" s="4">
        <v>44967</v>
      </c>
      <c r="D446" s="4">
        <v>44976</v>
      </c>
      <c r="E446" s="2" t="s">
        <v>64</v>
      </c>
      <c r="F446" s="2" t="s">
        <v>81</v>
      </c>
      <c r="G446" s="2" t="s">
        <v>44</v>
      </c>
      <c r="H446" s="2" t="s">
        <v>45</v>
      </c>
      <c r="I446" s="2" t="s">
        <v>58</v>
      </c>
      <c r="J446" s="2" t="s">
        <v>75</v>
      </c>
      <c r="K446" s="2" t="s">
        <v>74</v>
      </c>
      <c r="L446" s="2">
        <v>7</v>
      </c>
      <c r="M446" s="2">
        <v>3357.84</v>
      </c>
      <c r="N446" s="2">
        <v>15</v>
      </c>
      <c r="P446" s="2">
        <v>10445</v>
      </c>
      <c r="W446" s="2">
        <v>1775</v>
      </c>
    </row>
    <row r="447" spans="1:23" x14ac:dyDescent="0.3">
      <c r="A447" s="2">
        <v>10446</v>
      </c>
      <c r="B447" s="2">
        <v>1282</v>
      </c>
      <c r="C447" s="4">
        <v>45233</v>
      </c>
      <c r="D447" s="4">
        <v>45239</v>
      </c>
      <c r="E447" s="2" t="s">
        <v>67</v>
      </c>
      <c r="F447" s="2" t="s">
        <v>50</v>
      </c>
      <c r="G447" s="2" t="s">
        <v>44</v>
      </c>
      <c r="H447" s="2" t="s">
        <v>69</v>
      </c>
      <c r="I447" s="2" t="s">
        <v>53</v>
      </c>
      <c r="J447" s="2" t="s">
        <v>54</v>
      </c>
      <c r="K447" s="2" t="s">
        <v>55</v>
      </c>
      <c r="L447" s="2">
        <v>2</v>
      </c>
      <c r="M447" s="2">
        <v>1316.62</v>
      </c>
      <c r="N447" s="2">
        <v>0</v>
      </c>
      <c r="P447" s="2">
        <v>10446</v>
      </c>
      <c r="W447" s="2">
        <v>1282</v>
      </c>
    </row>
    <row r="448" spans="1:23" x14ac:dyDescent="0.3">
      <c r="A448" s="2">
        <v>10447</v>
      </c>
      <c r="B448" s="2">
        <v>1026</v>
      </c>
      <c r="C448" s="4">
        <v>45264</v>
      </c>
      <c r="D448" s="4">
        <v>45265</v>
      </c>
      <c r="E448" s="2" t="s">
        <v>61</v>
      </c>
      <c r="F448" s="2" t="s">
        <v>65</v>
      </c>
      <c r="G448" s="2" t="s">
        <v>44</v>
      </c>
      <c r="H448" s="2" t="s">
        <v>62</v>
      </c>
      <c r="I448" s="2" t="s">
        <v>53</v>
      </c>
      <c r="J448" s="2" t="s">
        <v>96</v>
      </c>
      <c r="K448" s="2" t="s">
        <v>55</v>
      </c>
      <c r="L448" s="2">
        <v>4</v>
      </c>
      <c r="M448" s="2">
        <v>3871.21</v>
      </c>
      <c r="N448" s="2">
        <v>10</v>
      </c>
      <c r="P448" s="2">
        <v>10447</v>
      </c>
      <c r="W448" s="2">
        <v>1026</v>
      </c>
    </row>
    <row r="449" spans="1:23" x14ac:dyDescent="0.3">
      <c r="A449" s="2">
        <v>10448</v>
      </c>
      <c r="B449" s="2">
        <v>1225</v>
      </c>
      <c r="C449" s="4">
        <v>45240</v>
      </c>
      <c r="D449" s="4">
        <v>45247</v>
      </c>
      <c r="E449" s="2" t="s">
        <v>67</v>
      </c>
      <c r="F449" s="2" t="s">
        <v>65</v>
      </c>
      <c r="G449" s="2" t="s">
        <v>57</v>
      </c>
      <c r="H449" s="2" t="s">
        <v>45</v>
      </c>
      <c r="I449" s="2" t="s">
        <v>46</v>
      </c>
      <c r="J449" s="2" t="s">
        <v>47</v>
      </c>
      <c r="K449" s="2" t="s">
        <v>60</v>
      </c>
      <c r="L449" s="2">
        <v>7</v>
      </c>
      <c r="M449" s="2">
        <v>2568.2600000000002</v>
      </c>
      <c r="N449" s="2">
        <v>10</v>
      </c>
      <c r="P449" s="2">
        <v>10448</v>
      </c>
      <c r="W449" s="2">
        <v>1225</v>
      </c>
    </row>
    <row r="450" spans="1:23" x14ac:dyDescent="0.3">
      <c r="A450" s="2">
        <v>10449</v>
      </c>
      <c r="B450" s="2">
        <v>1276</v>
      </c>
      <c r="C450" s="4">
        <v>45001</v>
      </c>
      <c r="D450" s="4">
        <v>45008</v>
      </c>
      <c r="E450" s="2" t="s">
        <v>43</v>
      </c>
      <c r="F450" s="2" t="s">
        <v>81</v>
      </c>
      <c r="G450" s="2" t="s">
        <v>51</v>
      </c>
      <c r="H450" s="2" t="s">
        <v>45</v>
      </c>
      <c r="I450" s="2" t="s">
        <v>46</v>
      </c>
      <c r="J450" s="2" t="s">
        <v>93</v>
      </c>
      <c r="K450" s="2" t="s">
        <v>60</v>
      </c>
      <c r="L450" s="2">
        <v>4</v>
      </c>
      <c r="M450" s="2">
        <v>3732.97</v>
      </c>
      <c r="N450" s="2">
        <v>5</v>
      </c>
      <c r="P450" s="2">
        <v>10449</v>
      </c>
      <c r="W450" s="2">
        <v>1276</v>
      </c>
    </row>
    <row r="451" spans="1:23" x14ac:dyDescent="0.3">
      <c r="A451" s="2">
        <v>10450</v>
      </c>
      <c r="B451" s="2">
        <v>1797</v>
      </c>
      <c r="C451" s="4">
        <v>45205</v>
      </c>
      <c r="D451" s="4">
        <v>45209</v>
      </c>
      <c r="E451" s="2" t="s">
        <v>43</v>
      </c>
      <c r="F451" s="2" t="s">
        <v>50</v>
      </c>
      <c r="G451" s="2" t="s">
        <v>57</v>
      </c>
      <c r="H451" s="2" t="s">
        <v>71</v>
      </c>
      <c r="I451" s="2" t="s">
        <v>58</v>
      </c>
      <c r="J451" s="2" t="s">
        <v>59</v>
      </c>
      <c r="K451" s="2" t="s">
        <v>55</v>
      </c>
      <c r="L451" s="2">
        <v>7</v>
      </c>
      <c r="M451" s="2">
        <v>2753</v>
      </c>
      <c r="N451" s="2">
        <v>20</v>
      </c>
      <c r="P451" s="2">
        <v>10450</v>
      </c>
      <c r="W451" s="2">
        <v>1797</v>
      </c>
    </row>
    <row r="452" spans="1:23" x14ac:dyDescent="0.3">
      <c r="A452" s="2">
        <v>10451</v>
      </c>
      <c r="B452" s="2">
        <v>1608</v>
      </c>
      <c r="C452" s="4">
        <v>45102</v>
      </c>
      <c r="D452" s="4">
        <v>45110</v>
      </c>
      <c r="E452" s="2" t="s">
        <v>42</v>
      </c>
      <c r="F452" s="2" t="s">
        <v>56</v>
      </c>
      <c r="G452" s="2" t="s">
        <v>51</v>
      </c>
      <c r="H452" s="2" t="s">
        <v>52</v>
      </c>
      <c r="I452" s="2" t="s">
        <v>84</v>
      </c>
      <c r="J452" s="2" t="s">
        <v>86</v>
      </c>
      <c r="K452" s="2" t="s">
        <v>55</v>
      </c>
      <c r="L452" s="2">
        <v>7</v>
      </c>
      <c r="M452" s="2">
        <v>1332.87</v>
      </c>
      <c r="N452" s="2">
        <v>0</v>
      </c>
      <c r="P452" s="2">
        <v>10451</v>
      </c>
      <c r="W452" s="2">
        <v>1608</v>
      </c>
    </row>
    <row r="453" spans="1:23" x14ac:dyDescent="0.3">
      <c r="A453" s="2">
        <v>10452</v>
      </c>
      <c r="B453" s="2">
        <v>1283</v>
      </c>
      <c r="C453" s="4">
        <v>45076</v>
      </c>
      <c r="D453" s="4">
        <v>45082</v>
      </c>
      <c r="E453" s="2" t="s">
        <v>73</v>
      </c>
      <c r="F453" s="2" t="s">
        <v>50</v>
      </c>
      <c r="G453" s="2" t="s">
        <v>51</v>
      </c>
      <c r="H453" s="2" t="s">
        <v>69</v>
      </c>
      <c r="I453" s="2" t="s">
        <v>76</v>
      </c>
      <c r="J453" s="2" t="s">
        <v>95</v>
      </c>
      <c r="K453" s="2" t="s">
        <v>55</v>
      </c>
      <c r="L453" s="2">
        <v>1</v>
      </c>
      <c r="M453" s="2">
        <v>1574.59</v>
      </c>
      <c r="N453" s="2">
        <v>5</v>
      </c>
      <c r="P453" s="2">
        <v>10452</v>
      </c>
      <c r="W453" s="2">
        <v>1283</v>
      </c>
    </row>
    <row r="454" spans="1:23" x14ac:dyDescent="0.3">
      <c r="A454" s="2">
        <v>10453</v>
      </c>
      <c r="B454" s="2">
        <v>1878</v>
      </c>
      <c r="C454" s="4">
        <v>45199</v>
      </c>
      <c r="D454" s="4">
        <v>45203</v>
      </c>
      <c r="E454" s="2" t="s">
        <v>49</v>
      </c>
      <c r="F454" s="2" t="s">
        <v>43</v>
      </c>
      <c r="G454" s="2" t="s">
        <v>51</v>
      </c>
      <c r="H454" s="2" t="s">
        <v>69</v>
      </c>
      <c r="I454" s="2" t="s">
        <v>53</v>
      </c>
      <c r="J454" s="2" t="s">
        <v>54</v>
      </c>
      <c r="K454" s="2" t="s">
        <v>74</v>
      </c>
      <c r="L454" s="2">
        <v>6</v>
      </c>
      <c r="M454" s="2">
        <v>2269.3200000000002</v>
      </c>
      <c r="N454" s="2">
        <v>15</v>
      </c>
      <c r="P454" s="2">
        <v>10453</v>
      </c>
      <c r="W454" s="2">
        <v>1878</v>
      </c>
    </row>
    <row r="455" spans="1:23" x14ac:dyDescent="0.3">
      <c r="A455" s="2">
        <v>10454</v>
      </c>
      <c r="B455" s="2">
        <v>1959</v>
      </c>
      <c r="C455" s="4">
        <v>45251</v>
      </c>
      <c r="D455" s="4">
        <v>45255</v>
      </c>
      <c r="E455" s="2" t="s">
        <v>61</v>
      </c>
      <c r="F455" s="2" t="s">
        <v>68</v>
      </c>
      <c r="G455" s="2" t="s">
        <v>44</v>
      </c>
      <c r="H455" s="2" t="s">
        <v>52</v>
      </c>
      <c r="I455" s="2" t="s">
        <v>84</v>
      </c>
      <c r="J455" s="2" t="s">
        <v>85</v>
      </c>
      <c r="K455" s="2" t="s">
        <v>55</v>
      </c>
      <c r="L455" s="2">
        <v>9</v>
      </c>
      <c r="M455" s="2">
        <v>3191.56</v>
      </c>
      <c r="N455" s="2">
        <v>20</v>
      </c>
      <c r="P455" s="2">
        <v>10454</v>
      </c>
      <c r="W455" s="2">
        <v>1959</v>
      </c>
    </row>
    <row r="456" spans="1:23" x14ac:dyDescent="0.3">
      <c r="A456" s="2">
        <v>10455</v>
      </c>
      <c r="B456" s="2">
        <v>1480</v>
      </c>
      <c r="C456" s="4">
        <v>45034</v>
      </c>
      <c r="D456" s="4">
        <v>45036</v>
      </c>
      <c r="E456" s="2" t="s">
        <v>42</v>
      </c>
      <c r="F456" s="2" t="s">
        <v>56</v>
      </c>
      <c r="G456" s="2" t="s">
        <v>44</v>
      </c>
      <c r="H456" s="2" t="s">
        <v>45</v>
      </c>
      <c r="I456" s="2" t="s">
        <v>79</v>
      </c>
      <c r="J456" s="2" t="s">
        <v>91</v>
      </c>
      <c r="K456" s="2" t="s">
        <v>72</v>
      </c>
      <c r="L456" s="2">
        <v>2</v>
      </c>
      <c r="M456" s="2">
        <v>1374.23</v>
      </c>
      <c r="N456" s="2">
        <v>0</v>
      </c>
      <c r="P456" s="2">
        <v>10455</v>
      </c>
      <c r="W456" s="2">
        <v>1480</v>
      </c>
    </row>
    <row r="457" spans="1:23" x14ac:dyDescent="0.3">
      <c r="A457" s="2">
        <v>10456</v>
      </c>
      <c r="B457" s="2">
        <v>1452</v>
      </c>
      <c r="C457" s="4">
        <v>45065</v>
      </c>
      <c r="D457" s="4">
        <v>45067</v>
      </c>
      <c r="E457" s="2" t="s">
        <v>61</v>
      </c>
      <c r="F457" s="2" t="s">
        <v>65</v>
      </c>
      <c r="G457" s="2" t="s">
        <v>51</v>
      </c>
      <c r="H457" s="2" t="s">
        <v>71</v>
      </c>
      <c r="I457" s="2" t="s">
        <v>53</v>
      </c>
      <c r="J457" s="2" t="s">
        <v>54</v>
      </c>
      <c r="K457" s="2" t="s">
        <v>48</v>
      </c>
      <c r="L457" s="2">
        <v>3</v>
      </c>
      <c r="M457" s="2">
        <v>2381.96</v>
      </c>
      <c r="N457" s="2">
        <v>10</v>
      </c>
      <c r="P457" s="2">
        <v>10456</v>
      </c>
      <c r="W457" s="2">
        <v>1452</v>
      </c>
    </row>
    <row r="458" spans="1:23" x14ac:dyDescent="0.3">
      <c r="A458" s="2">
        <v>10457</v>
      </c>
      <c r="B458" s="2">
        <v>1828</v>
      </c>
      <c r="C458" s="4">
        <v>45276</v>
      </c>
      <c r="D458" s="4">
        <v>45280</v>
      </c>
      <c r="E458" s="2" t="s">
        <v>73</v>
      </c>
      <c r="F458" s="2" t="s">
        <v>56</v>
      </c>
      <c r="G458" s="2" t="s">
        <v>51</v>
      </c>
      <c r="H458" s="2" t="s">
        <v>71</v>
      </c>
      <c r="I458" s="2" t="s">
        <v>53</v>
      </c>
      <c r="J458" s="2" t="s">
        <v>54</v>
      </c>
      <c r="K458" s="2" t="s">
        <v>55</v>
      </c>
      <c r="L458" s="2">
        <v>5</v>
      </c>
      <c r="M458" s="2">
        <v>1480.66</v>
      </c>
      <c r="N458" s="2">
        <v>0</v>
      </c>
      <c r="P458" s="2">
        <v>10457</v>
      </c>
      <c r="W458" s="2">
        <v>1828</v>
      </c>
    </row>
    <row r="459" spans="1:23" x14ac:dyDescent="0.3">
      <c r="A459" s="2">
        <v>10458</v>
      </c>
      <c r="B459" s="2">
        <v>1815</v>
      </c>
      <c r="C459" s="4">
        <v>45197</v>
      </c>
      <c r="D459" s="4">
        <v>45202</v>
      </c>
      <c r="E459" s="2" t="s">
        <v>67</v>
      </c>
      <c r="F459" s="2" t="s">
        <v>65</v>
      </c>
      <c r="G459" s="2" t="s">
        <v>44</v>
      </c>
      <c r="H459" s="2" t="s">
        <v>69</v>
      </c>
      <c r="I459" s="2" t="s">
        <v>46</v>
      </c>
      <c r="J459" s="2" t="s">
        <v>82</v>
      </c>
      <c r="K459" s="2" t="s">
        <v>48</v>
      </c>
      <c r="L459" s="2">
        <v>9</v>
      </c>
      <c r="M459" s="2">
        <v>3290.71</v>
      </c>
      <c r="N459" s="2">
        <v>10</v>
      </c>
      <c r="P459" s="2">
        <v>10458</v>
      </c>
      <c r="W459" s="2">
        <v>1815</v>
      </c>
    </row>
    <row r="460" spans="1:23" x14ac:dyDescent="0.3">
      <c r="A460" s="2">
        <v>10459</v>
      </c>
      <c r="B460" s="2">
        <v>1658</v>
      </c>
      <c r="C460" s="4">
        <v>45273</v>
      </c>
      <c r="D460" s="4">
        <v>45281</v>
      </c>
      <c r="E460" s="2" t="s">
        <v>67</v>
      </c>
      <c r="F460" s="2" t="s">
        <v>65</v>
      </c>
      <c r="G460" s="2" t="s">
        <v>57</v>
      </c>
      <c r="H460" s="2" t="s">
        <v>71</v>
      </c>
      <c r="I460" s="2" t="s">
        <v>76</v>
      </c>
      <c r="J460" s="2" t="s">
        <v>90</v>
      </c>
      <c r="K460" s="2" t="s">
        <v>74</v>
      </c>
      <c r="L460" s="2">
        <v>4</v>
      </c>
      <c r="M460" s="2">
        <v>1946.9</v>
      </c>
      <c r="N460" s="2">
        <v>20</v>
      </c>
      <c r="P460" s="2">
        <v>10459</v>
      </c>
      <c r="W460" s="2">
        <v>1658</v>
      </c>
    </row>
    <row r="461" spans="1:23" x14ac:dyDescent="0.3">
      <c r="A461" s="2">
        <v>10460</v>
      </c>
      <c r="B461" s="2">
        <v>1515</v>
      </c>
      <c r="C461" s="4">
        <v>45215</v>
      </c>
      <c r="D461" s="4">
        <v>45221</v>
      </c>
      <c r="E461" s="2" t="s">
        <v>49</v>
      </c>
      <c r="F461" s="2" t="s">
        <v>56</v>
      </c>
      <c r="G461" s="2" t="s">
        <v>51</v>
      </c>
      <c r="H461" s="2" t="s">
        <v>52</v>
      </c>
      <c r="I461" s="2" t="s">
        <v>76</v>
      </c>
      <c r="J461" s="2" t="s">
        <v>77</v>
      </c>
      <c r="K461" s="2" t="s">
        <v>48</v>
      </c>
      <c r="L461" s="2">
        <v>1</v>
      </c>
      <c r="M461" s="2">
        <v>445.38</v>
      </c>
      <c r="N461" s="2">
        <v>10</v>
      </c>
      <c r="P461" s="2">
        <v>10460</v>
      </c>
      <c r="W461" s="2">
        <v>1515</v>
      </c>
    </row>
    <row r="462" spans="1:23" x14ac:dyDescent="0.3">
      <c r="A462" s="2">
        <v>10461</v>
      </c>
      <c r="B462" s="2">
        <v>1546</v>
      </c>
      <c r="C462" s="4">
        <v>45138</v>
      </c>
      <c r="D462" s="4">
        <v>45142</v>
      </c>
      <c r="E462" s="2" t="s">
        <v>73</v>
      </c>
      <c r="F462" s="2" t="s">
        <v>65</v>
      </c>
      <c r="G462" s="2" t="s">
        <v>57</v>
      </c>
      <c r="H462" s="2" t="s">
        <v>45</v>
      </c>
      <c r="I462" s="2" t="s">
        <v>79</v>
      </c>
      <c r="J462" s="2" t="s">
        <v>91</v>
      </c>
      <c r="K462" s="2" t="s">
        <v>74</v>
      </c>
      <c r="L462" s="2">
        <v>4</v>
      </c>
      <c r="M462" s="2">
        <v>789.3</v>
      </c>
      <c r="N462" s="2">
        <v>15</v>
      </c>
      <c r="P462" s="2">
        <v>10461</v>
      </c>
      <c r="W462" s="2">
        <v>1546</v>
      </c>
    </row>
    <row r="463" spans="1:23" x14ac:dyDescent="0.3">
      <c r="A463" s="2">
        <v>10462</v>
      </c>
      <c r="B463" s="2">
        <v>1191</v>
      </c>
      <c r="C463" s="4">
        <v>45198</v>
      </c>
      <c r="D463" s="4">
        <v>45205</v>
      </c>
      <c r="E463" s="2" t="s">
        <v>42</v>
      </c>
      <c r="F463" s="2" t="s">
        <v>65</v>
      </c>
      <c r="G463" s="2" t="s">
        <v>44</v>
      </c>
      <c r="H463" s="2" t="s">
        <v>52</v>
      </c>
      <c r="I463" s="2" t="s">
        <v>79</v>
      </c>
      <c r="J463" s="2" t="s">
        <v>91</v>
      </c>
      <c r="K463" s="2" t="s">
        <v>72</v>
      </c>
      <c r="L463" s="2">
        <v>6</v>
      </c>
      <c r="M463" s="2">
        <v>385.25</v>
      </c>
      <c r="N463" s="2">
        <v>10</v>
      </c>
      <c r="P463" s="2">
        <v>10462</v>
      </c>
      <c r="W463" s="2">
        <v>1191</v>
      </c>
    </row>
    <row r="464" spans="1:23" x14ac:dyDescent="0.3">
      <c r="A464" s="2">
        <v>10463</v>
      </c>
      <c r="B464" s="2">
        <v>1048</v>
      </c>
      <c r="C464" s="4">
        <v>44992</v>
      </c>
      <c r="D464" s="4">
        <v>45000</v>
      </c>
      <c r="E464" s="2" t="s">
        <v>49</v>
      </c>
      <c r="F464" s="2" t="s">
        <v>43</v>
      </c>
      <c r="G464" s="2" t="s">
        <v>51</v>
      </c>
      <c r="H464" s="2" t="s">
        <v>62</v>
      </c>
      <c r="I464" s="2" t="s">
        <v>53</v>
      </c>
      <c r="J464" s="2" t="s">
        <v>63</v>
      </c>
      <c r="K464" s="2" t="s">
        <v>74</v>
      </c>
      <c r="L464" s="2">
        <v>5</v>
      </c>
      <c r="M464" s="2">
        <v>2072.3200000000002</v>
      </c>
      <c r="N464" s="2">
        <v>15</v>
      </c>
      <c r="P464" s="2">
        <v>10463</v>
      </c>
      <c r="W464" s="2">
        <v>1048</v>
      </c>
    </row>
    <row r="465" spans="1:23" x14ac:dyDescent="0.3">
      <c r="A465" s="2">
        <v>10464</v>
      </c>
      <c r="B465" s="2">
        <v>1511</v>
      </c>
      <c r="C465" s="4">
        <v>45174</v>
      </c>
      <c r="D465" s="4">
        <v>45176</v>
      </c>
      <c r="E465" s="2" t="s">
        <v>73</v>
      </c>
      <c r="F465" s="2" t="s">
        <v>50</v>
      </c>
      <c r="G465" s="2" t="s">
        <v>57</v>
      </c>
      <c r="H465" s="2" t="s">
        <v>69</v>
      </c>
      <c r="I465" s="2" t="s">
        <v>58</v>
      </c>
      <c r="J465" s="2" t="s">
        <v>92</v>
      </c>
      <c r="K465" s="2" t="s">
        <v>74</v>
      </c>
      <c r="L465" s="2">
        <v>1</v>
      </c>
      <c r="M465" s="2">
        <v>559.4</v>
      </c>
      <c r="N465" s="2">
        <v>20</v>
      </c>
      <c r="P465" s="2">
        <v>10464</v>
      </c>
      <c r="W465" s="2">
        <v>1511</v>
      </c>
    </row>
    <row r="466" spans="1:23" x14ac:dyDescent="0.3">
      <c r="A466" s="2">
        <v>10465</v>
      </c>
      <c r="B466" s="2">
        <v>1016</v>
      </c>
      <c r="C466" s="4">
        <v>45082</v>
      </c>
      <c r="D466" s="4">
        <v>45089</v>
      </c>
      <c r="E466" s="2" t="s">
        <v>64</v>
      </c>
      <c r="F466" s="2" t="s">
        <v>50</v>
      </c>
      <c r="G466" s="2" t="s">
        <v>57</v>
      </c>
      <c r="H466" s="2" t="s">
        <v>71</v>
      </c>
      <c r="I466" s="2" t="s">
        <v>46</v>
      </c>
      <c r="J466" s="2" t="s">
        <v>70</v>
      </c>
      <c r="K466" s="2" t="s">
        <v>60</v>
      </c>
      <c r="L466" s="2">
        <v>4</v>
      </c>
      <c r="M466" s="2">
        <v>589.44000000000005</v>
      </c>
      <c r="N466" s="2">
        <v>20</v>
      </c>
      <c r="P466" s="2">
        <v>10465</v>
      </c>
      <c r="W466" s="2">
        <v>1016</v>
      </c>
    </row>
    <row r="467" spans="1:23" x14ac:dyDescent="0.3">
      <c r="A467" s="2">
        <v>10466</v>
      </c>
      <c r="B467" s="2">
        <v>1171</v>
      </c>
      <c r="C467" s="4">
        <v>44973</v>
      </c>
      <c r="D467" s="4">
        <v>44975</v>
      </c>
      <c r="E467" s="2" t="s">
        <v>43</v>
      </c>
      <c r="F467" s="2" t="s">
        <v>68</v>
      </c>
      <c r="G467" s="2" t="s">
        <v>57</v>
      </c>
      <c r="H467" s="2" t="s">
        <v>62</v>
      </c>
      <c r="I467" s="2" t="s">
        <v>46</v>
      </c>
      <c r="J467" s="2" t="s">
        <v>70</v>
      </c>
      <c r="K467" s="2" t="s">
        <v>55</v>
      </c>
      <c r="L467" s="2">
        <v>6</v>
      </c>
      <c r="M467" s="2">
        <v>3773.04</v>
      </c>
      <c r="N467" s="2">
        <v>0</v>
      </c>
      <c r="P467" s="2">
        <v>10466</v>
      </c>
      <c r="W467" s="2">
        <v>1171</v>
      </c>
    </row>
    <row r="468" spans="1:23" x14ac:dyDescent="0.3">
      <c r="A468" s="2">
        <v>10467</v>
      </c>
      <c r="B468" s="2">
        <v>1219</v>
      </c>
      <c r="C468" s="4">
        <v>45127</v>
      </c>
      <c r="D468" s="4">
        <v>45129</v>
      </c>
      <c r="E468" s="2" t="s">
        <v>49</v>
      </c>
      <c r="F468" s="2" t="s">
        <v>68</v>
      </c>
      <c r="G468" s="2" t="s">
        <v>44</v>
      </c>
      <c r="H468" s="2" t="s">
        <v>71</v>
      </c>
      <c r="I468" s="2" t="s">
        <v>53</v>
      </c>
      <c r="J468" s="2" t="s">
        <v>96</v>
      </c>
      <c r="K468" s="2" t="s">
        <v>55</v>
      </c>
      <c r="L468" s="2">
        <v>4</v>
      </c>
      <c r="M468" s="2">
        <v>3509.72</v>
      </c>
      <c r="N468" s="2">
        <v>15</v>
      </c>
      <c r="P468" s="2">
        <v>10467</v>
      </c>
      <c r="W468" s="2">
        <v>1219</v>
      </c>
    </row>
    <row r="469" spans="1:23" x14ac:dyDescent="0.3">
      <c r="A469" s="2">
        <v>10468</v>
      </c>
      <c r="B469" s="2">
        <v>1157</v>
      </c>
      <c r="C469" s="4">
        <v>45074</v>
      </c>
      <c r="D469" s="4">
        <v>45082</v>
      </c>
      <c r="E469" s="2" t="s">
        <v>49</v>
      </c>
      <c r="F469" s="2" t="s">
        <v>43</v>
      </c>
      <c r="G469" s="2" t="s">
        <v>44</v>
      </c>
      <c r="H469" s="2" t="s">
        <v>45</v>
      </c>
      <c r="I469" s="2" t="s">
        <v>84</v>
      </c>
      <c r="J469" s="2" t="s">
        <v>86</v>
      </c>
      <c r="K469" s="2" t="s">
        <v>72</v>
      </c>
      <c r="L469" s="2">
        <v>9</v>
      </c>
      <c r="M469" s="2">
        <v>1890.53</v>
      </c>
      <c r="N469" s="2">
        <v>15</v>
      </c>
      <c r="P469" s="2">
        <v>10468</v>
      </c>
      <c r="W469" s="2">
        <v>1157</v>
      </c>
    </row>
    <row r="470" spans="1:23" x14ac:dyDescent="0.3">
      <c r="A470" s="2">
        <v>10469</v>
      </c>
      <c r="B470" s="2">
        <v>1476</v>
      </c>
      <c r="C470" s="4">
        <v>45050</v>
      </c>
      <c r="D470" s="4">
        <v>45052</v>
      </c>
      <c r="E470" s="2" t="s">
        <v>42</v>
      </c>
      <c r="F470" s="2" t="s">
        <v>68</v>
      </c>
      <c r="G470" s="2" t="s">
        <v>57</v>
      </c>
      <c r="H470" s="2" t="s">
        <v>45</v>
      </c>
      <c r="I470" s="2" t="s">
        <v>58</v>
      </c>
      <c r="J470" s="2" t="s">
        <v>75</v>
      </c>
      <c r="K470" s="2" t="s">
        <v>72</v>
      </c>
      <c r="L470" s="2">
        <v>5</v>
      </c>
      <c r="M470" s="2">
        <v>3945.35</v>
      </c>
      <c r="N470" s="2">
        <v>5</v>
      </c>
      <c r="P470" s="2">
        <v>10469</v>
      </c>
      <c r="W470" s="2">
        <v>1476</v>
      </c>
    </row>
    <row r="471" spans="1:23" x14ac:dyDescent="0.3">
      <c r="A471" s="2">
        <v>10470</v>
      </c>
      <c r="B471" s="2">
        <v>1045</v>
      </c>
      <c r="C471" s="4">
        <v>44927</v>
      </c>
      <c r="D471" s="4">
        <v>44936</v>
      </c>
      <c r="E471" s="2" t="s">
        <v>61</v>
      </c>
      <c r="F471" s="2" t="s">
        <v>56</v>
      </c>
      <c r="G471" s="2" t="s">
        <v>57</v>
      </c>
      <c r="H471" s="2" t="s">
        <v>45</v>
      </c>
      <c r="I471" s="2" t="s">
        <v>53</v>
      </c>
      <c r="J471" s="2" t="s">
        <v>63</v>
      </c>
      <c r="K471" s="2" t="s">
        <v>55</v>
      </c>
      <c r="L471" s="2">
        <v>8</v>
      </c>
      <c r="M471" s="2">
        <v>150.72</v>
      </c>
      <c r="N471" s="2">
        <v>5</v>
      </c>
      <c r="P471" s="2">
        <v>10470</v>
      </c>
      <c r="W471" s="2">
        <v>1045</v>
      </c>
    </row>
    <row r="472" spans="1:23" x14ac:dyDescent="0.3">
      <c r="A472" s="2">
        <v>10471</v>
      </c>
      <c r="B472" s="2">
        <v>1372</v>
      </c>
      <c r="C472" s="4">
        <v>45173</v>
      </c>
      <c r="D472" s="4">
        <v>45174</v>
      </c>
      <c r="E472" s="2" t="s">
        <v>64</v>
      </c>
      <c r="F472" s="2" t="s">
        <v>81</v>
      </c>
      <c r="G472" s="2" t="s">
        <v>44</v>
      </c>
      <c r="H472" s="2" t="s">
        <v>71</v>
      </c>
      <c r="I472" s="2" t="s">
        <v>58</v>
      </c>
      <c r="J472" s="2" t="s">
        <v>75</v>
      </c>
      <c r="K472" s="2" t="s">
        <v>60</v>
      </c>
      <c r="L472" s="2">
        <v>9</v>
      </c>
      <c r="M472" s="2">
        <v>2513.8200000000002</v>
      </c>
      <c r="N472" s="2">
        <v>5</v>
      </c>
      <c r="P472" s="2">
        <v>10471</v>
      </c>
      <c r="W472" s="2">
        <v>1372</v>
      </c>
    </row>
    <row r="473" spans="1:23" x14ac:dyDescent="0.3">
      <c r="A473" s="2">
        <v>10472</v>
      </c>
      <c r="B473" s="2">
        <v>1517</v>
      </c>
      <c r="C473" s="4">
        <v>45269</v>
      </c>
      <c r="D473" s="4">
        <v>45278</v>
      </c>
      <c r="E473" s="2" t="s">
        <v>42</v>
      </c>
      <c r="F473" s="2" t="s">
        <v>81</v>
      </c>
      <c r="G473" s="2" t="s">
        <v>57</v>
      </c>
      <c r="H473" s="2" t="s">
        <v>62</v>
      </c>
      <c r="I473" s="2" t="s">
        <v>58</v>
      </c>
      <c r="J473" s="2" t="s">
        <v>75</v>
      </c>
      <c r="K473" s="2" t="s">
        <v>55</v>
      </c>
      <c r="L473" s="2">
        <v>5</v>
      </c>
      <c r="M473" s="2">
        <v>2523.25</v>
      </c>
      <c r="N473" s="2">
        <v>10</v>
      </c>
      <c r="P473" s="2">
        <v>10472</v>
      </c>
      <c r="W473" s="2">
        <v>1517</v>
      </c>
    </row>
    <row r="474" spans="1:23" x14ac:dyDescent="0.3">
      <c r="A474" s="2">
        <v>10473</v>
      </c>
      <c r="B474" s="2">
        <v>1098</v>
      </c>
      <c r="C474" s="4">
        <v>45054</v>
      </c>
      <c r="D474" s="4">
        <v>45055</v>
      </c>
      <c r="E474" s="2" t="s">
        <v>73</v>
      </c>
      <c r="F474" s="2" t="s">
        <v>81</v>
      </c>
      <c r="G474" s="2" t="s">
        <v>57</v>
      </c>
      <c r="H474" s="2" t="s">
        <v>45</v>
      </c>
      <c r="I474" s="2" t="s">
        <v>58</v>
      </c>
      <c r="J474" s="2" t="s">
        <v>75</v>
      </c>
      <c r="K474" s="2" t="s">
        <v>60</v>
      </c>
      <c r="L474" s="2">
        <v>6</v>
      </c>
      <c r="M474" s="2">
        <v>1911.16</v>
      </c>
      <c r="N474" s="2">
        <v>5</v>
      </c>
      <c r="P474" s="2">
        <v>10473</v>
      </c>
      <c r="W474" s="2">
        <v>1098</v>
      </c>
    </row>
    <row r="475" spans="1:23" x14ac:dyDescent="0.3">
      <c r="A475" s="2">
        <v>10474</v>
      </c>
      <c r="B475" s="2">
        <v>1891</v>
      </c>
      <c r="C475" s="4">
        <v>45117</v>
      </c>
      <c r="D475" s="4">
        <v>45119</v>
      </c>
      <c r="E475" s="2" t="s">
        <v>73</v>
      </c>
      <c r="F475" s="2" t="s">
        <v>43</v>
      </c>
      <c r="G475" s="2" t="s">
        <v>44</v>
      </c>
      <c r="H475" s="2" t="s">
        <v>62</v>
      </c>
      <c r="I475" s="2" t="s">
        <v>53</v>
      </c>
      <c r="J475" s="2" t="s">
        <v>54</v>
      </c>
      <c r="K475" s="2" t="s">
        <v>72</v>
      </c>
      <c r="L475" s="2">
        <v>1</v>
      </c>
      <c r="M475" s="2">
        <v>1678.25</v>
      </c>
      <c r="N475" s="2">
        <v>15</v>
      </c>
      <c r="P475" s="2">
        <v>10474</v>
      </c>
      <c r="W475" s="2">
        <v>1891</v>
      </c>
    </row>
    <row r="476" spans="1:23" x14ac:dyDescent="0.3">
      <c r="A476" s="2">
        <v>10475</v>
      </c>
      <c r="B476" s="2">
        <v>1744</v>
      </c>
      <c r="C476" s="4">
        <v>44993</v>
      </c>
      <c r="D476" s="4">
        <v>44999</v>
      </c>
      <c r="E476" s="2" t="s">
        <v>73</v>
      </c>
      <c r="F476" s="2" t="s">
        <v>43</v>
      </c>
      <c r="G476" s="2" t="s">
        <v>57</v>
      </c>
      <c r="H476" s="2" t="s">
        <v>71</v>
      </c>
      <c r="I476" s="2" t="s">
        <v>46</v>
      </c>
      <c r="J476" s="2" t="s">
        <v>82</v>
      </c>
      <c r="K476" s="2" t="s">
        <v>48</v>
      </c>
      <c r="L476" s="2">
        <v>7</v>
      </c>
      <c r="M476" s="2">
        <v>1903.23</v>
      </c>
      <c r="N476" s="2">
        <v>10</v>
      </c>
      <c r="P476" s="2">
        <v>10475</v>
      </c>
      <c r="W476" s="2">
        <v>1744</v>
      </c>
    </row>
    <row r="477" spans="1:23" x14ac:dyDescent="0.3">
      <c r="A477" s="2">
        <v>10476</v>
      </c>
      <c r="B477" s="2">
        <v>1036</v>
      </c>
      <c r="C477" s="4">
        <v>44930</v>
      </c>
      <c r="D477" s="4">
        <v>44936</v>
      </c>
      <c r="E477" s="2" t="s">
        <v>73</v>
      </c>
      <c r="F477" s="2" t="s">
        <v>65</v>
      </c>
      <c r="G477" s="2" t="s">
        <v>57</v>
      </c>
      <c r="H477" s="2" t="s">
        <v>62</v>
      </c>
      <c r="I477" s="2" t="s">
        <v>46</v>
      </c>
      <c r="J477" s="2" t="s">
        <v>47</v>
      </c>
      <c r="K477" s="2" t="s">
        <v>72</v>
      </c>
      <c r="L477" s="2">
        <v>4</v>
      </c>
      <c r="M477" s="2">
        <v>1747.6</v>
      </c>
      <c r="N477" s="2">
        <v>20</v>
      </c>
      <c r="P477" s="2">
        <v>10476</v>
      </c>
      <c r="W477" s="2">
        <v>1036</v>
      </c>
    </row>
    <row r="478" spans="1:23" x14ac:dyDescent="0.3">
      <c r="A478" s="2">
        <v>10477</v>
      </c>
      <c r="B478" s="2">
        <v>1279</v>
      </c>
      <c r="C478" s="4">
        <v>45229</v>
      </c>
      <c r="D478" s="4">
        <v>45230</v>
      </c>
      <c r="E478" s="2" t="s">
        <v>61</v>
      </c>
      <c r="F478" s="2" t="s">
        <v>81</v>
      </c>
      <c r="G478" s="2" t="s">
        <v>57</v>
      </c>
      <c r="H478" s="2" t="s">
        <v>71</v>
      </c>
      <c r="I478" s="2" t="s">
        <v>58</v>
      </c>
      <c r="J478" s="2" t="s">
        <v>75</v>
      </c>
      <c r="K478" s="2" t="s">
        <v>72</v>
      </c>
      <c r="L478" s="2">
        <v>2</v>
      </c>
      <c r="M478" s="2">
        <v>2962.4</v>
      </c>
      <c r="N478" s="2">
        <v>0</v>
      </c>
      <c r="P478" s="2">
        <v>10477</v>
      </c>
      <c r="W478" s="2">
        <v>1279</v>
      </c>
    </row>
    <row r="479" spans="1:23" x14ac:dyDescent="0.3">
      <c r="A479" s="2">
        <v>10478</v>
      </c>
      <c r="B479" s="2">
        <v>1348</v>
      </c>
      <c r="C479" s="4">
        <v>45220</v>
      </c>
      <c r="D479" s="4">
        <v>45227</v>
      </c>
      <c r="E479" s="2" t="s">
        <v>64</v>
      </c>
      <c r="F479" s="2" t="s">
        <v>56</v>
      </c>
      <c r="G479" s="2" t="s">
        <v>44</v>
      </c>
      <c r="H479" s="2" t="s">
        <v>71</v>
      </c>
      <c r="I479" s="2" t="s">
        <v>84</v>
      </c>
      <c r="J479" s="2" t="s">
        <v>89</v>
      </c>
      <c r="K479" s="2" t="s">
        <v>74</v>
      </c>
      <c r="L479" s="2">
        <v>5</v>
      </c>
      <c r="M479" s="2">
        <v>671.12</v>
      </c>
      <c r="N479" s="2">
        <v>5</v>
      </c>
      <c r="P479" s="2">
        <v>10478</v>
      </c>
      <c r="W479" s="2">
        <v>1348</v>
      </c>
    </row>
    <row r="480" spans="1:23" x14ac:dyDescent="0.3">
      <c r="A480" s="2">
        <v>10479</v>
      </c>
      <c r="B480" s="2">
        <v>1496</v>
      </c>
      <c r="C480" s="4">
        <v>45069</v>
      </c>
      <c r="D480" s="4">
        <v>45077</v>
      </c>
      <c r="E480" s="2" t="s">
        <v>67</v>
      </c>
      <c r="F480" s="2" t="s">
        <v>68</v>
      </c>
      <c r="G480" s="2" t="s">
        <v>57</v>
      </c>
      <c r="H480" s="2" t="s">
        <v>69</v>
      </c>
      <c r="I480" s="2" t="s">
        <v>76</v>
      </c>
      <c r="J480" s="2" t="s">
        <v>95</v>
      </c>
      <c r="K480" s="2" t="s">
        <v>74</v>
      </c>
      <c r="L480" s="2">
        <v>3</v>
      </c>
      <c r="M480" s="2">
        <v>910.91</v>
      </c>
      <c r="N480" s="2">
        <v>20</v>
      </c>
      <c r="P480" s="2">
        <v>10479</v>
      </c>
      <c r="W480" s="2">
        <v>1496</v>
      </c>
    </row>
    <row r="481" spans="1:23" x14ac:dyDescent="0.3">
      <c r="A481" s="2">
        <v>10480</v>
      </c>
      <c r="B481" s="2">
        <v>1301</v>
      </c>
      <c r="C481" s="4">
        <v>45117</v>
      </c>
      <c r="D481" s="4">
        <v>45119</v>
      </c>
      <c r="E481" s="2" t="s">
        <v>43</v>
      </c>
      <c r="F481" s="2" t="s">
        <v>56</v>
      </c>
      <c r="G481" s="2" t="s">
        <v>44</v>
      </c>
      <c r="H481" s="2" t="s">
        <v>71</v>
      </c>
      <c r="I481" s="2" t="s">
        <v>53</v>
      </c>
      <c r="J481" s="2" t="s">
        <v>63</v>
      </c>
      <c r="K481" s="2" t="s">
        <v>74</v>
      </c>
      <c r="L481" s="2">
        <v>6</v>
      </c>
      <c r="M481" s="2">
        <v>845</v>
      </c>
      <c r="N481" s="2">
        <v>15</v>
      </c>
      <c r="P481" s="2">
        <v>10480</v>
      </c>
      <c r="W481" s="2">
        <v>1301</v>
      </c>
    </row>
    <row r="482" spans="1:23" x14ac:dyDescent="0.3">
      <c r="A482" s="2">
        <v>10481</v>
      </c>
      <c r="B482" s="2">
        <v>1180</v>
      </c>
      <c r="C482" s="4">
        <v>44947</v>
      </c>
      <c r="D482" s="4">
        <v>44955</v>
      </c>
      <c r="E482" s="2" t="s">
        <v>61</v>
      </c>
      <c r="F482" s="2" t="s">
        <v>68</v>
      </c>
      <c r="G482" s="2" t="s">
        <v>44</v>
      </c>
      <c r="H482" s="2" t="s">
        <v>71</v>
      </c>
      <c r="I482" s="2" t="s">
        <v>76</v>
      </c>
      <c r="J482" s="2" t="s">
        <v>77</v>
      </c>
      <c r="K482" s="2" t="s">
        <v>74</v>
      </c>
      <c r="L482" s="2">
        <v>8</v>
      </c>
      <c r="M482" s="2">
        <v>1160.51</v>
      </c>
      <c r="N482" s="2">
        <v>0</v>
      </c>
      <c r="P482" s="2">
        <v>10481</v>
      </c>
      <c r="W482" s="2">
        <v>1180</v>
      </c>
    </row>
    <row r="483" spans="1:23" x14ac:dyDescent="0.3">
      <c r="A483" s="2">
        <v>10482</v>
      </c>
      <c r="B483" s="2">
        <v>1606</v>
      </c>
      <c r="C483" s="4">
        <v>45153</v>
      </c>
      <c r="D483" s="4">
        <v>45162</v>
      </c>
      <c r="E483" s="2" t="s">
        <v>61</v>
      </c>
      <c r="F483" s="2" t="s">
        <v>81</v>
      </c>
      <c r="G483" s="2" t="s">
        <v>51</v>
      </c>
      <c r="H483" s="2" t="s">
        <v>52</v>
      </c>
      <c r="I483" s="2" t="s">
        <v>84</v>
      </c>
      <c r="J483" s="2" t="s">
        <v>94</v>
      </c>
      <c r="K483" s="2" t="s">
        <v>60</v>
      </c>
      <c r="L483" s="2">
        <v>7</v>
      </c>
      <c r="M483" s="2">
        <v>2172.2399999999998</v>
      </c>
      <c r="N483" s="2">
        <v>20</v>
      </c>
      <c r="P483" s="2">
        <v>10482</v>
      </c>
      <c r="W483" s="2">
        <v>1606</v>
      </c>
    </row>
    <row r="484" spans="1:23" x14ac:dyDescent="0.3">
      <c r="A484" s="2">
        <v>10483</v>
      </c>
      <c r="B484" s="2">
        <v>1098</v>
      </c>
      <c r="C484" s="4">
        <v>45239</v>
      </c>
      <c r="D484" s="4">
        <v>45245</v>
      </c>
      <c r="E484" s="2" t="s">
        <v>67</v>
      </c>
      <c r="F484" s="2" t="s">
        <v>81</v>
      </c>
      <c r="G484" s="2" t="s">
        <v>51</v>
      </c>
      <c r="H484" s="2" t="s">
        <v>45</v>
      </c>
      <c r="I484" s="2" t="s">
        <v>53</v>
      </c>
      <c r="J484" s="2" t="s">
        <v>88</v>
      </c>
      <c r="K484" s="2" t="s">
        <v>55</v>
      </c>
      <c r="L484" s="2">
        <v>3</v>
      </c>
      <c r="M484" s="2">
        <v>578.15</v>
      </c>
      <c r="N484" s="2">
        <v>0</v>
      </c>
      <c r="P484" s="2">
        <v>10483</v>
      </c>
      <c r="W484" s="2">
        <v>1098</v>
      </c>
    </row>
    <row r="485" spans="1:23" x14ac:dyDescent="0.3">
      <c r="A485" s="2">
        <v>10484</v>
      </c>
      <c r="B485" s="2">
        <v>1699</v>
      </c>
      <c r="C485" s="4">
        <v>45043</v>
      </c>
      <c r="D485" s="4">
        <v>45048</v>
      </c>
      <c r="E485" s="2" t="s">
        <v>67</v>
      </c>
      <c r="F485" s="2" t="s">
        <v>81</v>
      </c>
      <c r="G485" s="2" t="s">
        <v>57</v>
      </c>
      <c r="H485" s="2" t="s">
        <v>69</v>
      </c>
      <c r="I485" s="2" t="s">
        <v>58</v>
      </c>
      <c r="J485" s="2" t="s">
        <v>92</v>
      </c>
      <c r="K485" s="2" t="s">
        <v>48</v>
      </c>
      <c r="L485" s="2">
        <v>8</v>
      </c>
      <c r="M485" s="2">
        <v>3492.45</v>
      </c>
      <c r="N485" s="2">
        <v>5</v>
      </c>
      <c r="P485" s="2">
        <v>10484</v>
      </c>
      <c r="W485" s="2">
        <v>1699</v>
      </c>
    </row>
    <row r="486" spans="1:23" x14ac:dyDescent="0.3">
      <c r="A486" s="2">
        <v>10485</v>
      </c>
      <c r="B486" s="2">
        <v>1992</v>
      </c>
      <c r="C486" s="4">
        <v>45228</v>
      </c>
      <c r="D486" s="4">
        <v>45237</v>
      </c>
      <c r="E486" s="2" t="s">
        <v>43</v>
      </c>
      <c r="F486" s="2" t="s">
        <v>43</v>
      </c>
      <c r="G486" s="2" t="s">
        <v>44</v>
      </c>
      <c r="H486" s="2" t="s">
        <v>69</v>
      </c>
      <c r="I486" s="2" t="s">
        <v>46</v>
      </c>
      <c r="J486" s="2" t="s">
        <v>70</v>
      </c>
      <c r="K486" s="2" t="s">
        <v>72</v>
      </c>
      <c r="L486" s="2">
        <v>2</v>
      </c>
      <c r="M486" s="2">
        <v>1294.8399999999999</v>
      </c>
      <c r="N486" s="2">
        <v>15</v>
      </c>
      <c r="P486" s="2">
        <v>10485</v>
      </c>
      <c r="W486" s="2">
        <v>1992</v>
      </c>
    </row>
    <row r="487" spans="1:23" x14ac:dyDescent="0.3">
      <c r="A487" s="2">
        <v>10486</v>
      </c>
      <c r="B487" s="2">
        <v>1115</v>
      </c>
      <c r="C487" s="4">
        <v>45068</v>
      </c>
      <c r="D487" s="4">
        <v>45077</v>
      </c>
      <c r="E487" s="2" t="s">
        <v>43</v>
      </c>
      <c r="F487" s="2" t="s">
        <v>68</v>
      </c>
      <c r="G487" s="2" t="s">
        <v>51</v>
      </c>
      <c r="H487" s="2" t="s">
        <v>69</v>
      </c>
      <c r="I487" s="2" t="s">
        <v>76</v>
      </c>
      <c r="J487" s="2" t="s">
        <v>90</v>
      </c>
      <c r="K487" s="2" t="s">
        <v>60</v>
      </c>
      <c r="L487" s="2">
        <v>9</v>
      </c>
      <c r="M487" s="2">
        <v>775.77</v>
      </c>
      <c r="N487" s="2">
        <v>0</v>
      </c>
      <c r="P487" s="2">
        <v>10486</v>
      </c>
      <c r="W487" s="2">
        <v>1115</v>
      </c>
    </row>
    <row r="488" spans="1:23" x14ac:dyDescent="0.3">
      <c r="A488" s="2">
        <v>10487</v>
      </c>
      <c r="B488" s="2">
        <v>1190</v>
      </c>
      <c r="C488" s="4">
        <v>44965</v>
      </c>
      <c r="D488" s="4">
        <v>44966</v>
      </c>
      <c r="E488" s="2" t="s">
        <v>67</v>
      </c>
      <c r="F488" s="2" t="s">
        <v>43</v>
      </c>
      <c r="G488" s="2" t="s">
        <v>57</v>
      </c>
      <c r="H488" s="2" t="s">
        <v>52</v>
      </c>
      <c r="I488" s="2" t="s">
        <v>79</v>
      </c>
      <c r="J488" s="2" t="s">
        <v>80</v>
      </c>
      <c r="K488" s="2" t="s">
        <v>48</v>
      </c>
      <c r="L488" s="2">
        <v>4</v>
      </c>
      <c r="M488" s="2">
        <v>2751.14</v>
      </c>
      <c r="N488" s="2">
        <v>20</v>
      </c>
      <c r="P488" s="2">
        <v>10487</v>
      </c>
      <c r="W488" s="2">
        <v>1190</v>
      </c>
    </row>
    <row r="489" spans="1:23" x14ac:dyDescent="0.3">
      <c r="A489" s="2">
        <v>10488</v>
      </c>
      <c r="B489" s="2">
        <v>1252</v>
      </c>
      <c r="C489" s="4">
        <v>45281</v>
      </c>
      <c r="D489" s="4">
        <v>45284</v>
      </c>
      <c r="E489" s="2" t="s">
        <v>73</v>
      </c>
      <c r="F489" s="2" t="s">
        <v>43</v>
      </c>
      <c r="G489" s="2" t="s">
        <v>51</v>
      </c>
      <c r="H489" s="2" t="s">
        <v>71</v>
      </c>
      <c r="I489" s="2" t="s">
        <v>79</v>
      </c>
      <c r="J489" s="2" t="s">
        <v>87</v>
      </c>
      <c r="K489" s="2" t="s">
        <v>60</v>
      </c>
      <c r="L489" s="2">
        <v>1</v>
      </c>
      <c r="M489" s="2">
        <v>296.63</v>
      </c>
      <c r="N489" s="2">
        <v>5</v>
      </c>
      <c r="P489" s="2">
        <v>10488</v>
      </c>
      <c r="W489" s="2">
        <v>1252</v>
      </c>
    </row>
    <row r="490" spans="1:23" x14ac:dyDescent="0.3">
      <c r="A490" s="2">
        <v>10489</v>
      </c>
      <c r="B490" s="2">
        <v>1980</v>
      </c>
      <c r="C490" s="4">
        <v>45178</v>
      </c>
      <c r="D490" s="4">
        <v>45187</v>
      </c>
      <c r="E490" s="2" t="s">
        <v>61</v>
      </c>
      <c r="F490" s="2" t="s">
        <v>50</v>
      </c>
      <c r="G490" s="2" t="s">
        <v>51</v>
      </c>
      <c r="H490" s="2" t="s">
        <v>45</v>
      </c>
      <c r="I490" s="2" t="s">
        <v>84</v>
      </c>
      <c r="J490" s="2" t="s">
        <v>89</v>
      </c>
      <c r="K490" s="2" t="s">
        <v>60</v>
      </c>
      <c r="L490" s="2">
        <v>8</v>
      </c>
      <c r="M490" s="2">
        <v>2536.88</v>
      </c>
      <c r="N490" s="2">
        <v>5</v>
      </c>
      <c r="P490" s="2">
        <v>10489</v>
      </c>
      <c r="W490" s="2">
        <v>1980</v>
      </c>
    </row>
    <row r="491" spans="1:23" x14ac:dyDescent="0.3">
      <c r="A491" s="2">
        <v>10490</v>
      </c>
      <c r="B491" s="2">
        <v>1927</v>
      </c>
      <c r="C491" s="4">
        <v>45259</v>
      </c>
      <c r="D491" s="4">
        <v>45261</v>
      </c>
      <c r="E491" s="2" t="s">
        <v>42</v>
      </c>
      <c r="F491" s="2" t="s">
        <v>56</v>
      </c>
      <c r="G491" s="2" t="s">
        <v>44</v>
      </c>
      <c r="H491" s="2" t="s">
        <v>62</v>
      </c>
      <c r="I491" s="2" t="s">
        <v>58</v>
      </c>
      <c r="J491" s="2" t="s">
        <v>59</v>
      </c>
      <c r="K491" s="2" t="s">
        <v>72</v>
      </c>
      <c r="L491" s="2">
        <v>7</v>
      </c>
      <c r="M491" s="2">
        <v>2838.06</v>
      </c>
      <c r="N491" s="2">
        <v>20</v>
      </c>
      <c r="P491" s="2">
        <v>10490</v>
      </c>
      <c r="W491" s="2">
        <v>1927</v>
      </c>
    </row>
    <row r="492" spans="1:23" x14ac:dyDescent="0.3">
      <c r="A492" s="2">
        <v>10491</v>
      </c>
      <c r="B492" s="2">
        <v>1982</v>
      </c>
      <c r="C492" s="4">
        <v>45133</v>
      </c>
      <c r="D492" s="4">
        <v>45137</v>
      </c>
      <c r="E492" s="2" t="s">
        <v>43</v>
      </c>
      <c r="F492" s="2" t="s">
        <v>56</v>
      </c>
      <c r="G492" s="2" t="s">
        <v>44</v>
      </c>
      <c r="H492" s="2" t="s">
        <v>71</v>
      </c>
      <c r="I492" s="2" t="s">
        <v>76</v>
      </c>
      <c r="J492" s="2" t="s">
        <v>90</v>
      </c>
      <c r="K492" s="2" t="s">
        <v>55</v>
      </c>
      <c r="L492" s="2">
        <v>5</v>
      </c>
      <c r="M492" s="2">
        <v>977.43</v>
      </c>
      <c r="N492" s="2">
        <v>20</v>
      </c>
      <c r="P492" s="2">
        <v>10491</v>
      </c>
      <c r="W492" s="2">
        <v>1982</v>
      </c>
    </row>
    <row r="493" spans="1:23" x14ac:dyDescent="0.3">
      <c r="A493" s="2">
        <v>10492</v>
      </c>
      <c r="B493" s="2">
        <v>1160</v>
      </c>
      <c r="C493" s="4">
        <v>45136</v>
      </c>
      <c r="D493" s="4">
        <v>45140</v>
      </c>
      <c r="E493" s="2" t="s">
        <v>43</v>
      </c>
      <c r="F493" s="2" t="s">
        <v>65</v>
      </c>
      <c r="G493" s="2" t="s">
        <v>51</v>
      </c>
      <c r="H493" s="2" t="s">
        <v>52</v>
      </c>
      <c r="I493" s="2" t="s">
        <v>58</v>
      </c>
      <c r="J493" s="2" t="s">
        <v>59</v>
      </c>
      <c r="K493" s="2" t="s">
        <v>74</v>
      </c>
      <c r="L493" s="2">
        <v>5</v>
      </c>
      <c r="M493" s="2">
        <v>311.56</v>
      </c>
      <c r="N493" s="2">
        <v>0</v>
      </c>
      <c r="P493" s="2">
        <v>10492</v>
      </c>
      <c r="W493" s="2">
        <v>1160</v>
      </c>
    </row>
    <row r="494" spans="1:23" x14ac:dyDescent="0.3">
      <c r="A494" s="2">
        <v>10493</v>
      </c>
      <c r="B494" s="2">
        <v>1255</v>
      </c>
      <c r="C494" s="4">
        <v>45041</v>
      </c>
      <c r="D494" s="4">
        <v>45043</v>
      </c>
      <c r="E494" s="2" t="s">
        <v>67</v>
      </c>
      <c r="F494" s="2" t="s">
        <v>43</v>
      </c>
      <c r="G494" s="2" t="s">
        <v>51</v>
      </c>
      <c r="H494" s="2" t="s">
        <v>71</v>
      </c>
      <c r="I494" s="2" t="s">
        <v>76</v>
      </c>
      <c r="J494" s="2" t="s">
        <v>95</v>
      </c>
      <c r="K494" s="2" t="s">
        <v>55</v>
      </c>
      <c r="L494" s="2">
        <v>7</v>
      </c>
      <c r="M494" s="2">
        <v>1550.03</v>
      </c>
      <c r="N494" s="2">
        <v>10</v>
      </c>
      <c r="P494" s="2">
        <v>10493</v>
      </c>
      <c r="W494" s="2">
        <v>1255</v>
      </c>
    </row>
    <row r="495" spans="1:23" x14ac:dyDescent="0.3">
      <c r="A495" s="2">
        <v>10494</v>
      </c>
      <c r="B495" s="2">
        <v>1322</v>
      </c>
      <c r="C495" s="4">
        <v>45151</v>
      </c>
      <c r="D495" s="4">
        <v>45154</v>
      </c>
      <c r="E495" s="2" t="s">
        <v>64</v>
      </c>
      <c r="F495" s="2" t="s">
        <v>68</v>
      </c>
      <c r="G495" s="2" t="s">
        <v>44</v>
      </c>
      <c r="H495" s="2" t="s">
        <v>71</v>
      </c>
      <c r="I495" s="2" t="s">
        <v>84</v>
      </c>
      <c r="J495" s="2" t="s">
        <v>94</v>
      </c>
      <c r="K495" s="2" t="s">
        <v>72</v>
      </c>
      <c r="L495" s="2">
        <v>5</v>
      </c>
      <c r="M495" s="2">
        <v>529.59</v>
      </c>
      <c r="N495" s="2">
        <v>5</v>
      </c>
      <c r="P495" s="2">
        <v>10494</v>
      </c>
      <c r="W495" s="2">
        <v>1322</v>
      </c>
    </row>
    <row r="496" spans="1:23" x14ac:dyDescent="0.3">
      <c r="A496" s="2">
        <v>10495</v>
      </c>
      <c r="B496" s="2">
        <v>1127</v>
      </c>
      <c r="C496" s="4">
        <v>45060</v>
      </c>
      <c r="D496" s="4">
        <v>45063</v>
      </c>
      <c r="E496" s="2" t="s">
        <v>42</v>
      </c>
      <c r="F496" s="2" t="s">
        <v>50</v>
      </c>
      <c r="G496" s="2" t="s">
        <v>57</v>
      </c>
      <c r="H496" s="2" t="s">
        <v>52</v>
      </c>
      <c r="I496" s="2" t="s">
        <v>84</v>
      </c>
      <c r="J496" s="2" t="s">
        <v>86</v>
      </c>
      <c r="K496" s="2" t="s">
        <v>72</v>
      </c>
      <c r="L496" s="2">
        <v>8</v>
      </c>
      <c r="M496" s="2">
        <v>598.44000000000005</v>
      </c>
      <c r="N496" s="2">
        <v>0</v>
      </c>
      <c r="P496" s="2">
        <v>10495</v>
      </c>
      <c r="W496" s="2">
        <v>1127</v>
      </c>
    </row>
    <row r="497" spans="1:23" x14ac:dyDescent="0.3">
      <c r="A497" s="2">
        <v>10496</v>
      </c>
      <c r="B497" s="2">
        <v>1017</v>
      </c>
      <c r="C497" s="4">
        <v>45177</v>
      </c>
      <c r="D497" s="4">
        <v>45178</v>
      </c>
      <c r="E497" s="2" t="s">
        <v>42</v>
      </c>
      <c r="F497" s="2" t="s">
        <v>50</v>
      </c>
      <c r="G497" s="2" t="s">
        <v>44</v>
      </c>
      <c r="H497" s="2" t="s">
        <v>69</v>
      </c>
      <c r="I497" s="2" t="s">
        <v>79</v>
      </c>
      <c r="J497" s="2" t="s">
        <v>87</v>
      </c>
      <c r="K497" s="2" t="s">
        <v>72</v>
      </c>
      <c r="L497" s="2">
        <v>6</v>
      </c>
      <c r="M497" s="2">
        <v>1128.9100000000001</v>
      </c>
      <c r="N497" s="2">
        <v>20</v>
      </c>
      <c r="P497" s="2">
        <v>10496</v>
      </c>
      <c r="W497" s="2">
        <v>1017</v>
      </c>
    </row>
    <row r="498" spans="1:23" x14ac:dyDescent="0.3">
      <c r="A498" s="2">
        <v>10497</v>
      </c>
      <c r="B498" s="2">
        <v>1792</v>
      </c>
      <c r="C498" s="4">
        <v>45145</v>
      </c>
      <c r="D498" s="4">
        <v>45151</v>
      </c>
      <c r="E498" s="2" t="s">
        <v>43</v>
      </c>
      <c r="F498" s="2" t="s">
        <v>56</v>
      </c>
      <c r="G498" s="2" t="s">
        <v>51</v>
      </c>
      <c r="H498" s="2" t="s">
        <v>69</v>
      </c>
      <c r="I498" s="2" t="s">
        <v>58</v>
      </c>
      <c r="J498" s="2" t="s">
        <v>66</v>
      </c>
      <c r="K498" s="2" t="s">
        <v>48</v>
      </c>
      <c r="L498" s="2">
        <v>5</v>
      </c>
      <c r="M498" s="2">
        <v>1287.55</v>
      </c>
      <c r="N498" s="2">
        <v>0</v>
      </c>
      <c r="P498" s="2">
        <v>10497</v>
      </c>
      <c r="W498" s="2">
        <v>1792</v>
      </c>
    </row>
    <row r="499" spans="1:23" x14ac:dyDescent="0.3">
      <c r="A499" s="2">
        <v>10498</v>
      </c>
      <c r="B499" s="2">
        <v>1734</v>
      </c>
      <c r="C499" s="4">
        <v>45017</v>
      </c>
      <c r="D499" s="4">
        <v>45025</v>
      </c>
      <c r="E499" s="2" t="s">
        <v>73</v>
      </c>
      <c r="F499" s="2" t="s">
        <v>43</v>
      </c>
      <c r="G499" s="2" t="s">
        <v>57</v>
      </c>
      <c r="H499" s="2" t="s">
        <v>45</v>
      </c>
      <c r="I499" s="2" t="s">
        <v>53</v>
      </c>
      <c r="J499" s="2" t="s">
        <v>63</v>
      </c>
      <c r="K499" s="2" t="s">
        <v>55</v>
      </c>
      <c r="L499" s="2">
        <v>9</v>
      </c>
      <c r="M499" s="2">
        <v>2190.39</v>
      </c>
      <c r="N499" s="2">
        <v>20</v>
      </c>
      <c r="P499" s="2">
        <v>10498</v>
      </c>
      <c r="W499" s="2">
        <v>1734</v>
      </c>
    </row>
    <row r="500" spans="1:23" x14ac:dyDescent="0.3">
      <c r="A500" s="2">
        <v>10499</v>
      </c>
      <c r="B500" s="2">
        <v>1565</v>
      </c>
      <c r="C500" s="4">
        <v>45280</v>
      </c>
      <c r="D500" s="4">
        <v>45283</v>
      </c>
      <c r="E500" s="2" t="s">
        <v>64</v>
      </c>
      <c r="F500" s="2" t="s">
        <v>65</v>
      </c>
      <c r="G500" s="2" t="s">
        <v>51</v>
      </c>
      <c r="H500" s="2" t="s">
        <v>45</v>
      </c>
      <c r="I500" s="2" t="s">
        <v>79</v>
      </c>
      <c r="J500" s="2" t="s">
        <v>87</v>
      </c>
      <c r="K500" s="2" t="s">
        <v>55</v>
      </c>
      <c r="L500" s="2">
        <v>2</v>
      </c>
      <c r="M500" s="2">
        <v>2761.81</v>
      </c>
      <c r="N500" s="2">
        <v>15</v>
      </c>
      <c r="P500" s="2">
        <v>10499</v>
      </c>
      <c r="W500" s="2">
        <v>1565</v>
      </c>
    </row>
    <row r="501" spans="1:23" x14ac:dyDescent="0.3">
      <c r="A501" s="2">
        <v>10500</v>
      </c>
      <c r="B501" s="2">
        <v>1569</v>
      </c>
      <c r="C501" s="4">
        <v>44972</v>
      </c>
      <c r="D501" s="4">
        <v>44977</v>
      </c>
      <c r="E501" s="2" t="s">
        <v>42</v>
      </c>
      <c r="F501" s="2" t="s">
        <v>43</v>
      </c>
      <c r="G501" s="2" t="s">
        <v>57</v>
      </c>
      <c r="H501" s="2" t="s">
        <v>69</v>
      </c>
      <c r="I501" s="2" t="s">
        <v>58</v>
      </c>
      <c r="J501" s="2" t="s">
        <v>92</v>
      </c>
      <c r="K501" s="2" t="s">
        <v>60</v>
      </c>
      <c r="L501" s="2">
        <v>1</v>
      </c>
      <c r="M501" s="2">
        <v>2432.17</v>
      </c>
      <c r="N501" s="2">
        <v>20</v>
      </c>
      <c r="P501" s="2">
        <v>10500</v>
      </c>
      <c r="W501" s="2">
        <v>1569</v>
      </c>
    </row>
  </sheetData>
  <dataValidations count="2">
    <dataValidation type="list" allowBlank="1" showInputMessage="1" showErrorMessage="1" sqref="P1:P501 R2 R9" xr:uid="{412A436D-2BF5-42B2-8A65-0AC67FE01AC3}">
      <formula1>$P$2:$P$501</formula1>
    </dataValidation>
    <dataValidation type="list" allowBlank="1" showInputMessage="1" showErrorMessage="1" sqref="W1:W501 R5" xr:uid="{335171BA-DFB2-4296-94EE-CA5599E22F33}">
      <formula1>$W$2:$W$501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B0A6-CF63-4FEB-90C4-451A41ED8503}">
  <dimension ref="H5:SN23"/>
  <sheetViews>
    <sheetView tabSelected="1" topLeftCell="O3" workbookViewId="0">
      <selection activeCell="L22" sqref="L22"/>
    </sheetView>
  </sheetViews>
  <sheetFormatPr defaultRowHeight="14.4" x14ac:dyDescent="0.3"/>
  <cols>
    <col min="8" max="8" width="15.33203125" bestFit="1" customWidth="1"/>
    <col min="9" max="9" width="13.88671875" bestFit="1" customWidth="1"/>
    <col min="10" max="10" width="10.33203125" bestFit="1" customWidth="1"/>
    <col min="11" max="11" width="11" bestFit="1" customWidth="1"/>
    <col min="12" max="12" width="14.21875" bestFit="1" customWidth="1"/>
    <col min="13" max="13" width="11" bestFit="1" customWidth="1"/>
    <col min="14" max="14" width="13.88671875" bestFit="1" customWidth="1"/>
    <col min="15" max="16" width="10.33203125" bestFit="1" customWidth="1"/>
    <col min="17" max="17" width="10.88671875" bestFit="1" customWidth="1"/>
    <col min="18" max="19" width="14.21875" bestFit="1" customWidth="1"/>
    <col min="20" max="20" width="10.6640625" bestFit="1" customWidth="1"/>
    <col min="21" max="22" width="14.21875" bestFit="1" customWidth="1"/>
    <col min="23" max="23" width="10.33203125" bestFit="1" customWidth="1"/>
    <col min="24" max="24" width="10.88671875" bestFit="1" customWidth="1"/>
    <col min="25" max="25" width="11.21875" bestFit="1" customWidth="1"/>
    <col min="26" max="26" width="13.88671875" bestFit="1" customWidth="1"/>
    <col min="27" max="27" width="11" bestFit="1" customWidth="1"/>
    <col min="28" max="28" width="10.6640625" bestFit="1" customWidth="1"/>
    <col min="29" max="29" width="10.88671875" bestFit="1" customWidth="1"/>
    <col min="30" max="30" width="14.21875" bestFit="1" customWidth="1"/>
    <col min="31" max="31" width="10.5546875" bestFit="1" customWidth="1"/>
    <col min="32" max="32" width="10.6640625" bestFit="1" customWidth="1"/>
    <col min="33" max="34" width="11" bestFit="1" customWidth="1"/>
    <col min="35" max="35" width="14.21875" bestFit="1" customWidth="1"/>
    <col min="36" max="36" width="10.6640625" bestFit="1" customWidth="1"/>
    <col min="37" max="37" width="10.88671875" bestFit="1" customWidth="1"/>
    <col min="38" max="38" width="14.21875" bestFit="1" customWidth="1"/>
    <col min="39" max="39" width="11" bestFit="1" customWidth="1"/>
    <col min="40" max="40" width="13.88671875" bestFit="1" customWidth="1"/>
    <col min="41" max="41" width="10.33203125" bestFit="1" customWidth="1"/>
    <col min="42" max="43" width="11" bestFit="1" customWidth="1"/>
    <col min="44" max="44" width="10.5546875" bestFit="1" customWidth="1"/>
    <col min="45" max="45" width="13.88671875" bestFit="1" customWidth="1"/>
    <col min="46" max="46" width="10.88671875" bestFit="1" customWidth="1"/>
    <col min="47" max="47" width="10.33203125" bestFit="1" customWidth="1"/>
    <col min="48" max="48" width="14.21875" bestFit="1" customWidth="1"/>
    <col min="49" max="49" width="10.77734375" bestFit="1" customWidth="1"/>
    <col min="50" max="51" width="14.21875" bestFit="1" customWidth="1"/>
    <col min="52" max="52" width="10.88671875" bestFit="1" customWidth="1"/>
    <col min="53" max="53" width="10.33203125" bestFit="1" customWidth="1"/>
    <col min="54" max="54" width="11.21875" bestFit="1" customWidth="1"/>
    <col min="55" max="56" width="10.33203125" bestFit="1" customWidth="1"/>
    <col min="57" max="57" width="10.88671875" bestFit="1" customWidth="1"/>
    <col min="58" max="58" width="10.5546875" bestFit="1" customWidth="1"/>
    <col min="59" max="61" width="14.21875" bestFit="1" customWidth="1"/>
    <col min="62" max="62" width="11.21875" bestFit="1" customWidth="1"/>
    <col min="63" max="63" width="10.77734375" bestFit="1" customWidth="1"/>
    <col min="64" max="64" width="10.88671875" bestFit="1" customWidth="1"/>
    <col min="65" max="65" width="11.33203125" bestFit="1" customWidth="1"/>
    <col min="66" max="66" width="10.88671875" bestFit="1" customWidth="1"/>
    <col min="67" max="67" width="10.77734375" bestFit="1" customWidth="1"/>
    <col min="68" max="68" width="11" bestFit="1" customWidth="1"/>
    <col min="69" max="69" width="11.21875" bestFit="1" customWidth="1"/>
    <col min="70" max="70" width="14.21875" bestFit="1" customWidth="1"/>
    <col min="71" max="72" width="11" bestFit="1" customWidth="1"/>
    <col min="73" max="73" width="13.88671875" bestFit="1" customWidth="1"/>
    <col min="74" max="74" width="14.21875" bestFit="1" customWidth="1"/>
    <col min="75" max="75" width="10.77734375" bestFit="1" customWidth="1"/>
    <col min="76" max="76" width="11" bestFit="1" customWidth="1"/>
    <col min="77" max="77" width="10.33203125" bestFit="1" customWidth="1"/>
    <col min="78" max="78" width="14.21875" bestFit="1" customWidth="1"/>
    <col min="79" max="79" width="10.88671875" bestFit="1" customWidth="1"/>
    <col min="80" max="80" width="13.88671875" bestFit="1" customWidth="1"/>
    <col min="81" max="81" width="10.77734375" bestFit="1" customWidth="1"/>
    <col min="82" max="82" width="14.21875" bestFit="1" customWidth="1"/>
    <col min="83" max="83" width="11.33203125" bestFit="1" customWidth="1"/>
    <col min="84" max="84" width="14.21875" bestFit="1" customWidth="1"/>
    <col min="85" max="85" width="11.21875" bestFit="1" customWidth="1"/>
    <col min="86" max="87" width="14.21875" bestFit="1" customWidth="1"/>
    <col min="88" max="88" width="11.21875" bestFit="1" customWidth="1"/>
    <col min="89" max="89" width="11" bestFit="1" customWidth="1"/>
    <col min="90" max="90" width="10.5546875" bestFit="1" customWidth="1"/>
    <col min="91" max="91" width="10.33203125" bestFit="1" customWidth="1"/>
    <col min="92" max="92" width="11" bestFit="1" customWidth="1"/>
    <col min="93" max="93" width="11.21875" bestFit="1" customWidth="1"/>
    <col min="94" max="94" width="11" bestFit="1" customWidth="1"/>
    <col min="95" max="96" width="10.88671875" bestFit="1" customWidth="1"/>
    <col min="97" max="97" width="10.5546875" bestFit="1" customWidth="1"/>
    <col min="98" max="98" width="14.21875" bestFit="1" customWidth="1"/>
    <col min="99" max="99" width="10.33203125" bestFit="1" customWidth="1"/>
    <col min="100" max="100" width="11.21875" bestFit="1" customWidth="1"/>
    <col min="101" max="101" width="10.88671875" bestFit="1" customWidth="1"/>
    <col min="102" max="102" width="11" bestFit="1" customWidth="1"/>
    <col min="103" max="103" width="11.21875" bestFit="1" customWidth="1"/>
    <col min="104" max="105" width="10.33203125" bestFit="1" customWidth="1"/>
    <col min="106" max="106" width="11.21875" bestFit="1" customWidth="1"/>
    <col min="107" max="107" width="10.5546875" bestFit="1" customWidth="1"/>
    <col min="108" max="108" width="13.88671875" bestFit="1" customWidth="1"/>
    <col min="109" max="109" width="11" bestFit="1" customWidth="1"/>
    <col min="110" max="110" width="11.21875" bestFit="1" customWidth="1"/>
    <col min="111" max="111" width="13.88671875" bestFit="1" customWidth="1"/>
    <col min="112" max="112" width="11.21875" bestFit="1" customWidth="1"/>
    <col min="113" max="113" width="14.21875" bestFit="1" customWidth="1"/>
    <col min="114" max="114" width="11" bestFit="1" customWidth="1"/>
    <col min="115" max="115" width="10.33203125" bestFit="1" customWidth="1"/>
    <col min="116" max="116" width="10.88671875" bestFit="1" customWidth="1"/>
    <col min="117" max="117" width="10.33203125" bestFit="1" customWidth="1"/>
    <col min="118" max="119" width="14.21875" bestFit="1" customWidth="1"/>
    <col min="120" max="120" width="11" bestFit="1" customWidth="1"/>
    <col min="121" max="121" width="10.33203125" bestFit="1" customWidth="1"/>
    <col min="122" max="122" width="11" bestFit="1" customWidth="1"/>
    <col min="123" max="123" width="11.21875" bestFit="1" customWidth="1"/>
    <col min="124" max="124" width="11" bestFit="1" customWidth="1"/>
    <col min="125" max="125" width="11.33203125" bestFit="1" customWidth="1"/>
    <col min="126" max="126" width="10.33203125" bestFit="1" customWidth="1"/>
    <col min="127" max="127" width="14.21875" bestFit="1" customWidth="1"/>
    <col min="128" max="128" width="10.5546875" bestFit="1" customWidth="1"/>
    <col min="129" max="129" width="14.21875" bestFit="1" customWidth="1"/>
    <col min="130" max="130" width="10.5546875" bestFit="1" customWidth="1"/>
    <col min="131" max="132" width="10.33203125" bestFit="1" customWidth="1"/>
    <col min="133" max="133" width="11" bestFit="1" customWidth="1"/>
    <col min="134" max="135" width="11.21875" bestFit="1" customWidth="1"/>
    <col min="136" max="136" width="14.21875" bestFit="1" customWidth="1"/>
    <col min="137" max="137" width="10.88671875" bestFit="1" customWidth="1"/>
    <col min="138" max="138" width="10.5546875" bestFit="1" customWidth="1"/>
    <col min="139" max="139" width="10.33203125" bestFit="1" customWidth="1"/>
    <col min="140" max="140" width="14.21875" bestFit="1" customWidth="1"/>
    <col min="141" max="141" width="10.33203125" bestFit="1" customWidth="1"/>
    <col min="142" max="142" width="14.21875" bestFit="1" customWidth="1"/>
    <col min="143" max="143" width="13.88671875" bestFit="1" customWidth="1"/>
    <col min="144" max="144" width="10.33203125" bestFit="1" customWidth="1"/>
    <col min="145" max="145" width="11.21875" bestFit="1" customWidth="1"/>
    <col min="146" max="146" width="14.21875" bestFit="1" customWidth="1"/>
    <col min="147" max="147" width="10.5546875" bestFit="1" customWidth="1"/>
    <col min="148" max="148" width="11.21875" bestFit="1" customWidth="1"/>
    <col min="149" max="149" width="10.88671875" bestFit="1" customWidth="1"/>
    <col min="150" max="150" width="10.6640625" bestFit="1" customWidth="1"/>
    <col min="151" max="151" width="11.33203125" bestFit="1" customWidth="1"/>
    <col min="152" max="152" width="13.88671875" bestFit="1" customWidth="1"/>
    <col min="153" max="153" width="14.21875" bestFit="1" customWidth="1"/>
    <col min="154" max="154" width="11" bestFit="1" customWidth="1"/>
    <col min="155" max="155" width="11.21875" bestFit="1" customWidth="1"/>
    <col min="156" max="156" width="13.88671875" bestFit="1" customWidth="1"/>
    <col min="157" max="157" width="11" bestFit="1" customWidth="1"/>
    <col min="158" max="158" width="11.21875" bestFit="1" customWidth="1"/>
    <col min="159" max="159" width="11" bestFit="1" customWidth="1"/>
    <col min="160" max="160" width="10.33203125" bestFit="1" customWidth="1"/>
    <col min="161" max="162" width="13.88671875" bestFit="1" customWidth="1"/>
    <col min="163" max="163" width="11" bestFit="1" customWidth="1"/>
    <col min="164" max="164" width="10.33203125" bestFit="1" customWidth="1"/>
    <col min="165" max="165" width="13.88671875" bestFit="1" customWidth="1"/>
    <col min="166" max="166" width="10.33203125" bestFit="1" customWidth="1"/>
    <col min="167" max="167" width="10.77734375" bestFit="1" customWidth="1"/>
    <col min="168" max="168" width="10.33203125" bestFit="1" customWidth="1"/>
    <col min="169" max="169" width="14.21875" bestFit="1" customWidth="1"/>
    <col min="170" max="170" width="11.33203125" bestFit="1" customWidth="1"/>
    <col min="171" max="171" width="11" bestFit="1" customWidth="1"/>
    <col min="172" max="173" width="14.21875" bestFit="1" customWidth="1"/>
    <col min="174" max="176" width="11" bestFit="1" customWidth="1"/>
    <col min="177" max="177" width="13.88671875" bestFit="1" customWidth="1"/>
    <col min="178" max="178" width="10.33203125" bestFit="1" customWidth="1"/>
    <col min="179" max="179" width="13.88671875" bestFit="1" customWidth="1"/>
    <col min="180" max="180" width="11.21875" bestFit="1" customWidth="1"/>
    <col min="181" max="181" width="10.5546875" bestFit="1" customWidth="1"/>
    <col min="182" max="182" width="11" bestFit="1" customWidth="1"/>
    <col min="183" max="183" width="10.33203125" bestFit="1" customWidth="1"/>
    <col min="184" max="184" width="11" bestFit="1" customWidth="1"/>
    <col min="185" max="185" width="10.33203125" bestFit="1" customWidth="1"/>
    <col min="186" max="186" width="10.88671875" bestFit="1" customWidth="1"/>
    <col min="187" max="187" width="11" bestFit="1" customWidth="1"/>
    <col min="188" max="188" width="14.21875" bestFit="1" customWidth="1"/>
    <col min="189" max="189" width="11.21875" bestFit="1" customWidth="1"/>
    <col min="190" max="190" width="10.5546875" bestFit="1" customWidth="1"/>
    <col min="191" max="191" width="11" bestFit="1" customWidth="1"/>
    <col min="192" max="192" width="11.21875" bestFit="1" customWidth="1"/>
    <col min="193" max="193" width="10.33203125" bestFit="1" customWidth="1"/>
    <col min="194" max="194" width="11" bestFit="1" customWidth="1"/>
    <col min="195" max="195" width="13.88671875" bestFit="1" customWidth="1"/>
    <col min="196" max="196" width="11.21875" bestFit="1" customWidth="1"/>
    <col min="197" max="197" width="14.21875" bestFit="1" customWidth="1"/>
    <col min="198" max="198" width="11.21875" bestFit="1" customWidth="1"/>
    <col min="199" max="200" width="14.21875" bestFit="1" customWidth="1"/>
    <col min="201" max="201" width="11" bestFit="1" customWidth="1"/>
    <col min="202" max="202" width="10.33203125" bestFit="1" customWidth="1"/>
    <col min="203" max="203" width="14.21875" bestFit="1" customWidth="1"/>
    <col min="204" max="204" width="11" bestFit="1" customWidth="1"/>
    <col min="205" max="205" width="14.21875" bestFit="1" customWidth="1"/>
    <col min="206" max="206" width="13.88671875" bestFit="1" customWidth="1"/>
    <col min="207" max="207" width="14.21875" bestFit="1" customWidth="1"/>
    <col min="208" max="208" width="13.88671875" bestFit="1" customWidth="1"/>
    <col min="209" max="209" width="11" bestFit="1" customWidth="1"/>
    <col min="210" max="211" width="11.21875" bestFit="1" customWidth="1"/>
    <col min="212" max="212" width="10.33203125" bestFit="1" customWidth="1"/>
    <col min="213" max="213" width="14.21875" bestFit="1" customWidth="1"/>
    <col min="214" max="214" width="10.88671875" bestFit="1" customWidth="1"/>
    <col min="215" max="215" width="10.6640625" bestFit="1" customWidth="1"/>
    <col min="216" max="216" width="10.5546875" bestFit="1" customWidth="1"/>
    <col min="217" max="217" width="11.21875" bestFit="1" customWidth="1"/>
    <col min="218" max="218" width="13.88671875" bestFit="1" customWidth="1"/>
    <col min="219" max="219" width="10.6640625" bestFit="1" customWidth="1"/>
    <col min="220" max="220" width="11" bestFit="1" customWidth="1"/>
    <col min="221" max="221" width="10.5546875" bestFit="1" customWidth="1"/>
    <col min="222" max="222" width="10.88671875" bestFit="1" customWidth="1"/>
    <col min="223" max="224" width="10.33203125" bestFit="1" customWidth="1"/>
    <col min="225" max="225" width="11.21875" bestFit="1" customWidth="1"/>
    <col min="226" max="226" width="10.88671875" bestFit="1" customWidth="1"/>
    <col min="227" max="227" width="14.21875" bestFit="1" customWidth="1"/>
    <col min="228" max="229" width="13.88671875" bestFit="1" customWidth="1"/>
    <col min="230" max="230" width="10.6640625" bestFit="1" customWidth="1"/>
    <col min="231" max="231" width="11.21875" bestFit="1" customWidth="1"/>
    <col min="232" max="232" width="11.33203125" bestFit="1" customWidth="1"/>
    <col min="233" max="233" width="11" bestFit="1" customWidth="1"/>
    <col min="234" max="234" width="10.5546875" bestFit="1" customWidth="1"/>
    <col min="235" max="235" width="13.88671875" bestFit="1" customWidth="1"/>
    <col min="236" max="236" width="14.21875" bestFit="1" customWidth="1"/>
    <col min="237" max="237" width="11.21875" bestFit="1" customWidth="1"/>
    <col min="238" max="238" width="14.21875" bestFit="1" customWidth="1"/>
    <col min="239" max="239" width="11" bestFit="1" customWidth="1"/>
    <col min="240" max="240" width="10.88671875" bestFit="1" customWidth="1"/>
    <col min="241" max="241" width="13.88671875" bestFit="1" customWidth="1"/>
    <col min="242" max="242" width="11" bestFit="1" customWidth="1"/>
    <col min="243" max="243" width="14.21875" bestFit="1" customWidth="1"/>
    <col min="244" max="244" width="11" bestFit="1" customWidth="1"/>
    <col min="245" max="245" width="13.88671875" bestFit="1" customWidth="1"/>
    <col min="246" max="246" width="14.21875" bestFit="1" customWidth="1"/>
    <col min="247" max="247" width="10.33203125" bestFit="1" customWidth="1"/>
    <col min="248" max="248" width="10.5546875" bestFit="1" customWidth="1"/>
    <col min="249" max="249" width="13.88671875" bestFit="1" customWidth="1"/>
    <col min="250" max="250" width="10.88671875" bestFit="1" customWidth="1"/>
    <col min="251" max="251" width="11" bestFit="1" customWidth="1"/>
    <col min="252" max="252" width="10.88671875" bestFit="1" customWidth="1"/>
    <col min="253" max="253" width="11" bestFit="1" customWidth="1"/>
    <col min="254" max="254" width="10.88671875" bestFit="1" customWidth="1"/>
    <col min="255" max="255" width="14.21875" bestFit="1" customWidth="1"/>
    <col min="256" max="256" width="11" bestFit="1" customWidth="1"/>
    <col min="257" max="257" width="10.33203125" bestFit="1" customWidth="1"/>
    <col min="258" max="258" width="14.21875" bestFit="1" customWidth="1"/>
    <col min="259" max="259" width="10.33203125" bestFit="1" customWidth="1"/>
    <col min="260" max="260" width="10.5546875" bestFit="1" customWidth="1"/>
    <col min="261" max="261" width="14.21875" bestFit="1" customWidth="1"/>
    <col min="262" max="262" width="10.77734375" bestFit="1" customWidth="1"/>
    <col min="263" max="264" width="13.88671875" bestFit="1" customWidth="1"/>
    <col min="265" max="265" width="10.33203125" bestFit="1" customWidth="1"/>
    <col min="266" max="266" width="14.21875" bestFit="1" customWidth="1"/>
    <col min="267" max="267" width="10.88671875" bestFit="1" customWidth="1"/>
    <col min="268" max="268" width="10.5546875" bestFit="1" customWidth="1"/>
    <col min="269" max="269" width="11.21875" bestFit="1" customWidth="1"/>
    <col min="270" max="270" width="10.33203125" bestFit="1" customWidth="1"/>
    <col min="271" max="271" width="14.21875" bestFit="1" customWidth="1"/>
    <col min="272" max="272" width="11" bestFit="1" customWidth="1"/>
    <col min="273" max="273" width="10.33203125" bestFit="1" customWidth="1"/>
    <col min="274" max="274" width="14.21875" bestFit="1" customWidth="1"/>
    <col min="275" max="276" width="11" bestFit="1" customWidth="1"/>
    <col min="277" max="278" width="14.21875" bestFit="1" customWidth="1"/>
    <col min="279" max="279" width="13.88671875" bestFit="1" customWidth="1"/>
    <col min="280" max="280" width="10.5546875" bestFit="1" customWidth="1"/>
    <col min="281" max="281" width="11.21875" bestFit="1" customWidth="1"/>
    <col min="282" max="282" width="10.33203125" bestFit="1" customWidth="1"/>
    <col min="283" max="283" width="11.21875" bestFit="1" customWidth="1"/>
    <col min="284" max="284" width="10.33203125" bestFit="1" customWidth="1"/>
    <col min="285" max="285" width="11" bestFit="1" customWidth="1"/>
    <col min="286" max="286" width="13.88671875" bestFit="1" customWidth="1"/>
    <col min="287" max="287" width="14.21875" bestFit="1" customWidth="1"/>
    <col min="288" max="288" width="10.77734375" bestFit="1" customWidth="1"/>
    <col min="289" max="289" width="11.21875" bestFit="1" customWidth="1"/>
    <col min="290" max="290" width="10.5546875" bestFit="1" customWidth="1"/>
    <col min="291" max="291" width="11" bestFit="1" customWidth="1"/>
    <col min="292" max="292" width="14.21875" bestFit="1" customWidth="1"/>
    <col min="293" max="293" width="10.33203125" bestFit="1" customWidth="1"/>
    <col min="294" max="294" width="11.33203125" bestFit="1" customWidth="1"/>
    <col min="295" max="296" width="10.33203125" bestFit="1" customWidth="1"/>
    <col min="297" max="297" width="11.33203125" bestFit="1" customWidth="1"/>
    <col min="298" max="298" width="13.88671875" bestFit="1" customWidth="1"/>
    <col min="299" max="299" width="11.21875" bestFit="1" customWidth="1"/>
    <col min="300" max="300" width="14.21875" bestFit="1" customWidth="1"/>
    <col min="301" max="301" width="10.5546875" bestFit="1" customWidth="1"/>
    <col min="302" max="302" width="14.21875" bestFit="1" customWidth="1"/>
    <col min="303" max="303" width="10.5546875" bestFit="1" customWidth="1"/>
    <col min="304" max="304" width="14.21875" bestFit="1" customWidth="1"/>
    <col min="305" max="305" width="13.88671875" bestFit="1" customWidth="1"/>
    <col min="306" max="306" width="11.21875" bestFit="1" customWidth="1"/>
    <col min="307" max="307" width="13.88671875" bestFit="1" customWidth="1"/>
    <col min="308" max="308" width="11" bestFit="1" customWidth="1"/>
    <col min="309" max="311" width="10.88671875" bestFit="1" customWidth="1"/>
    <col min="312" max="312" width="10.33203125" bestFit="1" customWidth="1"/>
    <col min="313" max="313" width="14.21875" bestFit="1" customWidth="1"/>
    <col min="314" max="314" width="11" bestFit="1" customWidth="1"/>
    <col min="315" max="315" width="11.33203125" bestFit="1" customWidth="1"/>
    <col min="316" max="317" width="11" bestFit="1" customWidth="1"/>
    <col min="318" max="318" width="10.6640625" bestFit="1" customWidth="1"/>
    <col min="319" max="319" width="13.88671875" bestFit="1" customWidth="1"/>
    <col min="320" max="320" width="11" bestFit="1" customWidth="1"/>
    <col min="321" max="321" width="14.21875" bestFit="1" customWidth="1"/>
    <col min="322" max="322" width="10.33203125" bestFit="1" customWidth="1"/>
    <col min="323" max="323" width="11.21875" bestFit="1" customWidth="1"/>
    <col min="324" max="324" width="11.33203125" bestFit="1" customWidth="1"/>
    <col min="325" max="325" width="10.33203125" bestFit="1" customWidth="1"/>
    <col min="326" max="326" width="14.21875" bestFit="1" customWidth="1"/>
    <col min="327" max="327" width="11.21875" bestFit="1" customWidth="1"/>
    <col min="328" max="328" width="14.21875" bestFit="1" customWidth="1"/>
    <col min="329" max="329" width="11" bestFit="1" customWidth="1"/>
    <col min="330" max="330" width="14.21875" bestFit="1" customWidth="1"/>
    <col min="331" max="331" width="10.33203125" bestFit="1" customWidth="1"/>
    <col min="332" max="332" width="11.33203125" bestFit="1" customWidth="1"/>
    <col min="333" max="333" width="14.21875" bestFit="1" customWidth="1"/>
    <col min="334" max="334" width="10.33203125" bestFit="1" customWidth="1"/>
    <col min="335" max="335" width="10.5546875" bestFit="1" customWidth="1"/>
    <col min="336" max="336" width="11.21875" bestFit="1" customWidth="1"/>
    <col min="337" max="337" width="10.33203125" bestFit="1" customWidth="1"/>
    <col min="338" max="338" width="11.21875" bestFit="1" customWidth="1"/>
    <col min="339" max="339" width="14.21875" bestFit="1" customWidth="1"/>
    <col min="340" max="340" width="10.5546875" bestFit="1" customWidth="1"/>
    <col min="341" max="341" width="11.21875" bestFit="1" customWidth="1"/>
    <col min="342" max="343" width="14.21875" bestFit="1" customWidth="1"/>
    <col min="344" max="344" width="13.88671875" bestFit="1" customWidth="1"/>
    <col min="345" max="345" width="10.33203125" bestFit="1" customWidth="1"/>
    <col min="346" max="348" width="11.21875" bestFit="1" customWidth="1"/>
    <col min="349" max="350" width="14.21875" bestFit="1" customWidth="1"/>
    <col min="351" max="351" width="10.6640625" bestFit="1" customWidth="1"/>
    <col min="352" max="353" width="11" bestFit="1" customWidth="1"/>
    <col min="354" max="354" width="10.33203125" bestFit="1" customWidth="1"/>
    <col min="355" max="355" width="13.88671875" bestFit="1" customWidth="1"/>
    <col min="356" max="356" width="10.88671875" bestFit="1" customWidth="1"/>
    <col min="357" max="357" width="13.88671875" bestFit="1" customWidth="1"/>
    <col min="358" max="358" width="10.33203125" bestFit="1" customWidth="1"/>
    <col min="359" max="359" width="14.21875" bestFit="1" customWidth="1"/>
    <col min="360" max="361" width="11" bestFit="1" customWidth="1"/>
    <col min="362" max="362" width="11.33203125" bestFit="1" customWidth="1"/>
    <col min="363" max="363" width="14.21875" bestFit="1" customWidth="1"/>
    <col min="364" max="364" width="11" bestFit="1" customWidth="1"/>
    <col min="365" max="365" width="11.33203125" bestFit="1" customWidth="1"/>
    <col min="366" max="366" width="14.21875" bestFit="1" customWidth="1"/>
    <col min="367" max="367" width="10.33203125" bestFit="1" customWidth="1"/>
    <col min="368" max="368" width="11" bestFit="1" customWidth="1"/>
    <col min="369" max="370" width="10.33203125" bestFit="1" customWidth="1"/>
    <col min="371" max="371" width="11" bestFit="1" customWidth="1"/>
    <col min="372" max="372" width="10.33203125" bestFit="1" customWidth="1"/>
    <col min="373" max="373" width="14.21875" bestFit="1" customWidth="1"/>
    <col min="374" max="374" width="10.5546875" bestFit="1" customWidth="1"/>
    <col min="375" max="377" width="14.21875" bestFit="1" customWidth="1"/>
    <col min="378" max="378" width="11" bestFit="1" customWidth="1"/>
    <col min="379" max="379" width="10.77734375" bestFit="1" customWidth="1"/>
    <col min="380" max="380" width="14.21875" bestFit="1" customWidth="1"/>
    <col min="381" max="381" width="10.33203125" bestFit="1" customWidth="1"/>
    <col min="382" max="382" width="11.33203125" bestFit="1" customWidth="1"/>
    <col min="383" max="383" width="14.21875" bestFit="1" customWidth="1"/>
    <col min="384" max="384" width="11.21875" bestFit="1" customWidth="1"/>
    <col min="385" max="385" width="10.33203125" bestFit="1" customWidth="1"/>
    <col min="386" max="387" width="14.21875" bestFit="1" customWidth="1"/>
    <col min="388" max="388" width="13.88671875" bestFit="1" customWidth="1"/>
    <col min="389" max="389" width="10.33203125" bestFit="1" customWidth="1"/>
    <col min="390" max="390" width="11" bestFit="1" customWidth="1"/>
    <col min="391" max="391" width="10.5546875" bestFit="1" customWidth="1"/>
    <col min="392" max="392" width="13.88671875" bestFit="1" customWidth="1"/>
    <col min="393" max="394" width="10.77734375" bestFit="1" customWidth="1"/>
    <col min="395" max="395" width="10.88671875" bestFit="1" customWidth="1"/>
    <col min="396" max="396" width="11.21875" bestFit="1" customWidth="1"/>
    <col min="397" max="398" width="14.21875" bestFit="1" customWidth="1"/>
    <col min="399" max="399" width="13.88671875" bestFit="1" customWidth="1"/>
    <col min="400" max="400" width="10.33203125" bestFit="1" customWidth="1"/>
    <col min="401" max="401" width="14.21875" bestFit="1" customWidth="1"/>
    <col min="402" max="402" width="11.21875" bestFit="1" customWidth="1"/>
    <col min="403" max="403" width="10.33203125" bestFit="1" customWidth="1"/>
    <col min="404" max="405" width="11" bestFit="1" customWidth="1"/>
    <col min="406" max="406" width="10.88671875" bestFit="1" customWidth="1"/>
    <col min="407" max="407" width="13.88671875" bestFit="1" customWidth="1"/>
    <col min="408" max="409" width="14.21875" bestFit="1" customWidth="1"/>
    <col min="410" max="410" width="10.6640625" bestFit="1" customWidth="1"/>
    <col min="411" max="411" width="10.33203125" bestFit="1" customWidth="1"/>
    <col min="412" max="413" width="13.88671875" bestFit="1" customWidth="1"/>
    <col min="414" max="414" width="11" bestFit="1" customWidth="1"/>
    <col min="415" max="415" width="10.33203125" bestFit="1" customWidth="1"/>
    <col min="416" max="416" width="11" bestFit="1" customWidth="1"/>
    <col min="417" max="417" width="10.33203125" bestFit="1" customWidth="1"/>
    <col min="418" max="418" width="11.21875" bestFit="1" customWidth="1"/>
    <col min="419" max="419" width="13.88671875" bestFit="1" customWidth="1"/>
    <col min="420" max="420" width="10.33203125" bestFit="1" customWidth="1"/>
    <col min="421" max="425" width="11.21875" bestFit="1" customWidth="1"/>
    <col min="426" max="427" width="14.21875" bestFit="1" customWidth="1"/>
    <col min="428" max="428" width="13.88671875" bestFit="1" customWidth="1"/>
    <col min="429" max="429" width="10.77734375" bestFit="1" customWidth="1"/>
    <col min="430" max="430" width="11.21875" bestFit="1" customWidth="1"/>
    <col min="431" max="431" width="10.33203125" bestFit="1" customWidth="1"/>
    <col min="432" max="433" width="11" bestFit="1" customWidth="1"/>
    <col min="434" max="434" width="10.88671875" bestFit="1" customWidth="1"/>
    <col min="435" max="435" width="13.88671875" bestFit="1" customWidth="1"/>
    <col min="436" max="436" width="11" bestFit="1" customWidth="1"/>
    <col min="437" max="438" width="10.33203125" bestFit="1" customWidth="1"/>
    <col min="439" max="439" width="14.21875" bestFit="1" customWidth="1"/>
    <col min="440" max="440" width="11" bestFit="1" customWidth="1"/>
    <col min="441" max="441" width="11.21875" bestFit="1" customWidth="1"/>
    <col min="442" max="442" width="13.88671875" bestFit="1" customWidth="1"/>
    <col min="443" max="443" width="10.88671875" bestFit="1" customWidth="1"/>
    <col min="444" max="444" width="11" bestFit="1" customWidth="1"/>
    <col min="445" max="445" width="14.21875" bestFit="1" customWidth="1"/>
    <col min="446" max="446" width="11" bestFit="1" customWidth="1"/>
    <col min="447" max="447" width="14.21875" bestFit="1" customWidth="1"/>
    <col min="448" max="448" width="11.21875" bestFit="1" customWidth="1"/>
    <col min="449" max="449" width="10.5546875" bestFit="1" customWidth="1"/>
    <col min="450" max="450" width="14.21875" bestFit="1" customWidth="1"/>
    <col min="451" max="451" width="11.21875" bestFit="1" customWidth="1"/>
    <col min="452" max="452" width="11" bestFit="1" customWidth="1"/>
    <col min="453" max="453" width="11.21875" bestFit="1" customWidth="1"/>
    <col min="454" max="454" width="10.5546875" bestFit="1" customWidth="1"/>
    <col min="455" max="455" width="14.21875" bestFit="1" customWidth="1"/>
    <col min="456" max="457" width="13.88671875" bestFit="1" customWidth="1"/>
    <col min="458" max="458" width="11" bestFit="1" customWidth="1"/>
    <col min="459" max="459" width="10.88671875" bestFit="1" customWidth="1"/>
    <col min="460" max="460" width="10.77734375" bestFit="1" customWidth="1"/>
    <col min="461" max="461" width="10.5546875" bestFit="1" customWidth="1"/>
    <col min="462" max="462" width="11.33203125" bestFit="1" customWidth="1"/>
    <col min="463" max="463" width="10.88671875" bestFit="1" customWidth="1"/>
    <col min="464" max="464" width="10.33203125" bestFit="1" customWidth="1"/>
    <col min="465" max="465" width="10.88671875" bestFit="1" customWidth="1"/>
    <col min="466" max="466" width="13.88671875" bestFit="1" customWidth="1"/>
    <col min="467" max="467" width="11" bestFit="1" customWidth="1"/>
    <col min="468" max="468" width="11.21875" bestFit="1" customWidth="1"/>
    <col min="469" max="469" width="11" bestFit="1" customWidth="1"/>
    <col min="470" max="470" width="10.77734375" bestFit="1" customWidth="1"/>
    <col min="471" max="471" width="14.21875" bestFit="1" customWidth="1"/>
    <col min="472" max="472" width="11" bestFit="1" customWidth="1"/>
    <col min="473" max="473" width="13.88671875" bestFit="1" customWidth="1"/>
    <col min="474" max="474" width="14.21875" bestFit="1" customWidth="1"/>
    <col min="475" max="476" width="10.33203125" bestFit="1" customWidth="1"/>
    <col min="477" max="478" width="11" bestFit="1" customWidth="1"/>
    <col min="479" max="479" width="11.21875" bestFit="1" customWidth="1"/>
    <col min="480" max="480" width="14.21875" bestFit="1" customWidth="1"/>
    <col min="481" max="481" width="11.21875" bestFit="1" customWidth="1"/>
    <col min="482" max="482" width="14.21875" bestFit="1" customWidth="1"/>
    <col min="483" max="483" width="13.88671875" bestFit="1" customWidth="1"/>
    <col min="484" max="484" width="14.21875" bestFit="1" customWidth="1"/>
    <col min="485" max="485" width="11.21875" bestFit="1" customWidth="1"/>
    <col min="486" max="486" width="10.88671875" bestFit="1" customWidth="1"/>
    <col min="487" max="487" width="11" bestFit="1" customWidth="1"/>
    <col min="488" max="488" width="10.88671875" bestFit="1" customWidth="1"/>
    <col min="489" max="492" width="11.21875" bestFit="1" customWidth="1"/>
    <col min="493" max="493" width="13.88671875" bestFit="1" customWidth="1"/>
    <col min="494" max="494" width="10.5546875" bestFit="1" customWidth="1"/>
    <col min="495" max="495" width="11" bestFit="1" customWidth="1"/>
    <col min="496" max="497" width="10.33203125" bestFit="1" customWidth="1"/>
    <col min="498" max="498" width="14.21875" bestFit="1" customWidth="1"/>
    <col min="499" max="499" width="10.88671875" bestFit="1" customWidth="1"/>
    <col min="500" max="500" width="10.33203125" bestFit="1" customWidth="1"/>
    <col min="501" max="501" width="10.77734375" bestFit="1" customWidth="1"/>
    <col min="502" max="502" width="10.33203125" bestFit="1" customWidth="1"/>
    <col min="503" max="503" width="11" bestFit="1" customWidth="1"/>
    <col min="504" max="504" width="10.5546875" bestFit="1" customWidth="1"/>
    <col min="505" max="505" width="10.88671875" bestFit="1" customWidth="1"/>
    <col min="506" max="506" width="11" bestFit="1" customWidth="1"/>
    <col min="507" max="507" width="10.33203125" bestFit="1" customWidth="1"/>
    <col min="508" max="508" width="11" bestFit="1" customWidth="1"/>
  </cols>
  <sheetData>
    <row r="5" spans="8:508" x14ac:dyDescent="0.3">
      <c r="H5" s="5" t="s">
        <v>28</v>
      </c>
      <c r="I5" s="2">
        <v>10001</v>
      </c>
      <c r="J5" s="2">
        <v>10002</v>
      </c>
      <c r="K5" s="2">
        <v>10003</v>
      </c>
      <c r="L5" s="2">
        <v>10004</v>
      </c>
      <c r="M5" s="2">
        <v>10005</v>
      </c>
      <c r="N5" s="2">
        <v>10006</v>
      </c>
      <c r="O5" s="2">
        <v>10007</v>
      </c>
      <c r="P5" s="2">
        <v>10008</v>
      </c>
      <c r="Q5" s="2">
        <v>10009</v>
      </c>
      <c r="R5" s="2">
        <v>10010</v>
      </c>
      <c r="S5" s="2">
        <v>10011</v>
      </c>
      <c r="T5" s="2">
        <v>10012</v>
      </c>
      <c r="U5" s="2">
        <v>10013</v>
      </c>
      <c r="V5" s="2">
        <v>10014</v>
      </c>
      <c r="W5" s="2">
        <v>10015</v>
      </c>
      <c r="X5" s="2">
        <v>10016</v>
      </c>
      <c r="Y5" s="2">
        <v>10017</v>
      </c>
      <c r="Z5" s="2">
        <v>10018</v>
      </c>
      <c r="AA5" s="2">
        <v>10019</v>
      </c>
      <c r="AB5" s="2">
        <v>10020</v>
      </c>
      <c r="AC5" s="2">
        <v>10021</v>
      </c>
      <c r="AD5" s="2">
        <v>10022</v>
      </c>
      <c r="AE5" s="2">
        <v>10023</v>
      </c>
      <c r="AF5" s="2">
        <v>10024</v>
      </c>
      <c r="AG5" s="2">
        <v>10025</v>
      </c>
      <c r="AH5" s="2">
        <v>10026</v>
      </c>
      <c r="AI5" s="2">
        <v>10027</v>
      </c>
      <c r="AJ5" s="2">
        <v>10028</v>
      </c>
      <c r="AK5" s="2">
        <v>10029</v>
      </c>
      <c r="AL5" s="2">
        <v>10030</v>
      </c>
      <c r="AM5" s="2">
        <v>10031</v>
      </c>
      <c r="AN5" s="2">
        <v>10032</v>
      </c>
      <c r="AO5" s="2">
        <v>10033</v>
      </c>
      <c r="AP5" s="2">
        <v>10034</v>
      </c>
      <c r="AQ5" s="2">
        <v>10035</v>
      </c>
      <c r="AR5" s="2">
        <v>10036</v>
      </c>
      <c r="AS5" s="2">
        <v>10037</v>
      </c>
      <c r="AT5" s="2">
        <v>10038</v>
      </c>
      <c r="AU5" s="2">
        <v>10039</v>
      </c>
      <c r="AV5" s="2">
        <v>10040</v>
      </c>
      <c r="AW5" s="2">
        <v>10041</v>
      </c>
      <c r="AX5" s="2">
        <v>10042</v>
      </c>
      <c r="AY5" s="2">
        <v>10043</v>
      </c>
      <c r="AZ5" s="2">
        <v>10044</v>
      </c>
      <c r="BA5" s="2">
        <v>10045</v>
      </c>
      <c r="BB5" s="2">
        <v>10046</v>
      </c>
      <c r="BC5" s="2">
        <v>10047</v>
      </c>
      <c r="BD5" s="2">
        <v>10048</v>
      </c>
      <c r="BE5" s="2">
        <v>10049</v>
      </c>
      <c r="BF5" s="2">
        <v>10050</v>
      </c>
      <c r="BG5" s="2">
        <v>10051</v>
      </c>
      <c r="BH5" s="2">
        <v>10052</v>
      </c>
      <c r="BI5" s="2">
        <v>10053</v>
      </c>
      <c r="BJ5" s="2">
        <v>10054</v>
      </c>
      <c r="BK5" s="2">
        <v>10055</v>
      </c>
      <c r="BL5" s="2">
        <v>10056</v>
      </c>
      <c r="BM5" s="2">
        <v>10057</v>
      </c>
      <c r="BN5" s="2">
        <v>10058</v>
      </c>
      <c r="BO5" s="2">
        <v>10059</v>
      </c>
      <c r="BP5" s="2">
        <v>10060</v>
      </c>
      <c r="BQ5" s="2">
        <v>10061</v>
      </c>
      <c r="BR5" s="2">
        <v>10062</v>
      </c>
      <c r="BS5" s="2">
        <v>10063</v>
      </c>
      <c r="BT5" s="2">
        <v>10064</v>
      </c>
      <c r="BU5" s="2">
        <v>10065</v>
      </c>
      <c r="BV5" s="2">
        <v>10066</v>
      </c>
      <c r="BW5" s="2">
        <v>10067</v>
      </c>
      <c r="BX5" s="2">
        <v>10068</v>
      </c>
      <c r="BY5" s="2">
        <v>10069</v>
      </c>
      <c r="BZ5" s="2">
        <v>10070</v>
      </c>
      <c r="CA5" s="2">
        <v>10071</v>
      </c>
      <c r="CB5" s="2">
        <v>10072</v>
      </c>
      <c r="CC5" s="2">
        <v>10073</v>
      </c>
      <c r="CD5" s="2">
        <v>10074</v>
      </c>
      <c r="CE5" s="2">
        <v>10075</v>
      </c>
      <c r="CF5" s="2">
        <v>10076</v>
      </c>
      <c r="CG5" s="2">
        <v>10077</v>
      </c>
      <c r="CH5" s="2">
        <v>10078</v>
      </c>
      <c r="CI5" s="2">
        <v>10079</v>
      </c>
      <c r="CJ5" s="2">
        <v>10080</v>
      </c>
      <c r="CK5" s="2">
        <v>10081</v>
      </c>
      <c r="CL5" s="2">
        <v>10082</v>
      </c>
      <c r="CM5" s="2">
        <v>10083</v>
      </c>
      <c r="CN5" s="2">
        <v>10084</v>
      </c>
      <c r="CO5" s="2">
        <v>10085</v>
      </c>
      <c r="CP5" s="2">
        <v>10086</v>
      </c>
      <c r="CQ5" s="2">
        <v>10087</v>
      </c>
      <c r="CR5" s="2">
        <v>10088</v>
      </c>
      <c r="CS5" s="2">
        <v>10089</v>
      </c>
      <c r="CT5" s="2">
        <v>10090</v>
      </c>
      <c r="CU5" s="2">
        <v>10091</v>
      </c>
      <c r="CV5" s="2">
        <v>10092</v>
      </c>
      <c r="CW5" s="2">
        <v>10093</v>
      </c>
      <c r="CX5" s="2">
        <v>10094</v>
      </c>
      <c r="CY5" s="2">
        <v>10095</v>
      </c>
      <c r="CZ5" s="2">
        <v>10096</v>
      </c>
      <c r="DA5" s="2">
        <v>10097</v>
      </c>
      <c r="DB5" s="2">
        <v>10098</v>
      </c>
      <c r="DC5" s="2">
        <v>10099</v>
      </c>
      <c r="DD5" s="2">
        <v>10100</v>
      </c>
      <c r="DE5" s="2">
        <v>10101</v>
      </c>
      <c r="DF5" s="2">
        <v>10102</v>
      </c>
      <c r="DG5" s="2">
        <v>10103</v>
      </c>
      <c r="DH5" s="2">
        <v>10104</v>
      </c>
      <c r="DI5" s="2">
        <v>10105</v>
      </c>
      <c r="DJ5" s="2">
        <v>10106</v>
      </c>
      <c r="DK5" s="2">
        <v>10107</v>
      </c>
      <c r="DL5" s="2">
        <v>10108</v>
      </c>
      <c r="DM5" s="2">
        <v>10109</v>
      </c>
      <c r="DN5" s="2">
        <v>10110</v>
      </c>
      <c r="DO5" s="2">
        <v>10111</v>
      </c>
      <c r="DP5" s="2">
        <v>10112</v>
      </c>
      <c r="DQ5" s="2">
        <v>10113</v>
      </c>
      <c r="DR5" s="2">
        <v>10114</v>
      </c>
      <c r="DS5" s="2">
        <v>10115</v>
      </c>
      <c r="DT5" s="2">
        <v>10116</v>
      </c>
      <c r="DU5" s="2">
        <v>10117</v>
      </c>
      <c r="DV5" s="2">
        <v>10118</v>
      </c>
      <c r="DW5" s="2">
        <v>10119</v>
      </c>
      <c r="DX5" s="2">
        <v>10120</v>
      </c>
      <c r="DY5" s="2">
        <v>10121</v>
      </c>
      <c r="DZ5" s="2">
        <v>10122</v>
      </c>
      <c r="EA5" s="2">
        <v>10123</v>
      </c>
      <c r="EB5" s="2">
        <v>10124</v>
      </c>
      <c r="EC5" s="2">
        <v>10125</v>
      </c>
      <c r="ED5" s="2">
        <v>10126</v>
      </c>
      <c r="EE5" s="2">
        <v>10127</v>
      </c>
      <c r="EF5" s="2">
        <v>10128</v>
      </c>
      <c r="EG5" s="2">
        <v>10129</v>
      </c>
      <c r="EH5" s="2">
        <v>10130</v>
      </c>
      <c r="EI5" s="2">
        <v>10131</v>
      </c>
      <c r="EJ5" s="2">
        <v>10132</v>
      </c>
      <c r="EK5" s="2">
        <v>10133</v>
      </c>
      <c r="EL5" s="2">
        <v>10134</v>
      </c>
      <c r="EM5" s="2">
        <v>10135</v>
      </c>
      <c r="EN5" s="2">
        <v>10136</v>
      </c>
      <c r="EO5" s="2">
        <v>10137</v>
      </c>
      <c r="EP5" s="2">
        <v>10138</v>
      </c>
      <c r="EQ5" s="2">
        <v>10139</v>
      </c>
      <c r="ER5" s="2">
        <v>10140</v>
      </c>
      <c r="ES5" s="2">
        <v>10141</v>
      </c>
      <c r="ET5" s="2">
        <v>10142</v>
      </c>
      <c r="EU5" s="2">
        <v>10143</v>
      </c>
      <c r="EV5" s="2">
        <v>10144</v>
      </c>
      <c r="EW5" s="2">
        <v>10145</v>
      </c>
      <c r="EX5" s="2">
        <v>10146</v>
      </c>
      <c r="EY5" s="2">
        <v>10147</v>
      </c>
      <c r="EZ5" s="2">
        <v>10148</v>
      </c>
      <c r="FA5" s="2">
        <v>10149</v>
      </c>
      <c r="FB5" s="2">
        <v>10150</v>
      </c>
      <c r="FC5" s="2">
        <v>10151</v>
      </c>
      <c r="FD5" s="2">
        <v>10152</v>
      </c>
      <c r="FE5" s="2">
        <v>10153</v>
      </c>
      <c r="FF5" s="2">
        <v>10154</v>
      </c>
      <c r="FG5" s="2">
        <v>10155</v>
      </c>
      <c r="FH5" s="2">
        <v>10156</v>
      </c>
      <c r="FI5" s="2">
        <v>10157</v>
      </c>
      <c r="FJ5" s="2">
        <v>10158</v>
      </c>
      <c r="FK5" s="2">
        <v>10159</v>
      </c>
      <c r="FL5" s="2">
        <v>10160</v>
      </c>
      <c r="FM5" s="2">
        <v>10161</v>
      </c>
      <c r="FN5" s="2">
        <v>10162</v>
      </c>
      <c r="FO5" s="2">
        <v>10163</v>
      </c>
      <c r="FP5" s="2">
        <v>10164</v>
      </c>
      <c r="FQ5" s="2">
        <v>10165</v>
      </c>
      <c r="FR5" s="2">
        <v>10166</v>
      </c>
      <c r="FS5" s="2">
        <v>10167</v>
      </c>
      <c r="FT5" s="2">
        <v>10168</v>
      </c>
      <c r="FU5" s="2">
        <v>10169</v>
      </c>
      <c r="FV5" s="2">
        <v>10170</v>
      </c>
      <c r="FW5" s="2">
        <v>10171</v>
      </c>
      <c r="FX5" s="2">
        <v>10172</v>
      </c>
      <c r="FY5" s="2">
        <v>10173</v>
      </c>
      <c r="FZ5" s="2">
        <v>10174</v>
      </c>
      <c r="GA5" s="2">
        <v>10175</v>
      </c>
      <c r="GB5" s="2">
        <v>10176</v>
      </c>
      <c r="GC5" s="2">
        <v>10177</v>
      </c>
      <c r="GD5" s="2">
        <v>10178</v>
      </c>
      <c r="GE5" s="2">
        <v>10179</v>
      </c>
      <c r="GF5" s="2">
        <v>10180</v>
      </c>
      <c r="GG5" s="2">
        <v>10181</v>
      </c>
      <c r="GH5" s="2">
        <v>10182</v>
      </c>
      <c r="GI5" s="2">
        <v>10183</v>
      </c>
      <c r="GJ5" s="2">
        <v>10184</v>
      </c>
      <c r="GK5" s="2">
        <v>10185</v>
      </c>
      <c r="GL5" s="2">
        <v>10186</v>
      </c>
      <c r="GM5" s="2">
        <v>10187</v>
      </c>
      <c r="GN5" s="2">
        <v>10188</v>
      </c>
      <c r="GO5" s="2">
        <v>10189</v>
      </c>
      <c r="GP5" s="2">
        <v>10190</v>
      </c>
      <c r="GQ5" s="2">
        <v>10191</v>
      </c>
      <c r="GR5" s="2">
        <v>10192</v>
      </c>
      <c r="GS5" s="2">
        <v>10193</v>
      </c>
      <c r="GT5" s="2">
        <v>10194</v>
      </c>
      <c r="GU5" s="2">
        <v>10195</v>
      </c>
      <c r="GV5" s="2">
        <v>10196</v>
      </c>
      <c r="GW5" s="2">
        <v>10197</v>
      </c>
      <c r="GX5" s="2">
        <v>10198</v>
      </c>
      <c r="GY5" s="2">
        <v>10199</v>
      </c>
      <c r="GZ5" s="2">
        <v>10200</v>
      </c>
      <c r="HA5" s="2">
        <v>10201</v>
      </c>
      <c r="HB5" s="2">
        <v>10202</v>
      </c>
      <c r="HC5" s="2">
        <v>10203</v>
      </c>
      <c r="HD5" s="2">
        <v>10204</v>
      </c>
      <c r="HE5" s="2">
        <v>10205</v>
      </c>
      <c r="HF5" s="2">
        <v>10206</v>
      </c>
      <c r="HG5" s="2">
        <v>10207</v>
      </c>
      <c r="HH5" s="2">
        <v>10208</v>
      </c>
      <c r="HI5" s="2">
        <v>10209</v>
      </c>
      <c r="HJ5" s="2">
        <v>10210</v>
      </c>
      <c r="HK5" s="2">
        <v>10211</v>
      </c>
      <c r="HL5" s="2">
        <v>10212</v>
      </c>
      <c r="HM5" s="2">
        <v>10213</v>
      </c>
      <c r="HN5" s="2">
        <v>10214</v>
      </c>
      <c r="HO5" s="2">
        <v>10215</v>
      </c>
      <c r="HP5" s="2">
        <v>10216</v>
      </c>
      <c r="HQ5" s="2">
        <v>10217</v>
      </c>
      <c r="HR5" s="2">
        <v>10218</v>
      </c>
      <c r="HS5" s="2">
        <v>10219</v>
      </c>
      <c r="HT5" s="2">
        <v>10220</v>
      </c>
      <c r="HU5" s="2">
        <v>10221</v>
      </c>
      <c r="HV5" s="2">
        <v>10222</v>
      </c>
      <c r="HW5" s="2">
        <v>10223</v>
      </c>
      <c r="HX5" s="2">
        <v>10224</v>
      </c>
      <c r="HY5" s="2">
        <v>10225</v>
      </c>
      <c r="HZ5" s="2">
        <v>10226</v>
      </c>
      <c r="IA5" s="2">
        <v>10227</v>
      </c>
      <c r="IB5" s="2">
        <v>10228</v>
      </c>
      <c r="IC5" s="2">
        <v>10229</v>
      </c>
      <c r="ID5" s="2">
        <v>10230</v>
      </c>
      <c r="IE5" s="2">
        <v>10231</v>
      </c>
      <c r="IF5" s="2">
        <v>10232</v>
      </c>
      <c r="IG5" s="2">
        <v>10233</v>
      </c>
      <c r="IH5" s="2">
        <v>10234</v>
      </c>
      <c r="II5" s="2">
        <v>10235</v>
      </c>
      <c r="IJ5" s="2">
        <v>10236</v>
      </c>
      <c r="IK5" s="2">
        <v>10237</v>
      </c>
      <c r="IL5" s="2">
        <v>10238</v>
      </c>
      <c r="IM5" s="2">
        <v>10239</v>
      </c>
      <c r="IN5" s="2">
        <v>10240</v>
      </c>
      <c r="IO5" s="2">
        <v>10241</v>
      </c>
      <c r="IP5" s="2">
        <v>10242</v>
      </c>
      <c r="IQ5" s="2">
        <v>10243</v>
      </c>
      <c r="IR5" s="2">
        <v>10244</v>
      </c>
      <c r="IS5" s="2">
        <v>10245</v>
      </c>
      <c r="IT5" s="2">
        <v>10246</v>
      </c>
      <c r="IU5" s="2">
        <v>10247</v>
      </c>
      <c r="IV5" s="2">
        <v>10248</v>
      </c>
      <c r="IW5" s="2">
        <v>10249</v>
      </c>
      <c r="IX5" s="2">
        <v>10250</v>
      </c>
      <c r="IY5" s="2">
        <v>10251</v>
      </c>
      <c r="IZ5" s="2">
        <v>10252</v>
      </c>
      <c r="JA5" s="2">
        <v>10253</v>
      </c>
      <c r="JB5" s="2">
        <v>10254</v>
      </c>
      <c r="JC5" s="2">
        <v>10255</v>
      </c>
      <c r="JD5" s="2">
        <v>10256</v>
      </c>
      <c r="JE5" s="2">
        <v>10257</v>
      </c>
      <c r="JF5" s="2">
        <v>10258</v>
      </c>
      <c r="JG5" s="2">
        <v>10259</v>
      </c>
      <c r="JH5" s="2">
        <v>10260</v>
      </c>
      <c r="JI5" s="2">
        <v>10261</v>
      </c>
      <c r="JJ5" s="2">
        <v>10262</v>
      </c>
      <c r="JK5" s="2">
        <v>10263</v>
      </c>
      <c r="JL5" s="2">
        <v>10264</v>
      </c>
      <c r="JM5" s="2">
        <v>10265</v>
      </c>
      <c r="JN5" s="2">
        <v>10266</v>
      </c>
      <c r="JO5" s="2">
        <v>10267</v>
      </c>
      <c r="JP5" s="2">
        <v>10268</v>
      </c>
      <c r="JQ5" s="2">
        <v>10269</v>
      </c>
      <c r="JR5" s="2">
        <v>10270</v>
      </c>
      <c r="JS5" s="2">
        <v>10271</v>
      </c>
      <c r="JT5" s="2">
        <v>10272</v>
      </c>
      <c r="JU5" s="2">
        <v>10273</v>
      </c>
      <c r="JV5" s="2">
        <v>10274</v>
      </c>
      <c r="JW5" s="2">
        <v>10275</v>
      </c>
      <c r="JX5" s="2">
        <v>10276</v>
      </c>
      <c r="JY5" s="2">
        <v>10277</v>
      </c>
      <c r="JZ5" s="2">
        <v>10278</v>
      </c>
      <c r="KA5" s="2">
        <v>10279</v>
      </c>
      <c r="KB5" s="2">
        <v>10280</v>
      </c>
      <c r="KC5" s="2">
        <v>10281</v>
      </c>
      <c r="KD5" s="2">
        <v>10282</v>
      </c>
      <c r="KE5" s="2">
        <v>10283</v>
      </c>
      <c r="KF5" s="2">
        <v>10284</v>
      </c>
      <c r="KG5" s="2">
        <v>10285</v>
      </c>
      <c r="KH5" s="2">
        <v>10286</v>
      </c>
      <c r="KI5" s="2">
        <v>10287</v>
      </c>
      <c r="KJ5" s="2">
        <v>10288</v>
      </c>
      <c r="KK5" s="2">
        <v>10289</v>
      </c>
      <c r="KL5" s="2">
        <v>10290</v>
      </c>
      <c r="KM5" s="2">
        <v>10291</v>
      </c>
      <c r="KN5" s="2">
        <v>10292</v>
      </c>
      <c r="KO5" s="2">
        <v>10293</v>
      </c>
      <c r="KP5" s="2">
        <v>10294</v>
      </c>
      <c r="KQ5" s="2">
        <v>10295</v>
      </c>
      <c r="KR5" s="2">
        <v>10296</v>
      </c>
      <c r="KS5" s="2">
        <v>10297</v>
      </c>
      <c r="KT5" s="2">
        <v>10298</v>
      </c>
      <c r="KU5" s="2">
        <v>10299</v>
      </c>
      <c r="KV5" s="2">
        <v>10300</v>
      </c>
      <c r="KW5" s="2">
        <v>10301</v>
      </c>
      <c r="KX5" s="2">
        <v>10302</v>
      </c>
      <c r="KY5" s="2">
        <v>10303</v>
      </c>
      <c r="KZ5" s="2">
        <v>10304</v>
      </c>
      <c r="LA5" s="2">
        <v>10305</v>
      </c>
      <c r="LB5" s="2">
        <v>10306</v>
      </c>
      <c r="LC5" s="2">
        <v>10307</v>
      </c>
      <c r="LD5" s="2">
        <v>10308</v>
      </c>
      <c r="LE5" s="2">
        <v>10309</v>
      </c>
      <c r="LF5" s="2">
        <v>10310</v>
      </c>
      <c r="LG5" s="2">
        <v>10311</v>
      </c>
      <c r="LH5" s="2">
        <v>10312</v>
      </c>
      <c r="LI5" s="2">
        <v>10313</v>
      </c>
      <c r="LJ5" s="2">
        <v>10314</v>
      </c>
      <c r="LK5" s="2">
        <v>10315</v>
      </c>
      <c r="LL5" s="2">
        <v>10316</v>
      </c>
      <c r="LM5" s="2">
        <v>10317</v>
      </c>
      <c r="LN5" s="2">
        <v>10318</v>
      </c>
      <c r="LO5" s="2">
        <v>10319</v>
      </c>
      <c r="LP5" s="2">
        <v>10320</v>
      </c>
      <c r="LQ5" s="2">
        <v>10321</v>
      </c>
      <c r="LR5" s="2">
        <v>10322</v>
      </c>
      <c r="LS5" s="2">
        <v>10323</v>
      </c>
      <c r="LT5" s="2">
        <v>10324</v>
      </c>
      <c r="LU5" s="2">
        <v>10325</v>
      </c>
      <c r="LV5" s="2">
        <v>10326</v>
      </c>
      <c r="LW5" s="2">
        <v>10327</v>
      </c>
      <c r="LX5" s="2">
        <v>10328</v>
      </c>
      <c r="LY5" s="2">
        <v>10329</v>
      </c>
      <c r="LZ5" s="2">
        <v>10330</v>
      </c>
      <c r="MA5" s="2">
        <v>10331</v>
      </c>
      <c r="MB5" s="2">
        <v>10332</v>
      </c>
      <c r="MC5" s="2">
        <v>10333</v>
      </c>
      <c r="MD5" s="2">
        <v>10334</v>
      </c>
      <c r="ME5" s="2">
        <v>10335</v>
      </c>
      <c r="MF5" s="2">
        <v>10336</v>
      </c>
      <c r="MG5" s="2">
        <v>10337</v>
      </c>
      <c r="MH5" s="2">
        <v>10338</v>
      </c>
      <c r="MI5" s="2">
        <v>10339</v>
      </c>
      <c r="MJ5" s="2">
        <v>10340</v>
      </c>
      <c r="MK5" s="2">
        <v>10341</v>
      </c>
      <c r="ML5" s="2">
        <v>10342</v>
      </c>
      <c r="MM5" s="2">
        <v>10343</v>
      </c>
      <c r="MN5" s="2">
        <v>10344</v>
      </c>
      <c r="MO5" s="2">
        <v>10345</v>
      </c>
      <c r="MP5" s="2">
        <v>10346</v>
      </c>
      <c r="MQ5" s="2">
        <v>10347</v>
      </c>
      <c r="MR5" s="2">
        <v>10348</v>
      </c>
      <c r="MS5" s="2">
        <v>10349</v>
      </c>
      <c r="MT5" s="2">
        <v>10350</v>
      </c>
      <c r="MU5" s="2">
        <v>10351</v>
      </c>
      <c r="MV5" s="2">
        <v>10352</v>
      </c>
      <c r="MW5" s="2">
        <v>10353</v>
      </c>
      <c r="MX5" s="2">
        <v>10354</v>
      </c>
      <c r="MY5" s="2">
        <v>10355</v>
      </c>
      <c r="MZ5" s="2">
        <v>10356</v>
      </c>
      <c r="NA5" s="2">
        <v>10357</v>
      </c>
      <c r="NB5" s="2">
        <v>10358</v>
      </c>
      <c r="NC5" s="2">
        <v>10359</v>
      </c>
      <c r="ND5" s="2">
        <v>10360</v>
      </c>
      <c r="NE5" s="2">
        <v>10361</v>
      </c>
      <c r="NF5" s="2">
        <v>10362</v>
      </c>
      <c r="NG5" s="2">
        <v>10363</v>
      </c>
      <c r="NH5" s="2">
        <v>10364</v>
      </c>
      <c r="NI5" s="2">
        <v>10365</v>
      </c>
      <c r="NJ5" s="2">
        <v>10366</v>
      </c>
      <c r="NK5" s="2">
        <v>10367</v>
      </c>
      <c r="NL5" s="2">
        <v>10368</v>
      </c>
      <c r="NM5" s="2">
        <v>10369</v>
      </c>
      <c r="NN5" s="2">
        <v>10370</v>
      </c>
      <c r="NO5" s="2">
        <v>10371</v>
      </c>
      <c r="NP5" s="2">
        <v>10372</v>
      </c>
      <c r="NQ5" s="2">
        <v>10373</v>
      </c>
      <c r="NR5" s="2">
        <v>10374</v>
      </c>
      <c r="NS5" s="2">
        <v>10375</v>
      </c>
      <c r="NT5" s="2">
        <v>10376</v>
      </c>
      <c r="NU5" s="2">
        <v>10377</v>
      </c>
      <c r="NV5" s="2">
        <v>10378</v>
      </c>
      <c r="NW5" s="2">
        <v>10379</v>
      </c>
      <c r="NX5" s="2">
        <v>10380</v>
      </c>
      <c r="NY5" s="2">
        <v>10381</v>
      </c>
      <c r="NZ5" s="2">
        <v>10382</v>
      </c>
      <c r="OA5" s="2">
        <v>10383</v>
      </c>
      <c r="OB5" s="2">
        <v>10384</v>
      </c>
      <c r="OC5" s="2">
        <v>10385</v>
      </c>
      <c r="OD5" s="2">
        <v>10386</v>
      </c>
      <c r="OE5" s="2">
        <v>10387</v>
      </c>
      <c r="OF5" s="2">
        <v>10388</v>
      </c>
      <c r="OG5" s="2">
        <v>10389</v>
      </c>
      <c r="OH5" s="2">
        <v>10390</v>
      </c>
      <c r="OI5" s="2">
        <v>10391</v>
      </c>
      <c r="OJ5" s="2">
        <v>10392</v>
      </c>
      <c r="OK5" s="2">
        <v>10393</v>
      </c>
      <c r="OL5" s="2">
        <v>10394</v>
      </c>
      <c r="OM5" s="2">
        <v>10395</v>
      </c>
      <c r="ON5" s="2">
        <v>10396</v>
      </c>
      <c r="OO5" s="2">
        <v>10397</v>
      </c>
      <c r="OP5" s="2">
        <v>10398</v>
      </c>
      <c r="OQ5" s="2">
        <v>10399</v>
      </c>
      <c r="OR5" s="2">
        <v>10400</v>
      </c>
      <c r="OS5" s="2">
        <v>10401</v>
      </c>
      <c r="OT5" s="2">
        <v>10402</v>
      </c>
      <c r="OU5" s="2">
        <v>10403</v>
      </c>
      <c r="OV5" s="2">
        <v>10404</v>
      </c>
      <c r="OW5" s="2">
        <v>10405</v>
      </c>
      <c r="OX5" s="2">
        <v>10406</v>
      </c>
      <c r="OY5" s="2">
        <v>10407</v>
      </c>
      <c r="OZ5" s="2">
        <v>10408</v>
      </c>
      <c r="PA5" s="2">
        <v>10409</v>
      </c>
      <c r="PB5" s="2">
        <v>10410</v>
      </c>
      <c r="PC5" s="2">
        <v>10411</v>
      </c>
      <c r="PD5" s="2">
        <v>10412</v>
      </c>
      <c r="PE5" s="2">
        <v>10413</v>
      </c>
      <c r="PF5" s="2">
        <v>10414</v>
      </c>
      <c r="PG5" s="2">
        <v>10415</v>
      </c>
      <c r="PH5" s="2">
        <v>10416</v>
      </c>
      <c r="PI5" s="2">
        <v>10417</v>
      </c>
      <c r="PJ5" s="2">
        <v>10418</v>
      </c>
      <c r="PK5" s="2">
        <v>10419</v>
      </c>
      <c r="PL5" s="2">
        <v>10420</v>
      </c>
      <c r="PM5" s="2">
        <v>10421</v>
      </c>
      <c r="PN5" s="2">
        <v>10422</v>
      </c>
      <c r="PO5" s="2">
        <v>10423</v>
      </c>
      <c r="PP5" s="2">
        <v>10424</v>
      </c>
      <c r="PQ5" s="2">
        <v>10425</v>
      </c>
      <c r="PR5" s="2">
        <v>10426</v>
      </c>
      <c r="PS5" s="2">
        <v>10427</v>
      </c>
      <c r="PT5" s="2">
        <v>10428</v>
      </c>
      <c r="PU5" s="2">
        <v>10429</v>
      </c>
      <c r="PV5" s="2">
        <v>10430</v>
      </c>
      <c r="PW5" s="2">
        <v>10431</v>
      </c>
      <c r="PX5" s="2">
        <v>10432</v>
      </c>
      <c r="PY5" s="2">
        <v>10433</v>
      </c>
      <c r="PZ5" s="2">
        <v>10434</v>
      </c>
      <c r="QA5" s="2">
        <v>10435</v>
      </c>
      <c r="QB5" s="2">
        <v>10436</v>
      </c>
      <c r="QC5" s="2">
        <v>10437</v>
      </c>
      <c r="QD5" s="2">
        <v>10438</v>
      </c>
      <c r="QE5" s="2">
        <v>10439</v>
      </c>
      <c r="QF5" s="2">
        <v>10440</v>
      </c>
      <c r="QG5" s="2">
        <v>10441</v>
      </c>
      <c r="QH5" s="2">
        <v>10442</v>
      </c>
      <c r="QI5" s="2">
        <v>10443</v>
      </c>
      <c r="QJ5" s="2">
        <v>10444</v>
      </c>
      <c r="QK5" s="2">
        <v>10445</v>
      </c>
      <c r="QL5" s="2">
        <v>10446</v>
      </c>
      <c r="QM5" s="2">
        <v>10447</v>
      </c>
      <c r="QN5" s="2">
        <v>10448</v>
      </c>
      <c r="QO5" s="2">
        <v>10449</v>
      </c>
      <c r="QP5" s="2">
        <v>10450</v>
      </c>
      <c r="QQ5" s="2">
        <v>10451</v>
      </c>
      <c r="QR5" s="2">
        <v>10452</v>
      </c>
      <c r="QS5" s="2">
        <v>10453</v>
      </c>
      <c r="QT5" s="2">
        <v>10454</v>
      </c>
      <c r="QU5" s="2">
        <v>10455</v>
      </c>
      <c r="QV5" s="2">
        <v>10456</v>
      </c>
      <c r="QW5" s="2">
        <v>10457</v>
      </c>
      <c r="QX5" s="2">
        <v>10458</v>
      </c>
      <c r="QY5" s="2">
        <v>10459</v>
      </c>
      <c r="QZ5" s="2">
        <v>10460</v>
      </c>
      <c r="RA5" s="2">
        <v>10461</v>
      </c>
      <c r="RB5" s="2">
        <v>10462</v>
      </c>
      <c r="RC5" s="2">
        <v>10463</v>
      </c>
      <c r="RD5" s="2">
        <v>10464</v>
      </c>
      <c r="RE5" s="2">
        <v>10465</v>
      </c>
      <c r="RF5" s="2">
        <v>10466</v>
      </c>
      <c r="RG5" s="2">
        <v>10467</v>
      </c>
      <c r="RH5" s="2">
        <v>10468</v>
      </c>
      <c r="RI5" s="2">
        <v>10469</v>
      </c>
      <c r="RJ5" s="2">
        <v>10470</v>
      </c>
      <c r="RK5" s="2">
        <v>10471</v>
      </c>
      <c r="RL5" s="2">
        <v>10472</v>
      </c>
      <c r="RM5" s="2">
        <v>10473</v>
      </c>
      <c r="RN5" s="2">
        <v>10474</v>
      </c>
      <c r="RO5" s="2">
        <v>10475</v>
      </c>
      <c r="RP5" s="2">
        <v>10476</v>
      </c>
      <c r="RQ5" s="2">
        <v>10477</v>
      </c>
      <c r="RR5" s="2">
        <v>10478</v>
      </c>
      <c r="RS5" s="2">
        <v>10479</v>
      </c>
      <c r="RT5" s="2">
        <v>10480</v>
      </c>
      <c r="RU5" s="2">
        <v>10481</v>
      </c>
      <c r="RV5" s="2">
        <v>10482</v>
      </c>
      <c r="RW5" s="2">
        <v>10483</v>
      </c>
      <c r="RX5" s="2">
        <v>10484</v>
      </c>
      <c r="RY5" s="2">
        <v>10485</v>
      </c>
      <c r="RZ5" s="2">
        <v>10486</v>
      </c>
      <c r="SA5" s="2">
        <v>10487</v>
      </c>
      <c r="SB5" s="2">
        <v>10488</v>
      </c>
      <c r="SC5" s="2">
        <v>10489</v>
      </c>
      <c r="SD5" s="2">
        <v>10490</v>
      </c>
      <c r="SE5" s="2">
        <v>10491</v>
      </c>
      <c r="SF5" s="2">
        <v>10492</v>
      </c>
      <c r="SG5" s="2">
        <v>10493</v>
      </c>
      <c r="SH5" s="2">
        <v>10494</v>
      </c>
      <c r="SI5" s="2">
        <v>10495</v>
      </c>
      <c r="SJ5" s="2">
        <v>10496</v>
      </c>
      <c r="SK5" s="2">
        <v>10497</v>
      </c>
      <c r="SL5" s="2">
        <v>10498</v>
      </c>
      <c r="SM5" s="2">
        <v>10499</v>
      </c>
      <c r="SN5" s="2">
        <v>10500</v>
      </c>
    </row>
    <row r="6" spans="8:508" x14ac:dyDescent="0.3">
      <c r="H6" s="5" t="s">
        <v>29</v>
      </c>
      <c r="I6" s="2">
        <v>1102</v>
      </c>
      <c r="J6" s="2">
        <v>1435</v>
      </c>
      <c r="K6" s="2">
        <v>1860</v>
      </c>
      <c r="L6" s="2">
        <v>1270</v>
      </c>
      <c r="M6" s="2">
        <v>1106</v>
      </c>
      <c r="N6" s="2">
        <v>1071</v>
      </c>
      <c r="O6" s="2">
        <v>1700</v>
      </c>
      <c r="P6" s="2">
        <v>1020</v>
      </c>
      <c r="Q6" s="2">
        <v>1614</v>
      </c>
      <c r="R6" s="2">
        <v>1121</v>
      </c>
      <c r="S6" s="2">
        <v>1466</v>
      </c>
      <c r="T6" s="2">
        <v>1214</v>
      </c>
      <c r="U6" s="2">
        <v>1330</v>
      </c>
      <c r="V6" s="2">
        <v>1458</v>
      </c>
      <c r="W6" s="2">
        <v>1087</v>
      </c>
      <c r="X6" s="2">
        <v>1372</v>
      </c>
      <c r="Y6" s="2">
        <v>1099</v>
      </c>
      <c r="Z6" s="2">
        <v>1871</v>
      </c>
      <c r="AA6" s="2">
        <v>1663</v>
      </c>
      <c r="AB6" s="2">
        <v>1130</v>
      </c>
      <c r="AC6" s="2">
        <v>1661</v>
      </c>
      <c r="AD6" s="2">
        <v>1308</v>
      </c>
      <c r="AE6" s="2">
        <v>1769</v>
      </c>
      <c r="AF6" s="2">
        <v>1343</v>
      </c>
      <c r="AG6" s="2">
        <v>1491</v>
      </c>
      <c r="AH6" s="2">
        <v>1413</v>
      </c>
      <c r="AI6" s="2">
        <v>1805</v>
      </c>
      <c r="AJ6" s="2">
        <v>1385</v>
      </c>
      <c r="AK6" s="2">
        <v>1191</v>
      </c>
      <c r="AL6" s="2">
        <v>1955</v>
      </c>
      <c r="AM6" s="2">
        <v>1276</v>
      </c>
      <c r="AN6" s="2">
        <v>1160</v>
      </c>
      <c r="AO6" s="2">
        <v>1459</v>
      </c>
      <c r="AP6" s="2">
        <v>1313</v>
      </c>
      <c r="AQ6" s="2">
        <v>1021</v>
      </c>
      <c r="AR6" s="2">
        <v>1252</v>
      </c>
      <c r="AS6" s="2">
        <v>1747</v>
      </c>
      <c r="AT6" s="2">
        <v>1856</v>
      </c>
      <c r="AU6" s="2">
        <v>1560</v>
      </c>
      <c r="AV6" s="2">
        <v>1474</v>
      </c>
      <c r="AW6" s="2">
        <v>1058</v>
      </c>
      <c r="AX6" s="2">
        <v>1510</v>
      </c>
      <c r="AY6" s="2">
        <v>1681</v>
      </c>
      <c r="AZ6" s="2">
        <v>1475</v>
      </c>
      <c r="BA6" s="2">
        <v>1699</v>
      </c>
      <c r="BB6" s="2">
        <v>1975</v>
      </c>
      <c r="BC6" s="2">
        <v>1782</v>
      </c>
      <c r="BD6" s="2">
        <v>1189</v>
      </c>
      <c r="BE6" s="2">
        <v>1957</v>
      </c>
      <c r="BF6" s="2">
        <v>1686</v>
      </c>
      <c r="BG6" s="2">
        <v>1957</v>
      </c>
      <c r="BH6" s="2">
        <v>1562</v>
      </c>
      <c r="BI6" s="2">
        <v>1875</v>
      </c>
      <c r="BJ6" s="2">
        <v>1566</v>
      </c>
      <c r="BK6" s="2">
        <v>1243</v>
      </c>
      <c r="BL6" s="2">
        <v>1831</v>
      </c>
      <c r="BM6" s="2">
        <v>1504</v>
      </c>
      <c r="BN6" s="2">
        <v>1130</v>
      </c>
      <c r="BO6" s="2">
        <v>1484</v>
      </c>
      <c r="BP6" s="2">
        <v>1818</v>
      </c>
      <c r="BQ6" s="2">
        <v>1646</v>
      </c>
      <c r="BR6" s="2">
        <v>1020</v>
      </c>
      <c r="BS6" s="2">
        <v>1840</v>
      </c>
      <c r="BT6" s="2">
        <v>1166</v>
      </c>
      <c r="BU6" s="2">
        <v>1273</v>
      </c>
      <c r="BV6" s="2">
        <v>1387</v>
      </c>
      <c r="BW6" s="2">
        <v>1600</v>
      </c>
      <c r="BX6" s="2">
        <v>1315</v>
      </c>
      <c r="BY6" s="2">
        <v>1013</v>
      </c>
      <c r="BZ6" s="2">
        <v>1241</v>
      </c>
      <c r="CA6" s="2">
        <v>1776</v>
      </c>
      <c r="CB6" s="2">
        <v>1345</v>
      </c>
      <c r="CC6" s="2">
        <v>1564</v>
      </c>
      <c r="CD6" s="2">
        <v>1897</v>
      </c>
      <c r="CE6" s="2">
        <v>1339</v>
      </c>
      <c r="CF6" s="2">
        <v>1091</v>
      </c>
      <c r="CG6" s="2">
        <v>1366</v>
      </c>
      <c r="CH6" s="2">
        <v>1955</v>
      </c>
      <c r="CI6" s="2">
        <v>1454</v>
      </c>
      <c r="CJ6" s="2">
        <v>1427</v>
      </c>
      <c r="CK6" s="2">
        <v>1508</v>
      </c>
      <c r="CL6" s="2">
        <v>1775</v>
      </c>
      <c r="CM6" s="2">
        <v>1942</v>
      </c>
      <c r="CN6" s="2">
        <v>1034</v>
      </c>
      <c r="CO6" s="2">
        <v>1205</v>
      </c>
      <c r="CP6" s="2">
        <v>1080</v>
      </c>
      <c r="CQ6" s="2">
        <v>1931</v>
      </c>
      <c r="CR6" s="2">
        <v>1561</v>
      </c>
      <c r="CS6" s="2">
        <v>1871</v>
      </c>
      <c r="CT6" s="2">
        <v>1387</v>
      </c>
      <c r="CU6" s="2">
        <v>1001</v>
      </c>
      <c r="CV6" s="2">
        <v>1389</v>
      </c>
      <c r="CW6" s="2">
        <v>1565</v>
      </c>
      <c r="CX6" s="2">
        <v>1105</v>
      </c>
      <c r="CY6" s="2">
        <v>1771</v>
      </c>
      <c r="CZ6" s="2">
        <v>1821</v>
      </c>
      <c r="DA6" s="2">
        <v>1476</v>
      </c>
      <c r="DB6" s="2">
        <v>1702</v>
      </c>
      <c r="DC6" s="2">
        <v>1401</v>
      </c>
      <c r="DD6" s="2">
        <v>1729</v>
      </c>
      <c r="DE6" s="2">
        <v>1555</v>
      </c>
      <c r="DF6" s="2">
        <v>1161</v>
      </c>
      <c r="DG6" s="2">
        <v>1201</v>
      </c>
      <c r="DH6" s="2">
        <v>1957</v>
      </c>
      <c r="DI6" s="2">
        <v>1995</v>
      </c>
      <c r="DJ6" s="2">
        <v>1269</v>
      </c>
      <c r="DK6" s="2">
        <v>1862</v>
      </c>
      <c r="DL6" s="2">
        <v>1815</v>
      </c>
      <c r="DM6" s="2">
        <v>1270</v>
      </c>
      <c r="DN6" s="2">
        <v>1455</v>
      </c>
      <c r="DO6" s="2">
        <v>1461</v>
      </c>
      <c r="DP6" s="2">
        <v>1726</v>
      </c>
      <c r="DQ6" s="2">
        <v>1251</v>
      </c>
      <c r="DR6" s="2">
        <v>1701</v>
      </c>
      <c r="DS6" s="2">
        <v>1295</v>
      </c>
      <c r="DT6" s="2">
        <v>1724</v>
      </c>
      <c r="DU6" s="2">
        <v>1719</v>
      </c>
      <c r="DV6" s="2">
        <v>1748</v>
      </c>
      <c r="DW6" s="2">
        <v>1337</v>
      </c>
      <c r="DX6" s="2">
        <v>1878</v>
      </c>
      <c r="DY6" s="2">
        <v>1052</v>
      </c>
      <c r="DZ6" s="2">
        <v>1791</v>
      </c>
      <c r="EA6" s="2">
        <v>1921</v>
      </c>
      <c r="EB6" s="2">
        <v>1216</v>
      </c>
      <c r="EC6" s="2">
        <v>1763</v>
      </c>
      <c r="ED6" s="2">
        <v>1187</v>
      </c>
      <c r="EE6" s="2">
        <v>1379</v>
      </c>
      <c r="EF6" s="2">
        <v>1492</v>
      </c>
      <c r="EG6" s="2">
        <v>1040</v>
      </c>
      <c r="EH6" s="2">
        <v>1156</v>
      </c>
      <c r="EI6" s="2">
        <v>1014</v>
      </c>
      <c r="EJ6" s="2">
        <v>1812</v>
      </c>
      <c r="EK6" s="2">
        <v>1064</v>
      </c>
      <c r="EL6" s="2">
        <v>1856</v>
      </c>
      <c r="EM6" s="2">
        <v>1838</v>
      </c>
      <c r="EN6" s="2">
        <v>1520</v>
      </c>
      <c r="EO6" s="2">
        <v>1343</v>
      </c>
      <c r="EP6" s="2">
        <v>1128</v>
      </c>
      <c r="EQ6" s="2">
        <v>1647</v>
      </c>
      <c r="ER6" s="2">
        <v>1471</v>
      </c>
      <c r="ES6" s="2">
        <v>1062</v>
      </c>
      <c r="ET6" s="2">
        <v>1138</v>
      </c>
      <c r="EU6" s="2">
        <v>1498</v>
      </c>
      <c r="EV6" s="2">
        <v>1592</v>
      </c>
      <c r="EW6" s="2">
        <v>1391</v>
      </c>
      <c r="EX6" s="2">
        <v>1674</v>
      </c>
      <c r="EY6" s="2">
        <v>1418</v>
      </c>
      <c r="EZ6" s="2">
        <v>1288</v>
      </c>
      <c r="FA6" s="2">
        <v>1378</v>
      </c>
      <c r="FB6" s="2">
        <v>1772</v>
      </c>
      <c r="FC6" s="2">
        <v>1489</v>
      </c>
      <c r="FD6" s="2">
        <v>1230</v>
      </c>
      <c r="FE6" s="2">
        <v>1040</v>
      </c>
      <c r="FF6" s="2">
        <v>1027</v>
      </c>
      <c r="FG6" s="2">
        <v>1134</v>
      </c>
      <c r="FH6" s="2">
        <v>1200</v>
      </c>
      <c r="FI6" s="2">
        <v>1839</v>
      </c>
      <c r="FJ6" s="2">
        <v>1779</v>
      </c>
      <c r="FK6" s="2">
        <v>1929</v>
      </c>
      <c r="FL6" s="2">
        <v>1032</v>
      </c>
      <c r="FM6" s="2">
        <v>1047</v>
      </c>
      <c r="FN6" s="2">
        <v>1502</v>
      </c>
      <c r="FO6" s="2">
        <v>1406</v>
      </c>
      <c r="FP6" s="2">
        <v>1573</v>
      </c>
      <c r="FQ6" s="2">
        <v>1727</v>
      </c>
      <c r="FR6" s="2">
        <v>1804</v>
      </c>
      <c r="FS6" s="2">
        <v>1098</v>
      </c>
      <c r="FT6" s="2">
        <v>1683</v>
      </c>
      <c r="FU6" s="2">
        <v>1871</v>
      </c>
      <c r="FV6" s="2">
        <v>1725</v>
      </c>
      <c r="FW6" s="2">
        <v>1986</v>
      </c>
      <c r="FX6" s="2">
        <v>1546</v>
      </c>
      <c r="FY6" s="2">
        <v>1960</v>
      </c>
      <c r="FZ6" s="2">
        <v>1738</v>
      </c>
      <c r="GA6" s="2">
        <v>1612</v>
      </c>
      <c r="GB6" s="2">
        <v>1942</v>
      </c>
      <c r="GC6" s="2">
        <v>1461</v>
      </c>
      <c r="GD6" s="2">
        <v>1642</v>
      </c>
      <c r="GE6" s="2">
        <v>1768</v>
      </c>
      <c r="GF6" s="2">
        <v>1004</v>
      </c>
      <c r="GG6" s="2">
        <v>1217</v>
      </c>
      <c r="GH6" s="2">
        <v>1502</v>
      </c>
      <c r="GI6" s="2">
        <v>1766</v>
      </c>
      <c r="GJ6" s="2">
        <v>1397</v>
      </c>
      <c r="GK6" s="2">
        <v>1870</v>
      </c>
      <c r="GL6" s="2">
        <v>1794</v>
      </c>
      <c r="GM6" s="2">
        <v>1392</v>
      </c>
      <c r="GN6" s="2">
        <v>1206</v>
      </c>
      <c r="GO6" s="2">
        <v>1014</v>
      </c>
      <c r="GP6" s="2">
        <v>1857</v>
      </c>
      <c r="GQ6" s="2">
        <v>1553</v>
      </c>
      <c r="GR6" s="2">
        <v>1891</v>
      </c>
      <c r="GS6" s="2">
        <v>1460</v>
      </c>
      <c r="GT6" s="2">
        <v>1690</v>
      </c>
      <c r="GU6" s="2">
        <v>1574</v>
      </c>
      <c r="GV6" s="2">
        <v>1863</v>
      </c>
      <c r="GW6" s="2">
        <v>1742</v>
      </c>
      <c r="GX6" s="2">
        <v>1240</v>
      </c>
      <c r="GY6" s="2">
        <v>1563</v>
      </c>
      <c r="GZ6" s="2">
        <v>1095</v>
      </c>
      <c r="HA6" s="2">
        <v>1899</v>
      </c>
      <c r="HB6" s="2">
        <v>1733</v>
      </c>
      <c r="HC6" s="2">
        <v>1484</v>
      </c>
      <c r="HD6" s="2">
        <v>1406</v>
      </c>
      <c r="HE6" s="2">
        <v>1230</v>
      </c>
      <c r="HF6" s="2">
        <v>1748</v>
      </c>
      <c r="HG6" s="2">
        <v>1654</v>
      </c>
      <c r="HH6" s="2">
        <v>1170</v>
      </c>
      <c r="HI6" s="2">
        <v>1540</v>
      </c>
      <c r="HJ6" s="2">
        <v>1035</v>
      </c>
      <c r="HK6" s="2">
        <v>1524</v>
      </c>
      <c r="HL6" s="2">
        <v>1159</v>
      </c>
      <c r="HM6" s="2">
        <v>1838</v>
      </c>
      <c r="HN6" s="2">
        <v>1698</v>
      </c>
      <c r="HO6" s="2">
        <v>1242</v>
      </c>
      <c r="HP6" s="2">
        <v>1085</v>
      </c>
      <c r="HQ6" s="2">
        <v>1795</v>
      </c>
      <c r="HR6" s="2">
        <v>1577</v>
      </c>
      <c r="HS6" s="2">
        <v>1681</v>
      </c>
      <c r="HT6" s="2">
        <v>1556</v>
      </c>
      <c r="HU6" s="2">
        <v>1573</v>
      </c>
      <c r="HV6" s="2">
        <v>1952</v>
      </c>
      <c r="HW6" s="2">
        <v>1645</v>
      </c>
      <c r="HX6" s="2">
        <v>1795</v>
      </c>
      <c r="HY6" s="2">
        <v>1027</v>
      </c>
      <c r="HZ6" s="2">
        <v>1619</v>
      </c>
      <c r="IA6" s="2">
        <v>1555</v>
      </c>
      <c r="IB6" s="2">
        <v>1339</v>
      </c>
      <c r="IC6" s="2">
        <v>1797</v>
      </c>
      <c r="ID6" s="2">
        <v>1957</v>
      </c>
      <c r="IE6" s="2">
        <v>1330</v>
      </c>
      <c r="IF6" s="2">
        <v>1639</v>
      </c>
      <c r="IG6" s="2">
        <v>1505</v>
      </c>
      <c r="IH6" s="2">
        <v>1347</v>
      </c>
      <c r="II6" s="2">
        <v>1472</v>
      </c>
      <c r="IJ6" s="2">
        <v>1230</v>
      </c>
      <c r="IK6" s="2">
        <v>1189</v>
      </c>
      <c r="IL6" s="2">
        <v>1224</v>
      </c>
      <c r="IM6" s="2">
        <v>1384</v>
      </c>
      <c r="IN6" s="2">
        <v>1376</v>
      </c>
      <c r="IO6" s="2">
        <v>1282</v>
      </c>
      <c r="IP6" s="2">
        <v>1957</v>
      </c>
      <c r="IQ6" s="2">
        <v>1632</v>
      </c>
      <c r="IR6" s="2">
        <v>1627</v>
      </c>
      <c r="IS6" s="2">
        <v>1972</v>
      </c>
      <c r="IT6" s="2">
        <v>1744</v>
      </c>
      <c r="IU6" s="2">
        <v>1258</v>
      </c>
      <c r="IV6" s="2">
        <v>1358</v>
      </c>
      <c r="IW6" s="2">
        <v>1709</v>
      </c>
      <c r="IX6" s="2">
        <v>1455</v>
      </c>
      <c r="IY6" s="2">
        <v>1410</v>
      </c>
      <c r="IZ6" s="2">
        <v>1648</v>
      </c>
      <c r="JA6" s="2">
        <v>1317</v>
      </c>
      <c r="JB6" s="2">
        <v>1676</v>
      </c>
      <c r="JC6" s="2">
        <v>1224</v>
      </c>
      <c r="JD6" s="2">
        <v>1818</v>
      </c>
      <c r="JE6" s="2">
        <v>1233</v>
      </c>
      <c r="JF6" s="2">
        <v>1683</v>
      </c>
      <c r="JG6" s="2">
        <v>1663</v>
      </c>
      <c r="JH6" s="2">
        <v>1974</v>
      </c>
      <c r="JI6" s="2">
        <v>1826</v>
      </c>
      <c r="JJ6" s="2">
        <v>1373</v>
      </c>
      <c r="JK6" s="2">
        <v>1671</v>
      </c>
      <c r="JL6" s="2">
        <v>1607</v>
      </c>
      <c r="JM6" s="2">
        <v>1471</v>
      </c>
      <c r="JN6" s="2">
        <v>1232</v>
      </c>
      <c r="JO6" s="2">
        <v>1691</v>
      </c>
      <c r="JP6" s="2">
        <v>1112</v>
      </c>
      <c r="JQ6" s="2">
        <v>1829</v>
      </c>
      <c r="JR6" s="2">
        <v>1496</v>
      </c>
      <c r="JS6" s="2">
        <v>1441</v>
      </c>
      <c r="JT6" s="2">
        <v>1563</v>
      </c>
      <c r="JU6" s="2">
        <v>1267</v>
      </c>
      <c r="JV6" s="2">
        <v>1509</v>
      </c>
      <c r="JW6" s="2">
        <v>1806</v>
      </c>
      <c r="JX6" s="2">
        <v>1385</v>
      </c>
      <c r="JY6" s="2">
        <v>1386</v>
      </c>
      <c r="JZ6" s="2">
        <v>1112</v>
      </c>
      <c r="KA6" s="2">
        <v>1612</v>
      </c>
      <c r="KB6" s="2">
        <v>1624</v>
      </c>
      <c r="KC6" s="2">
        <v>1951</v>
      </c>
      <c r="KD6" s="2">
        <v>1080</v>
      </c>
      <c r="KE6" s="2">
        <v>1698</v>
      </c>
      <c r="KF6" s="2">
        <v>1112</v>
      </c>
      <c r="KG6" s="2">
        <v>1001</v>
      </c>
      <c r="KH6" s="2">
        <v>1641</v>
      </c>
      <c r="KI6" s="2">
        <v>1219</v>
      </c>
      <c r="KJ6" s="2">
        <v>1565</v>
      </c>
      <c r="KK6" s="2">
        <v>1854</v>
      </c>
      <c r="KL6" s="2">
        <v>1996</v>
      </c>
      <c r="KM6" s="2">
        <v>1735</v>
      </c>
      <c r="KN6" s="2">
        <v>1224</v>
      </c>
      <c r="KO6" s="2">
        <v>1384</v>
      </c>
      <c r="KP6" s="2">
        <v>1402</v>
      </c>
      <c r="KQ6" s="2">
        <v>1637</v>
      </c>
      <c r="KR6" s="2">
        <v>1129</v>
      </c>
      <c r="KS6" s="2">
        <v>1052</v>
      </c>
      <c r="KT6" s="2">
        <v>1683</v>
      </c>
      <c r="KU6" s="2">
        <v>1729</v>
      </c>
      <c r="KV6" s="2">
        <v>1671</v>
      </c>
      <c r="KW6" s="2">
        <v>1709</v>
      </c>
      <c r="KX6" s="2">
        <v>1415</v>
      </c>
      <c r="KY6" s="2">
        <v>1246</v>
      </c>
      <c r="KZ6" s="2">
        <v>1835</v>
      </c>
      <c r="LA6" s="2">
        <v>1438</v>
      </c>
      <c r="LB6" s="2">
        <v>1202</v>
      </c>
      <c r="LC6" s="2">
        <v>1183</v>
      </c>
      <c r="LD6" s="2">
        <v>1122</v>
      </c>
      <c r="LE6" s="2">
        <v>1400</v>
      </c>
      <c r="LF6" s="2">
        <v>1766</v>
      </c>
      <c r="LG6" s="2">
        <v>1293</v>
      </c>
      <c r="LH6" s="2">
        <v>1279</v>
      </c>
      <c r="LI6" s="2">
        <v>1836</v>
      </c>
      <c r="LJ6" s="2">
        <v>1883</v>
      </c>
      <c r="LK6" s="2">
        <v>1609</v>
      </c>
      <c r="LL6" s="2">
        <v>1197</v>
      </c>
      <c r="LM6" s="2">
        <v>1981</v>
      </c>
      <c r="LN6" s="2">
        <v>1906</v>
      </c>
      <c r="LO6" s="2">
        <v>1510</v>
      </c>
      <c r="LP6" s="2">
        <v>1751</v>
      </c>
      <c r="LQ6" s="2">
        <v>1143</v>
      </c>
      <c r="LR6" s="2">
        <v>1608</v>
      </c>
      <c r="LS6" s="2">
        <v>1200</v>
      </c>
      <c r="LT6" s="2">
        <v>1123</v>
      </c>
      <c r="LU6" s="2">
        <v>1186</v>
      </c>
      <c r="LV6" s="2">
        <v>1325</v>
      </c>
      <c r="LW6" s="2">
        <v>1463</v>
      </c>
      <c r="LX6" s="2">
        <v>1348</v>
      </c>
      <c r="LY6" s="2">
        <v>1770</v>
      </c>
      <c r="LZ6" s="2">
        <v>1659</v>
      </c>
      <c r="MA6" s="2">
        <v>1763</v>
      </c>
      <c r="MB6" s="2">
        <v>1954</v>
      </c>
      <c r="MC6" s="2">
        <v>1931</v>
      </c>
      <c r="MD6" s="2">
        <v>1402</v>
      </c>
      <c r="ME6" s="2">
        <v>1345</v>
      </c>
      <c r="MF6" s="2">
        <v>1962</v>
      </c>
      <c r="MG6" s="2">
        <v>1510</v>
      </c>
      <c r="MH6" s="2">
        <v>1146</v>
      </c>
      <c r="MI6" s="2">
        <v>1147</v>
      </c>
      <c r="MJ6" s="2">
        <v>1863</v>
      </c>
      <c r="MK6" s="2">
        <v>1710</v>
      </c>
      <c r="ML6" s="2">
        <v>1819</v>
      </c>
      <c r="MM6" s="2">
        <v>1488</v>
      </c>
      <c r="MN6" s="2">
        <v>1928</v>
      </c>
      <c r="MO6" s="2">
        <v>1935</v>
      </c>
      <c r="MP6" s="2">
        <v>1639</v>
      </c>
      <c r="MQ6" s="2">
        <v>1550</v>
      </c>
      <c r="MR6" s="2">
        <v>1337</v>
      </c>
      <c r="MS6" s="2">
        <v>1871</v>
      </c>
      <c r="MT6" s="2">
        <v>1640</v>
      </c>
      <c r="MU6" s="2">
        <v>1778</v>
      </c>
      <c r="MV6" s="2">
        <v>1987</v>
      </c>
      <c r="MW6" s="2">
        <v>1952</v>
      </c>
      <c r="MX6" s="2">
        <v>1472</v>
      </c>
      <c r="MY6" s="2">
        <v>1945</v>
      </c>
      <c r="MZ6" s="2">
        <v>1150</v>
      </c>
      <c r="NA6" s="2">
        <v>1414</v>
      </c>
      <c r="NB6" s="2">
        <v>1989</v>
      </c>
      <c r="NC6" s="2">
        <v>1297</v>
      </c>
      <c r="ND6" s="2">
        <v>1610</v>
      </c>
      <c r="NE6" s="2">
        <v>1262</v>
      </c>
      <c r="NF6" s="2">
        <v>1763</v>
      </c>
      <c r="NG6" s="2">
        <v>1143</v>
      </c>
      <c r="NH6" s="2">
        <v>1345</v>
      </c>
      <c r="NI6" s="2">
        <v>1623</v>
      </c>
      <c r="NJ6" s="2">
        <v>1571</v>
      </c>
      <c r="NK6" s="2">
        <v>1880</v>
      </c>
      <c r="NL6" s="2">
        <v>1001</v>
      </c>
      <c r="NM6" s="2">
        <v>1896</v>
      </c>
      <c r="NN6" s="2">
        <v>1303</v>
      </c>
      <c r="NO6" s="2">
        <v>1253</v>
      </c>
      <c r="NP6" s="2">
        <v>1651</v>
      </c>
      <c r="NQ6" s="2">
        <v>1452</v>
      </c>
      <c r="NR6" s="2">
        <v>1036</v>
      </c>
      <c r="NS6" s="2">
        <v>1159</v>
      </c>
      <c r="NT6" s="2">
        <v>1008</v>
      </c>
      <c r="NU6" s="2">
        <v>1232</v>
      </c>
      <c r="NV6" s="2">
        <v>1098</v>
      </c>
      <c r="NW6" s="2">
        <v>1658</v>
      </c>
      <c r="NX6" s="2">
        <v>1815</v>
      </c>
      <c r="NY6" s="2">
        <v>1207</v>
      </c>
      <c r="NZ6" s="2">
        <v>1130</v>
      </c>
      <c r="OA6" s="2">
        <v>1403</v>
      </c>
      <c r="OB6" s="2">
        <v>1151</v>
      </c>
      <c r="OC6" s="2">
        <v>1053</v>
      </c>
      <c r="OD6" s="2">
        <v>1119</v>
      </c>
      <c r="OE6" s="2">
        <v>1672</v>
      </c>
      <c r="OF6" s="2">
        <v>1919</v>
      </c>
      <c r="OG6" s="2">
        <v>1627</v>
      </c>
      <c r="OH6" s="2">
        <v>1586</v>
      </c>
      <c r="OI6" s="2">
        <v>1624</v>
      </c>
      <c r="OJ6" s="2">
        <v>1967</v>
      </c>
      <c r="OK6" s="2">
        <v>1419</v>
      </c>
      <c r="OL6" s="2">
        <v>1421</v>
      </c>
      <c r="OM6" s="2">
        <v>1103</v>
      </c>
      <c r="ON6" s="2">
        <v>1851</v>
      </c>
      <c r="OO6" s="2">
        <v>1253</v>
      </c>
      <c r="OP6" s="2">
        <v>1226</v>
      </c>
      <c r="OQ6" s="2">
        <v>1111</v>
      </c>
      <c r="OR6" s="2">
        <v>1509</v>
      </c>
      <c r="OS6" s="2">
        <v>1472</v>
      </c>
      <c r="OT6" s="2">
        <v>1098</v>
      </c>
      <c r="OU6" s="2">
        <v>1152</v>
      </c>
      <c r="OV6" s="2">
        <v>1860</v>
      </c>
      <c r="OW6" s="2">
        <v>1913</v>
      </c>
      <c r="OX6" s="2">
        <v>1895</v>
      </c>
      <c r="OY6" s="2">
        <v>1877</v>
      </c>
      <c r="OZ6" s="2">
        <v>1337</v>
      </c>
      <c r="PA6" s="2">
        <v>1705</v>
      </c>
      <c r="PB6" s="2">
        <v>1821</v>
      </c>
      <c r="PC6" s="2">
        <v>1162</v>
      </c>
      <c r="PD6" s="2">
        <v>1719</v>
      </c>
      <c r="PE6" s="2">
        <v>1956</v>
      </c>
      <c r="PF6" s="2">
        <v>1680</v>
      </c>
      <c r="PG6" s="2">
        <v>1995</v>
      </c>
      <c r="PH6" s="2">
        <v>1160</v>
      </c>
      <c r="PI6" s="2">
        <v>1579</v>
      </c>
      <c r="PJ6" s="2">
        <v>1800</v>
      </c>
      <c r="PK6" s="2">
        <v>1397</v>
      </c>
      <c r="PL6" s="2">
        <v>1276</v>
      </c>
      <c r="PM6" s="2">
        <v>1815</v>
      </c>
      <c r="PN6" s="2">
        <v>1915</v>
      </c>
      <c r="PO6" s="2">
        <v>1503</v>
      </c>
      <c r="PP6" s="2">
        <v>1895</v>
      </c>
      <c r="PQ6" s="2">
        <v>1391</v>
      </c>
      <c r="PR6" s="2">
        <v>1134</v>
      </c>
      <c r="PS6" s="2">
        <v>1194</v>
      </c>
      <c r="PT6" s="2">
        <v>1400</v>
      </c>
      <c r="PU6" s="2">
        <v>1639</v>
      </c>
      <c r="PV6" s="2">
        <v>1032</v>
      </c>
      <c r="PW6" s="2">
        <v>1687</v>
      </c>
      <c r="PX6" s="2">
        <v>1459</v>
      </c>
      <c r="PY6" s="2">
        <v>1954</v>
      </c>
      <c r="PZ6" s="2">
        <v>1882</v>
      </c>
      <c r="QA6" s="2">
        <v>1469</v>
      </c>
      <c r="QB6" s="2">
        <v>1374</v>
      </c>
      <c r="QC6" s="2">
        <v>1021</v>
      </c>
      <c r="QD6" s="2">
        <v>1749</v>
      </c>
      <c r="QE6" s="2">
        <v>1669</v>
      </c>
      <c r="QF6" s="2">
        <v>1037</v>
      </c>
      <c r="QG6" s="2">
        <v>1229</v>
      </c>
      <c r="QH6" s="2">
        <v>1364</v>
      </c>
      <c r="QI6" s="2">
        <v>1562</v>
      </c>
      <c r="QJ6" s="2">
        <v>1437</v>
      </c>
      <c r="QK6" s="2">
        <v>1775</v>
      </c>
      <c r="QL6" s="2">
        <v>1282</v>
      </c>
      <c r="QM6" s="2">
        <v>1026</v>
      </c>
      <c r="QN6" s="2">
        <v>1225</v>
      </c>
      <c r="QO6" s="2">
        <v>1276</v>
      </c>
      <c r="QP6" s="2">
        <v>1797</v>
      </c>
      <c r="QQ6" s="2">
        <v>1608</v>
      </c>
      <c r="QR6" s="2">
        <v>1283</v>
      </c>
      <c r="QS6" s="2">
        <v>1878</v>
      </c>
      <c r="QT6" s="2">
        <v>1959</v>
      </c>
      <c r="QU6" s="2">
        <v>1480</v>
      </c>
      <c r="QV6" s="2">
        <v>1452</v>
      </c>
      <c r="QW6" s="2">
        <v>1828</v>
      </c>
      <c r="QX6" s="2">
        <v>1815</v>
      </c>
      <c r="QY6" s="2">
        <v>1658</v>
      </c>
      <c r="QZ6" s="2">
        <v>1515</v>
      </c>
      <c r="RA6" s="2">
        <v>1546</v>
      </c>
      <c r="RB6" s="2">
        <v>1191</v>
      </c>
      <c r="RC6" s="2">
        <v>1048</v>
      </c>
      <c r="RD6" s="2">
        <v>1511</v>
      </c>
      <c r="RE6" s="2">
        <v>1016</v>
      </c>
      <c r="RF6" s="2">
        <v>1171</v>
      </c>
      <c r="RG6" s="2">
        <v>1219</v>
      </c>
      <c r="RH6" s="2">
        <v>1157</v>
      </c>
      <c r="RI6" s="2">
        <v>1476</v>
      </c>
      <c r="RJ6" s="2">
        <v>1045</v>
      </c>
      <c r="RK6" s="2">
        <v>1372</v>
      </c>
      <c r="RL6" s="2">
        <v>1517</v>
      </c>
      <c r="RM6" s="2">
        <v>1098</v>
      </c>
      <c r="RN6" s="2">
        <v>1891</v>
      </c>
      <c r="RO6" s="2">
        <v>1744</v>
      </c>
      <c r="RP6" s="2">
        <v>1036</v>
      </c>
      <c r="RQ6" s="2">
        <v>1279</v>
      </c>
      <c r="RR6" s="2">
        <v>1348</v>
      </c>
      <c r="RS6" s="2">
        <v>1496</v>
      </c>
      <c r="RT6" s="2">
        <v>1301</v>
      </c>
      <c r="RU6" s="2">
        <v>1180</v>
      </c>
      <c r="RV6" s="2">
        <v>1606</v>
      </c>
      <c r="RW6" s="2">
        <v>1098</v>
      </c>
      <c r="RX6" s="2">
        <v>1699</v>
      </c>
      <c r="RY6" s="2">
        <v>1992</v>
      </c>
      <c r="RZ6" s="2">
        <v>1115</v>
      </c>
      <c r="SA6" s="2">
        <v>1190</v>
      </c>
      <c r="SB6" s="2">
        <v>1252</v>
      </c>
      <c r="SC6" s="2">
        <v>1980</v>
      </c>
      <c r="SD6" s="2">
        <v>1927</v>
      </c>
      <c r="SE6" s="2">
        <v>1982</v>
      </c>
      <c r="SF6" s="2">
        <v>1160</v>
      </c>
      <c r="SG6" s="2">
        <v>1255</v>
      </c>
      <c r="SH6" s="2">
        <v>1322</v>
      </c>
      <c r="SI6" s="2">
        <v>1127</v>
      </c>
      <c r="SJ6" s="2">
        <v>1017</v>
      </c>
      <c r="SK6" s="2">
        <v>1792</v>
      </c>
      <c r="SL6" s="2">
        <v>1734</v>
      </c>
      <c r="SM6" s="2">
        <v>1565</v>
      </c>
      <c r="SN6" s="2">
        <v>1569</v>
      </c>
    </row>
    <row r="7" spans="8:508" x14ac:dyDescent="0.3">
      <c r="H7" s="5" t="s">
        <v>30</v>
      </c>
      <c r="I7" s="4">
        <v>45197</v>
      </c>
      <c r="J7" s="4">
        <v>45199</v>
      </c>
      <c r="K7" s="4">
        <v>45109</v>
      </c>
      <c r="L7" s="4">
        <v>45079</v>
      </c>
      <c r="M7" s="4">
        <v>45241</v>
      </c>
      <c r="N7" s="4">
        <v>45260</v>
      </c>
      <c r="O7" s="4">
        <v>45050</v>
      </c>
      <c r="P7" s="4">
        <v>45040</v>
      </c>
      <c r="Q7" s="4">
        <v>45204</v>
      </c>
      <c r="R7" s="4">
        <v>45139</v>
      </c>
      <c r="S7" s="4">
        <v>45098</v>
      </c>
      <c r="T7" s="4">
        <v>45214</v>
      </c>
      <c r="U7" s="4">
        <v>45100</v>
      </c>
      <c r="V7" s="4">
        <v>45039</v>
      </c>
      <c r="W7" s="4">
        <v>45048</v>
      </c>
      <c r="X7" s="4">
        <v>44958</v>
      </c>
      <c r="Y7" s="4">
        <v>45148</v>
      </c>
      <c r="Z7" s="4">
        <v>45045</v>
      </c>
      <c r="AA7" s="4">
        <v>44965</v>
      </c>
      <c r="AB7" s="4">
        <v>45194</v>
      </c>
      <c r="AC7" s="4">
        <v>45159</v>
      </c>
      <c r="AD7" s="4">
        <v>44944</v>
      </c>
      <c r="AE7" s="4">
        <v>45075</v>
      </c>
      <c r="AF7" s="4">
        <v>45075</v>
      </c>
      <c r="AG7" s="4">
        <v>45052</v>
      </c>
      <c r="AH7" s="4">
        <v>45228</v>
      </c>
      <c r="AI7" s="4">
        <v>45286</v>
      </c>
      <c r="AJ7" s="4">
        <v>45164</v>
      </c>
      <c r="AK7" s="4">
        <v>45061</v>
      </c>
      <c r="AL7" s="4">
        <v>45077</v>
      </c>
      <c r="AM7" s="4">
        <v>45162</v>
      </c>
      <c r="AN7" s="4">
        <v>45150</v>
      </c>
      <c r="AO7" s="4">
        <v>45129</v>
      </c>
      <c r="AP7" s="4">
        <v>45182</v>
      </c>
      <c r="AQ7" s="4">
        <v>45012</v>
      </c>
      <c r="AR7" s="4">
        <v>45076</v>
      </c>
      <c r="AS7" s="4">
        <v>45161</v>
      </c>
      <c r="AT7" s="4">
        <v>45271</v>
      </c>
      <c r="AU7" s="4">
        <v>44948</v>
      </c>
      <c r="AV7" s="4">
        <v>45274</v>
      </c>
      <c r="AW7" s="4">
        <v>45211</v>
      </c>
      <c r="AX7" s="4">
        <v>45195</v>
      </c>
      <c r="AY7" s="4">
        <v>45184</v>
      </c>
      <c r="AZ7" s="4">
        <v>44955</v>
      </c>
      <c r="BA7" s="4">
        <v>45139</v>
      </c>
      <c r="BB7" s="4">
        <v>45209</v>
      </c>
      <c r="BC7" s="4">
        <v>44976</v>
      </c>
      <c r="BD7" s="4">
        <v>45021</v>
      </c>
      <c r="BE7" s="4">
        <v>45014</v>
      </c>
      <c r="BF7" s="4">
        <v>44970</v>
      </c>
      <c r="BG7" s="4">
        <v>45204</v>
      </c>
      <c r="BH7" s="4">
        <v>45097</v>
      </c>
      <c r="BI7" s="4">
        <v>45115</v>
      </c>
      <c r="BJ7" s="4">
        <v>45279</v>
      </c>
      <c r="BK7" s="4">
        <v>45110</v>
      </c>
      <c r="BL7" s="4">
        <v>44929</v>
      </c>
      <c r="BM7" s="4">
        <v>45117</v>
      </c>
      <c r="BN7" s="4">
        <v>45044</v>
      </c>
      <c r="BO7" s="4">
        <v>44945</v>
      </c>
      <c r="BP7" s="4">
        <v>44949</v>
      </c>
      <c r="BQ7" s="4">
        <v>44956</v>
      </c>
      <c r="BR7" s="4">
        <v>45221</v>
      </c>
      <c r="BS7" s="4">
        <v>45034</v>
      </c>
      <c r="BT7" s="4">
        <v>45207</v>
      </c>
      <c r="BU7" s="4">
        <v>45054</v>
      </c>
      <c r="BV7" s="4">
        <v>45155</v>
      </c>
      <c r="BW7" s="4">
        <v>45037</v>
      </c>
      <c r="BX7" s="4">
        <v>45062</v>
      </c>
      <c r="BY7" s="4">
        <v>45288</v>
      </c>
      <c r="BZ7" s="4">
        <v>45112</v>
      </c>
      <c r="CA7" s="4">
        <v>45070</v>
      </c>
      <c r="CB7" s="4">
        <v>44998</v>
      </c>
      <c r="CC7" s="4">
        <v>45055</v>
      </c>
      <c r="CD7" s="4">
        <v>45290</v>
      </c>
      <c r="CE7" s="4">
        <v>45187</v>
      </c>
      <c r="CF7" s="4">
        <v>44929</v>
      </c>
      <c r="CG7" s="4">
        <v>45030</v>
      </c>
      <c r="CH7" s="4">
        <v>45150</v>
      </c>
      <c r="CI7" s="4">
        <v>45246</v>
      </c>
      <c r="CJ7" s="4">
        <v>45288</v>
      </c>
      <c r="CK7" s="4">
        <v>45280</v>
      </c>
      <c r="CL7" s="4">
        <v>44936</v>
      </c>
      <c r="CM7" s="4">
        <v>45228</v>
      </c>
      <c r="CN7" s="4">
        <v>45157</v>
      </c>
      <c r="CO7" s="4">
        <v>45145</v>
      </c>
      <c r="CP7" s="4">
        <v>44992</v>
      </c>
      <c r="CQ7" s="4">
        <v>45038</v>
      </c>
      <c r="CR7" s="4">
        <v>44939</v>
      </c>
      <c r="CS7" s="4">
        <v>45012</v>
      </c>
      <c r="CT7" s="4">
        <v>45160</v>
      </c>
      <c r="CU7" s="4">
        <v>45016</v>
      </c>
      <c r="CV7" s="4">
        <v>45240</v>
      </c>
      <c r="CW7" s="4">
        <v>44980</v>
      </c>
      <c r="CX7" s="4">
        <v>44938</v>
      </c>
      <c r="CY7" s="4">
        <v>45135</v>
      </c>
      <c r="CZ7" s="4">
        <v>44940</v>
      </c>
      <c r="DA7" s="4">
        <v>45047</v>
      </c>
      <c r="DB7" s="4">
        <v>44946</v>
      </c>
      <c r="DC7" s="4">
        <v>45001</v>
      </c>
      <c r="DD7" s="4">
        <v>45169</v>
      </c>
      <c r="DE7" s="4">
        <v>45149</v>
      </c>
      <c r="DF7" s="4">
        <v>44996</v>
      </c>
      <c r="DG7" s="4">
        <v>45238</v>
      </c>
      <c r="DH7" s="4">
        <v>45137</v>
      </c>
      <c r="DI7" s="4">
        <v>45027</v>
      </c>
      <c r="DJ7" s="4">
        <v>45112</v>
      </c>
      <c r="DK7" s="4">
        <v>45058</v>
      </c>
      <c r="DL7" s="4">
        <v>45037</v>
      </c>
      <c r="DM7" s="4">
        <v>45058</v>
      </c>
      <c r="DN7" s="4">
        <v>44946</v>
      </c>
      <c r="DO7" s="4">
        <v>44950</v>
      </c>
      <c r="DP7" s="4">
        <v>45153</v>
      </c>
      <c r="DQ7" s="4">
        <v>45080</v>
      </c>
      <c r="DR7" s="4">
        <v>45219</v>
      </c>
      <c r="DS7" s="4">
        <v>45156</v>
      </c>
      <c r="DT7" s="4">
        <v>45236</v>
      </c>
      <c r="DU7" s="4">
        <v>45285</v>
      </c>
      <c r="DV7" s="4">
        <v>45128</v>
      </c>
      <c r="DW7" s="4">
        <v>44964</v>
      </c>
      <c r="DX7" s="4">
        <v>45186</v>
      </c>
      <c r="DY7" s="4">
        <v>45114</v>
      </c>
      <c r="DZ7" s="4">
        <v>44983</v>
      </c>
      <c r="EA7" s="4">
        <v>44946</v>
      </c>
      <c r="EB7" s="4">
        <v>45199</v>
      </c>
      <c r="EC7" s="4">
        <v>45045</v>
      </c>
      <c r="ED7" s="4">
        <v>44997</v>
      </c>
      <c r="EE7" s="4">
        <v>44930</v>
      </c>
      <c r="EF7" s="4">
        <v>45147</v>
      </c>
      <c r="EG7" s="4">
        <v>44940</v>
      </c>
      <c r="EH7" s="4">
        <v>44929</v>
      </c>
      <c r="EI7" s="4">
        <v>45142</v>
      </c>
      <c r="EJ7" s="4">
        <v>45155</v>
      </c>
      <c r="EK7" s="4">
        <v>45262</v>
      </c>
      <c r="EL7" s="4">
        <v>45112</v>
      </c>
      <c r="EM7" s="4">
        <v>44981</v>
      </c>
      <c r="EN7" s="4">
        <v>45180</v>
      </c>
      <c r="EO7" s="4">
        <v>44950</v>
      </c>
      <c r="EP7" s="4">
        <v>45088</v>
      </c>
      <c r="EQ7" s="4">
        <v>45084</v>
      </c>
      <c r="ER7" s="4">
        <v>45008</v>
      </c>
      <c r="ES7" s="4">
        <v>45085</v>
      </c>
      <c r="ET7" s="4">
        <v>45114</v>
      </c>
      <c r="EU7" s="4">
        <v>44986</v>
      </c>
      <c r="EV7" s="4">
        <v>45231</v>
      </c>
      <c r="EW7" s="4">
        <v>45245</v>
      </c>
      <c r="EX7" s="4">
        <v>45137</v>
      </c>
      <c r="EY7" s="4">
        <v>45078</v>
      </c>
      <c r="EZ7" s="4">
        <v>45035</v>
      </c>
      <c r="FA7" s="4">
        <v>45002</v>
      </c>
      <c r="FB7" s="4">
        <v>44956</v>
      </c>
      <c r="FC7" s="4">
        <v>45240</v>
      </c>
      <c r="FD7" s="4">
        <v>45043</v>
      </c>
      <c r="FE7" s="4">
        <v>45282</v>
      </c>
      <c r="FF7" s="4">
        <v>45118</v>
      </c>
      <c r="FG7" s="4">
        <v>44945</v>
      </c>
      <c r="FH7" s="4">
        <v>45099</v>
      </c>
      <c r="FI7" s="4">
        <v>45154</v>
      </c>
      <c r="FJ7" s="4">
        <v>45276</v>
      </c>
      <c r="FK7" s="4">
        <v>45109</v>
      </c>
      <c r="FL7" s="4">
        <v>45039</v>
      </c>
      <c r="FM7" s="4">
        <v>45109</v>
      </c>
      <c r="FN7" s="4">
        <v>45072</v>
      </c>
      <c r="FO7" s="4">
        <v>45245</v>
      </c>
      <c r="FP7" s="4">
        <v>45042</v>
      </c>
      <c r="FQ7" s="4">
        <v>45039</v>
      </c>
      <c r="FR7" s="4">
        <v>45177</v>
      </c>
      <c r="FS7" s="4">
        <v>45177</v>
      </c>
      <c r="FT7" s="4">
        <v>45229</v>
      </c>
      <c r="FU7" s="4">
        <v>45239</v>
      </c>
      <c r="FV7" s="4">
        <v>45044</v>
      </c>
      <c r="FW7" s="4">
        <v>45227</v>
      </c>
      <c r="FX7" s="4">
        <v>45087</v>
      </c>
      <c r="FY7" s="4">
        <v>45124</v>
      </c>
      <c r="FZ7" s="4">
        <v>45186</v>
      </c>
      <c r="GA7" s="4">
        <v>45074</v>
      </c>
      <c r="GB7" s="4">
        <v>45166</v>
      </c>
      <c r="GC7" s="4">
        <v>44973</v>
      </c>
      <c r="GD7" s="4">
        <v>45124</v>
      </c>
      <c r="GE7" s="4">
        <v>44973</v>
      </c>
      <c r="GF7" s="4">
        <v>45004</v>
      </c>
      <c r="GG7" s="4">
        <v>45050</v>
      </c>
      <c r="GH7" s="4">
        <v>45001</v>
      </c>
      <c r="GI7" s="4">
        <v>45285</v>
      </c>
      <c r="GJ7" s="4">
        <v>45063</v>
      </c>
      <c r="GK7" s="4">
        <v>45016</v>
      </c>
      <c r="GL7" s="4">
        <v>45251</v>
      </c>
      <c r="GM7" s="4">
        <v>44987</v>
      </c>
      <c r="GN7" s="4">
        <v>45064</v>
      </c>
      <c r="GO7" s="4">
        <v>44976</v>
      </c>
      <c r="GP7" s="4">
        <v>45185</v>
      </c>
      <c r="GQ7" s="4">
        <v>45033</v>
      </c>
      <c r="GR7" s="4">
        <v>45039</v>
      </c>
      <c r="GS7" s="4">
        <v>45276</v>
      </c>
      <c r="GT7" s="4">
        <v>45180</v>
      </c>
      <c r="GU7" s="4">
        <v>45044</v>
      </c>
      <c r="GV7" s="4">
        <v>45124</v>
      </c>
      <c r="GW7" s="4">
        <v>45263</v>
      </c>
      <c r="GX7" s="4">
        <v>45291</v>
      </c>
      <c r="GY7" s="4">
        <v>44977</v>
      </c>
      <c r="GZ7" s="4">
        <v>45171</v>
      </c>
      <c r="HA7" s="4">
        <v>44961</v>
      </c>
      <c r="HB7" s="4">
        <v>45228</v>
      </c>
      <c r="HC7" s="4">
        <v>44995</v>
      </c>
      <c r="HD7" s="4">
        <v>45275</v>
      </c>
      <c r="HE7" s="4">
        <v>45246</v>
      </c>
      <c r="HF7" s="4">
        <v>44975</v>
      </c>
      <c r="HG7" s="4">
        <v>45000</v>
      </c>
      <c r="HH7" s="4">
        <v>45118</v>
      </c>
      <c r="HI7" s="4">
        <v>45187</v>
      </c>
      <c r="HJ7" s="4">
        <v>45282</v>
      </c>
      <c r="HK7" s="4">
        <v>44996</v>
      </c>
      <c r="HL7" s="4">
        <v>45016</v>
      </c>
      <c r="HM7" s="4">
        <v>45186</v>
      </c>
      <c r="HN7" s="4">
        <v>45052</v>
      </c>
      <c r="HO7" s="4">
        <v>45157</v>
      </c>
      <c r="HP7" s="4">
        <v>45221</v>
      </c>
      <c r="HQ7" s="4">
        <v>45055</v>
      </c>
      <c r="HR7" s="4">
        <v>45206</v>
      </c>
      <c r="HS7" s="4">
        <v>45239</v>
      </c>
      <c r="HT7" s="4">
        <v>45026</v>
      </c>
      <c r="HU7" s="4">
        <v>45252</v>
      </c>
      <c r="HV7" s="4">
        <v>45223</v>
      </c>
      <c r="HW7" s="4">
        <v>45108</v>
      </c>
      <c r="HX7" s="4">
        <v>45100</v>
      </c>
      <c r="HY7" s="4">
        <v>45242</v>
      </c>
      <c r="HZ7" s="4">
        <v>45290</v>
      </c>
      <c r="IA7" s="4">
        <v>45114</v>
      </c>
      <c r="IB7" s="4">
        <v>44983</v>
      </c>
      <c r="IC7" s="4">
        <v>44957</v>
      </c>
      <c r="ID7" s="4">
        <v>45010</v>
      </c>
      <c r="IE7" s="4">
        <v>45078</v>
      </c>
      <c r="IF7" s="4">
        <v>44962</v>
      </c>
      <c r="IG7" s="4">
        <v>45139</v>
      </c>
      <c r="IH7" s="4">
        <v>45290</v>
      </c>
      <c r="II7" s="4">
        <v>45032</v>
      </c>
      <c r="IJ7" s="4">
        <v>45268</v>
      </c>
      <c r="IK7" s="4">
        <v>45146</v>
      </c>
      <c r="IL7" s="4">
        <v>45089</v>
      </c>
      <c r="IM7" s="4">
        <v>45146</v>
      </c>
      <c r="IN7" s="4">
        <v>45196</v>
      </c>
      <c r="IO7" s="4">
        <v>45046</v>
      </c>
      <c r="IP7" s="4">
        <v>45262</v>
      </c>
      <c r="IQ7" s="4">
        <v>45108</v>
      </c>
      <c r="IR7" s="4">
        <v>45032</v>
      </c>
      <c r="IS7" s="4">
        <v>45143</v>
      </c>
      <c r="IT7" s="4">
        <v>45131</v>
      </c>
      <c r="IU7" s="4">
        <v>44996</v>
      </c>
      <c r="IV7" s="4">
        <v>44970</v>
      </c>
      <c r="IW7" s="4">
        <v>45255</v>
      </c>
      <c r="IX7" s="4">
        <v>45227</v>
      </c>
      <c r="IY7" s="4">
        <v>45154</v>
      </c>
      <c r="IZ7" s="4">
        <v>45110</v>
      </c>
      <c r="JA7" s="4">
        <v>45033</v>
      </c>
      <c r="JB7" s="4">
        <v>45010</v>
      </c>
      <c r="JC7" s="4">
        <v>45264</v>
      </c>
      <c r="JD7" s="4">
        <v>45176</v>
      </c>
      <c r="JE7" s="4">
        <v>45289</v>
      </c>
      <c r="JF7" s="4">
        <v>44947</v>
      </c>
      <c r="JG7" s="4">
        <v>45122</v>
      </c>
      <c r="JH7" s="4">
        <v>45104</v>
      </c>
      <c r="JI7" s="4">
        <v>44933</v>
      </c>
      <c r="JJ7" s="4">
        <v>44996</v>
      </c>
      <c r="JK7" s="4">
        <v>45053</v>
      </c>
      <c r="JL7" s="4">
        <v>45086</v>
      </c>
      <c r="JM7" s="4">
        <v>45174</v>
      </c>
      <c r="JN7" s="4">
        <v>45129</v>
      </c>
      <c r="JO7" s="4">
        <v>45074</v>
      </c>
      <c r="JP7" s="4">
        <v>45069</v>
      </c>
      <c r="JQ7" s="4">
        <v>45125</v>
      </c>
      <c r="JR7" s="4">
        <v>45080</v>
      </c>
      <c r="JS7" s="4">
        <v>45068</v>
      </c>
      <c r="JT7" s="4">
        <v>45239</v>
      </c>
      <c r="JU7" s="4">
        <v>45091</v>
      </c>
      <c r="JV7" s="4">
        <v>45240</v>
      </c>
      <c r="JW7" s="4">
        <v>44947</v>
      </c>
      <c r="JX7" s="4">
        <v>45008</v>
      </c>
      <c r="JY7" s="4">
        <v>44995</v>
      </c>
      <c r="JZ7" s="4">
        <v>45057</v>
      </c>
      <c r="KA7" s="4">
        <v>45013</v>
      </c>
      <c r="KB7" s="4">
        <v>45144</v>
      </c>
      <c r="KC7" s="4">
        <v>45231</v>
      </c>
      <c r="KD7" s="4">
        <v>45271</v>
      </c>
      <c r="KE7" s="4">
        <v>45267</v>
      </c>
      <c r="KF7" s="4">
        <v>45087</v>
      </c>
      <c r="KG7" s="4">
        <v>45104</v>
      </c>
      <c r="KH7" s="4">
        <v>45043</v>
      </c>
      <c r="KI7" s="4">
        <v>45122</v>
      </c>
      <c r="KJ7" s="4">
        <v>45253</v>
      </c>
      <c r="KK7" s="4">
        <v>45012</v>
      </c>
      <c r="KL7" s="4">
        <v>45215</v>
      </c>
      <c r="KM7" s="4">
        <v>45007</v>
      </c>
      <c r="KN7" s="4">
        <v>45078</v>
      </c>
      <c r="KO7" s="4">
        <v>44987</v>
      </c>
      <c r="KP7" s="4">
        <v>44987</v>
      </c>
      <c r="KQ7" s="4">
        <v>45280</v>
      </c>
      <c r="KR7" s="4">
        <v>44954</v>
      </c>
      <c r="KS7" s="4">
        <v>44969</v>
      </c>
      <c r="KT7" s="4">
        <v>45095</v>
      </c>
      <c r="KU7" s="4">
        <v>45012</v>
      </c>
      <c r="KV7" s="4">
        <v>45103</v>
      </c>
      <c r="KW7" s="4">
        <v>44943</v>
      </c>
      <c r="KX7" s="4">
        <v>45024</v>
      </c>
      <c r="KY7" s="4">
        <v>45124</v>
      </c>
      <c r="KZ7" s="4">
        <v>45024</v>
      </c>
      <c r="LA7" s="4">
        <v>44991</v>
      </c>
      <c r="LB7" s="4">
        <v>45256</v>
      </c>
      <c r="LC7" s="4">
        <v>45267</v>
      </c>
      <c r="LD7" s="4">
        <v>44931</v>
      </c>
      <c r="LE7" s="4">
        <v>44928</v>
      </c>
      <c r="LF7" s="4">
        <v>44948</v>
      </c>
      <c r="LG7" s="4">
        <v>45038</v>
      </c>
      <c r="LH7" s="4">
        <v>44983</v>
      </c>
      <c r="LI7" s="4">
        <v>44992</v>
      </c>
      <c r="LJ7" s="4">
        <v>45256</v>
      </c>
      <c r="LK7" s="4">
        <v>45024</v>
      </c>
      <c r="LL7" s="4">
        <v>45070</v>
      </c>
      <c r="LM7" s="4">
        <v>45051</v>
      </c>
      <c r="LN7" s="4">
        <v>45093</v>
      </c>
      <c r="LO7" s="4">
        <v>45012</v>
      </c>
      <c r="LP7" s="4">
        <v>45002</v>
      </c>
      <c r="LQ7" s="4">
        <v>45270</v>
      </c>
      <c r="LR7" s="4">
        <v>45220</v>
      </c>
      <c r="LS7" s="4">
        <v>44985</v>
      </c>
      <c r="LT7" s="4">
        <v>45064</v>
      </c>
      <c r="LU7" s="4">
        <v>45025</v>
      </c>
      <c r="LV7" s="4">
        <v>45118</v>
      </c>
      <c r="LW7" s="4">
        <v>45169</v>
      </c>
      <c r="LX7" s="4">
        <v>45245</v>
      </c>
      <c r="LY7" s="4">
        <v>44975</v>
      </c>
      <c r="LZ7" s="4">
        <v>44958</v>
      </c>
      <c r="MA7" s="4">
        <v>45203</v>
      </c>
      <c r="MB7" s="4">
        <v>44946</v>
      </c>
      <c r="MC7" s="4">
        <v>45080</v>
      </c>
      <c r="MD7" s="4">
        <v>44994</v>
      </c>
      <c r="ME7" s="4">
        <v>45140</v>
      </c>
      <c r="MF7" s="4">
        <v>45069</v>
      </c>
      <c r="MG7" s="4">
        <v>45158</v>
      </c>
      <c r="MH7" s="4">
        <v>45139</v>
      </c>
      <c r="MI7" s="4">
        <v>45005</v>
      </c>
      <c r="MJ7" s="4">
        <v>45140</v>
      </c>
      <c r="MK7" s="4">
        <v>45042</v>
      </c>
      <c r="ML7" s="4">
        <v>45018</v>
      </c>
      <c r="MM7" s="4">
        <v>45196</v>
      </c>
      <c r="MN7" s="4">
        <v>45094</v>
      </c>
      <c r="MO7" s="4">
        <v>44984</v>
      </c>
      <c r="MP7" s="4">
        <v>45210</v>
      </c>
      <c r="MQ7" s="4">
        <v>44952</v>
      </c>
      <c r="MR7" s="4">
        <v>44992</v>
      </c>
      <c r="MS7" s="4">
        <v>45174</v>
      </c>
      <c r="MT7" s="4">
        <v>45180</v>
      </c>
      <c r="MU7" s="4">
        <v>44970</v>
      </c>
      <c r="MV7" s="4">
        <v>45023</v>
      </c>
      <c r="MW7" s="4">
        <v>44968</v>
      </c>
      <c r="MX7" s="4">
        <v>45153</v>
      </c>
      <c r="MY7" s="4">
        <v>45188</v>
      </c>
      <c r="MZ7" s="4">
        <v>45093</v>
      </c>
      <c r="NA7" s="4">
        <v>45205</v>
      </c>
      <c r="NB7" s="4">
        <v>45015</v>
      </c>
      <c r="NC7" s="4">
        <v>45104</v>
      </c>
      <c r="ND7" s="4">
        <v>45123</v>
      </c>
      <c r="NE7" s="4">
        <v>45233</v>
      </c>
      <c r="NF7" s="4">
        <v>45193</v>
      </c>
      <c r="NG7" s="4">
        <v>45194</v>
      </c>
      <c r="NH7" s="4">
        <v>45000</v>
      </c>
      <c r="NI7" s="4">
        <v>44934</v>
      </c>
      <c r="NJ7" s="4">
        <v>45223</v>
      </c>
      <c r="NK7" s="4">
        <v>45090</v>
      </c>
      <c r="NL7" s="4">
        <v>45011</v>
      </c>
      <c r="NM7" s="4">
        <v>44998</v>
      </c>
      <c r="NN7" s="4">
        <v>44981</v>
      </c>
      <c r="NO7" s="4">
        <v>44973</v>
      </c>
      <c r="NP7" s="4">
        <v>45164</v>
      </c>
      <c r="NQ7" s="4">
        <v>45030</v>
      </c>
      <c r="NR7" s="4">
        <v>45136</v>
      </c>
      <c r="NS7" s="4">
        <v>44968</v>
      </c>
      <c r="NT7" s="4">
        <v>45242</v>
      </c>
      <c r="NU7" s="4">
        <v>45194</v>
      </c>
      <c r="NV7" s="4">
        <v>45189</v>
      </c>
      <c r="NW7" s="4">
        <v>45262</v>
      </c>
      <c r="NX7" s="4">
        <v>45291</v>
      </c>
      <c r="NY7" s="4">
        <v>45185</v>
      </c>
      <c r="NZ7" s="4">
        <v>45209</v>
      </c>
      <c r="OA7" s="4">
        <v>45040</v>
      </c>
      <c r="OB7" s="4">
        <v>45289</v>
      </c>
      <c r="OC7" s="4">
        <v>44966</v>
      </c>
      <c r="OD7" s="4">
        <v>45146</v>
      </c>
      <c r="OE7" s="4">
        <v>45055</v>
      </c>
      <c r="OF7" s="4">
        <v>44934</v>
      </c>
      <c r="OG7" s="4">
        <v>45027</v>
      </c>
      <c r="OH7" s="4">
        <v>45102</v>
      </c>
      <c r="OI7" s="4">
        <v>45033</v>
      </c>
      <c r="OJ7" s="4">
        <v>45027</v>
      </c>
      <c r="OK7" s="4">
        <v>45186</v>
      </c>
      <c r="OL7" s="4">
        <v>45172</v>
      </c>
      <c r="OM7" s="4">
        <v>45201</v>
      </c>
      <c r="ON7" s="4">
        <v>44958</v>
      </c>
      <c r="OO7" s="4">
        <v>45063</v>
      </c>
      <c r="OP7" s="4">
        <v>44938</v>
      </c>
      <c r="OQ7" s="4">
        <v>45228</v>
      </c>
      <c r="OR7" s="4">
        <v>44942</v>
      </c>
      <c r="OS7" s="4">
        <v>45055</v>
      </c>
      <c r="OT7" s="4">
        <v>44989</v>
      </c>
      <c r="OU7" s="4">
        <v>45035</v>
      </c>
      <c r="OV7" s="4">
        <v>44947</v>
      </c>
      <c r="OW7" s="4">
        <v>45084</v>
      </c>
      <c r="OX7" s="4">
        <v>45195</v>
      </c>
      <c r="OY7" s="4">
        <v>45088</v>
      </c>
      <c r="OZ7" s="4">
        <v>45186</v>
      </c>
      <c r="PA7" s="4">
        <v>45028</v>
      </c>
      <c r="PB7" s="4">
        <v>45149</v>
      </c>
      <c r="PC7" s="4">
        <v>44985</v>
      </c>
      <c r="PD7" s="4">
        <v>45173</v>
      </c>
      <c r="PE7" s="4">
        <v>45054</v>
      </c>
      <c r="PF7" s="4">
        <v>45209</v>
      </c>
      <c r="PG7" s="4">
        <v>45251</v>
      </c>
      <c r="PH7" s="4">
        <v>44951</v>
      </c>
      <c r="PI7" s="4">
        <v>45057</v>
      </c>
      <c r="PJ7" s="4">
        <v>45279</v>
      </c>
      <c r="PK7" s="4">
        <v>45122</v>
      </c>
      <c r="PL7" s="4">
        <v>45207</v>
      </c>
      <c r="PM7" s="4">
        <v>45080</v>
      </c>
      <c r="PN7" s="4">
        <v>45059</v>
      </c>
      <c r="PO7" s="4">
        <v>45153</v>
      </c>
      <c r="PP7" s="4">
        <v>45115</v>
      </c>
      <c r="PQ7" s="4">
        <v>45191</v>
      </c>
      <c r="PR7" s="4">
        <v>45060</v>
      </c>
      <c r="PS7" s="4">
        <v>45137</v>
      </c>
      <c r="PT7" s="4">
        <v>44986</v>
      </c>
      <c r="PU7" s="4">
        <v>45290</v>
      </c>
      <c r="PV7" s="4">
        <v>45290</v>
      </c>
      <c r="PW7" s="4">
        <v>45139</v>
      </c>
      <c r="PX7" s="4">
        <v>45142</v>
      </c>
      <c r="PY7" s="4">
        <v>45152</v>
      </c>
      <c r="PZ7" s="4">
        <v>45057</v>
      </c>
      <c r="QA7" s="4">
        <v>45002</v>
      </c>
      <c r="QB7" s="4">
        <v>45212</v>
      </c>
      <c r="QC7" s="4">
        <v>45203</v>
      </c>
      <c r="QD7" s="4">
        <v>45082</v>
      </c>
      <c r="QE7" s="4">
        <v>45174</v>
      </c>
      <c r="QF7" s="4">
        <v>45144</v>
      </c>
      <c r="QG7" s="4">
        <v>45116</v>
      </c>
      <c r="QH7" s="4">
        <v>45089</v>
      </c>
      <c r="QI7" s="4">
        <v>45106</v>
      </c>
      <c r="QJ7" s="4">
        <v>44960</v>
      </c>
      <c r="QK7" s="4">
        <v>44967</v>
      </c>
      <c r="QL7" s="4">
        <v>45233</v>
      </c>
      <c r="QM7" s="4">
        <v>45264</v>
      </c>
      <c r="QN7" s="4">
        <v>45240</v>
      </c>
      <c r="QO7" s="4">
        <v>45001</v>
      </c>
      <c r="QP7" s="4">
        <v>45205</v>
      </c>
      <c r="QQ7" s="4">
        <v>45102</v>
      </c>
      <c r="QR7" s="4">
        <v>45076</v>
      </c>
      <c r="QS7" s="4">
        <v>45199</v>
      </c>
      <c r="QT7" s="4">
        <v>45251</v>
      </c>
      <c r="QU7" s="4">
        <v>45034</v>
      </c>
      <c r="QV7" s="4">
        <v>45065</v>
      </c>
      <c r="QW7" s="4">
        <v>45276</v>
      </c>
      <c r="QX7" s="4">
        <v>45197</v>
      </c>
      <c r="QY7" s="4">
        <v>45273</v>
      </c>
      <c r="QZ7" s="4">
        <v>45215</v>
      </c>
      <c r="RA7" s="4">
        <v>45138</v>
      </c>
      <c r="RB7" s="4">
        <v>45198</v>
      </c>
      <c r="RC7" s="4">
        <v>44992</v>
      </c>
      <c r="RD7" s="4">
        <v>45174</v>
      </c>
      <c r="RE7" s="4">
        <v>45082</v>
      </c>
      <c r="RF7" s="4">
        <v>44973</v>
      </c>
      <c r="RG7" s="4">
        <v>45127</v>
      </c>
      <c r="RH7" s="4">
        <v>45074</v>
      </c>
      <c r="RI7" s="4">
        <v>45050</v>
      </c>
      <c r="RJ7" s="4">
        <v>44927</v>
      </c>
      <c r="RK7" s="4">
        <v>45173</v>
      </c>
      <c r="RL7" s="4">
        <v>45269</v>
      </c>
      <c r="RM7" s="4">
        <v>45054</v>
      </c>
      <c r="RN7" s="4">
        <v>45117</v>
      </c>
      <c r="RO7" s="4">
        <v>44993</v>
      </c>
      <c r="RP7" s="4">
        <v>44930</v>
      </c>
      <c r="RQ7" s="4">
        <v>45229</v>
      </c>
      <c r="RR7" s="4">
        <v>45220</v>
      </c>
      <c r="RS7" s="4">
        <v>45069</v>
      </c>
      <c r="RT7" s="4">
        <v>45117</v>
      </c>
      <c r="RU7" s="4">
        <v>44947</v>
      </c>
      <c r="RV7" s="4">
        <v>45153</v>
      </c>
      <c r="RW7" s="4">
        <v>45239</v>
      </c>
      <c r="RX7" s="4">
        <v>45043</v>
      </c>
      <c r="RY7" s="4">
        <v>45228</v>
      </c>
      <c r="RZ7" s="4">
        <v>45068</v>
      </c>
      <c r="SA7" s="4">
        <v>44965</v>
      </c>
      <c r="SB7" s="4">
        <v>45281</v>
      </c>
      <c r="SC7" s="4">
        <v>45178</v>
      </c>
      <c r="SD7" s="4">
        <v>45259</v>
      </c>
      <c r="SE7" s="4">
        <v>45133</v>
      </c>
      <c r="SF7" s="4">
        <v>45136</v>
      </c>
      <c r="SG7" s="4">
        <v>45041</v>
      </c>
      <c r="SH7" s="4">
        <v>45151</v>
      </c>
      <c r="SI7" s="4">
        <v>45060</v>
      </c>
      <c r="SJ7" s="4">
        <v>45177</v>
      </c>
      <c r="SK7" s="4">
        <v>45145</v>
      </c>
      <c r="SL7" s="4">
        <v>45017</v>
      </c>
      <c r="SM7" s="4">
        <v>45280</v>
      </c>
      <c r="SN7" s="4">
        <v>44972</v>
      </c>
    </row>
    <row r="8" spans="8:508" x14ac:dyDescent="0.3">
      <c r="H8" s="5" t="s">
        <v>31</v>
      </c>
      <c r="I8" s="4">
        <v>45203</v>
      </c>
      <c r="J8" s="4">
        <v>45203</v>
      </c>
      <c r="K8" s="4">
        <v>45114</v>
      </c>
      <c r="L8" s="4">
        <v>45087</v>
      </c>
      <c r="M8" s="4">
        <v>45244</v>
      </c>
      <c r="N8" s="4">
        <v>45263</v>
      </c>
      <c r="O8" s="4">
        <v>45054</v>
      </c>
      <c r="P8" s="4">
        <v>45041</v>
      </c>
      <c r="Q8" s="4">
        <v>45213</v>
      </c>
      <c r="R8" s="4">
        <v>45147</v>
      </c>
      <c r="S8" s="4">
        <v>45106</v>
      </c>
      <c r="T8" s="4">
        <v>45220</v>
      </c>
      <c r="U8" s="4">
        <v>45107</v>
      </c>
      <c r="V8" s="4">
        <v>45045</v>
      </c>
      <c r="W8" s="4">
        <v>45057</v>
      </c>
      <c r="X8" s="4">
        <v>44961</v>
      </c>
      <c r="Y8" s="4">
        <v>45151</v>
      </c>
      <c r="Z8" s="4">
        <v>45048</v>
      </c>
      <c r="AA8" s="4">
        <v>44968</v>
      </c>
      <c r="AB8" s="4">
        <v>45203</v>
      </c>
      <c r="AC8" s="4">
        <v>45163</v>
      </c>
      <c r="AD8" s="4">
        <v>44951</v>
      </c>
      <c r="AE8" s="4">
        <v>45084</v>
      </c>
      <c r="AF8" s="4">
        <v>45082</v>
      </c>
      <c r="AG8" s="4">
        <v>45061</v>
      </c>
      <c r="AH8" s="4">
        <v>45231</v>
      </c>
      <c r="AI8" s="4">
        <v>45290</v>
      </c>
      <c r="AJ8" s="4">
        <v>45172</v>
      </c>
      <c r="AK8" s="4">
        <v>45067</v>
      </c>
      <c r="AL8" s="4">
        <v>45082</v>
      </c>
      <c r="AM8" s="4">
        <v>45166</v>
      </c>
      <c r="AN8" s="4">
        <v>45158</v>
      </c>
      <c r="AO8" s="4">
        <v>45130</v>
      </c>
      <c r="AP8" s="4">
        <v>45191</v>
      </c>
      <c r="AQ8" s="4">
        <v>45013</v>
      </c>
      <c r="AR8" s="4">
        <v>45084</v>
      </c>
      <c r="AS8" s="4">
        <v>45165</v>
      </c>
      <c r="AT8" s="4">
        <v>45280</v>
      </c>
      <c r="AU8" s="4">
        <v>44953</v>
      </c>
      <c r="AV8" s="4">
        <v>45277</v>
      </c>
      <c r="AW8" s="4">
        <v>45220</v>
      </c>
      <c r="AX8" s="4">
        <v>45204</v>
      </c>
      <c r="AY8" s="4">
        <v>45188</v>
      </c>
      <c r="AZ8" s="4">
        <v>44959</v>
      </c>
      <c r="BA8" s="4">
        <v>45147</v>
      </c>
      <c r="BB8" s="4">
        <v>45211</v>
      </c>
      <c r="BC8" s="4">
        <v>44985</v>
      </c>
      <c r="BD8" s="4">
        <v>45027</v>
      </c>
      <c r="BE8" s="4">
        <v>45023</v>
      </c>
      <c r="BF8" s="4">
        <v>44978</v>
      </c>
      <c r="BG8" s="4">
        <v>45211</v>
      </c>
      <c r="BH8" s="4">
        <v>45098</v>
      </c>
      <c r="BI8" s="4">
        <v>45118</v>
      </c>
      <c r="BJ8" s="4">
        <v>45281</v>
      </c>
      <c r="BK8" s="4">
        <v>45115</v>
      </c>
      <c r="BL8" s="4">
        <v>44934</v>
      </c>
      <c r="BM8" s="4">
        <v>45122</v>
      </c>
      <c r="BN8" s="4">
        <v>45048</v>
      </c>
      <c r="BO8" s="4">
        <v>44950</v>
      </c>
      <c r="BP8" s="4">
        <v>44952</v>
      </c>
      <c r="BQ8" s="4">
        <v>44957</v>
      </c>
      <c r="BR8" s="4">
        <v>45226</v>
      </c>
      <c r="BS8" s="4">
        <v>45043</v>
      </c>
      <c r="BT8" s="4">
        <v>45216</v>
      </c>
      <c r="BU8" s="4">
        <v>45058</v>
      </c>
      <c r="BV8" s="4">
        <v>45158</v>
      </c>
      <c r="BW8" s="4">
        <v>45038</v>
      </c>
      <c r="BX8" s="4">
        <v>45064</v>
      </c>
      <c r="BY8" s="4">
        <v>45296</v>
      </c>
      <c r="BZ8" s="4">
        <v>45113</v>
      </c>
      <c r="CA8" s="4">
        <v>45078</v>
      </c>
      <c r="CB8" s="4">
        <v>45005</v>
      </c>
      <c r="CC8" s="4">
        <v>45063</v>
      </c>
      <c r="CD8" s="4">
        <v>45296</v>
      </c>
      <c r="CE8" s="4">
        <v>45196</v>
      </c>
      <c r="CF8" s="4">
        <v>44932</v>
      </c>
      <c r="CG8" s="4">
        <v>45034</v>
      </c>
      <c r="CH8" s="4">
        <v>45156</v>
      </c>
      <c r="CI8" s="4">
        <v>45254</v>
      </c>
      <c r="CJ8" s="4">
        <v>45293</v>
      </c>
      <c r="CK8" s="4">
        <v>45283</v>
      </c>
      <c r="CL8" s="4">
        <v>44942</v>
      </c>
      <c r="CM8" s="4">
        <v>45232</v>
      </c>
      <c r="CN8" s="4">
        <v>45166</v>
      </c>
      <c r="CO8" s="4">
        <v>45148</v>
      </c>
      <c r="CP8" s="4">
        <v>44996</v>
      </c>
      <c r="CQ8" s="4">
        <v>45045</v>
      </c>
      <c r="CR8" s="4">
        <v>44946</v>
      </c>
      <c r="CS8" s="4">
        <v>45016</v>
      </c>
      <c r="CT8" s="4">
        <v>45166</v>
      </c>
      <c r="CU8" s="4">
        <v>45019</v>
      </c>
      <c r="CV8" s="4">
        <v>45246</v>
      </c>
      <c r="CW8" s="4">
        <v>44982</v>
      </c>
      <c r="CX8" s="4">
        <v>44946</v>
      </c>
      <c r="CY8" s="4">
        <v>45137</v>
      </c>
      <c r="CZ8" s="4">
        <v>44947</v>
      </c>
      <c r="DA8" s="4">
        <v>45056</v>
      </c>
      <c r="DB8" s="4">
        <v>44947</v>
      </c>
      <c r="DC8" s="4">
        <v>45009</v>
      </c>
      <c r="DD8" s="4">
        <v>45176</v>
      </c>
      <c r="DE8" s="4">
        <v>45155</v>
      </c>
      <c r="DF8" s="4">
        <v>45002</v>
      </c>
      <c r="DG8" s="4">
        <v>45244</v>
      </c>
      <c r="DH8" s="4">
        <v>45146</v>
      </c>
      <c r="DI8" s="4">
        <v>45029</v>
      </c>
      <c r="DJ8" s="4">
        <v>45113</v>
      </c>
      <c r="DK8" s="4">
        <v>45064</v>
      </c>
      <c r="DL8" s="4">
        <v>45045</v>
      </c>
      <c r="DM8" s="4">
        <v>45061</v>
      </c>
      <c r="DN8" s="4">
        <v>44947</v>
      </c>
      <c r="DO8" s="4">
        <v>44959</v>
      </c>
      <c r="DP8" s="4">
        <v>45154</v>
      </c>
      <c r="DQ8" s="4">
        <v>45083</v>
      </c>
      <c r="DR8" s="4">
        <v>45227</v>
      </c>
      <c r="DS8" s="4">
        <v>45159</v>
      </c>
      <c r="DT8" s="4">
        <v>45240</v>
      </c>
      <c r="DU8" s="4">
        <v>45293</v>
      </c>
      <c r="DV8" s="4">
        <v>45129</v>
      </c>
      <c r="DW8" s="4">
        <v>44970</v>
      </c>
      <c r="DX8" s="4">
        <v>45187</v>
      </c>
      <c r="DY8" s="4">
        <v>45115</v>
      </c>
      <c r="DZ8" s="4">
        <v>44991</v>
      </c>
      <c r="EA8" s="4">
        <v>44950</v>
      </c>
      <c r="EB8" s="4">
        <v>45200</v>
      </c>
      <c r="EC8" s="4">
        <v>45052</v>
      </c>
      <c r="ED8" s="4">
        <v>45002</v>
      </c>
      <c r="EE8" s="4">
        <v>44935</v>
      </c>
      <c r="EF8" s="4">
        <v>45148</v>
      </c>
      <c r="EG8" s="4">
        <v>44946</v>
      </c>
      <c r="EH8" s="4">
        <v>44938</v>
      </c>
      <c r="EI8" s="4">
        <v>45151</v>
      </c>
      <c r="EJ8" s="4">
        <v>45163</v>
      </c>
      <c r="EK8" s="4">
        <v>45267</v>
      </c>
      <c r="EL8" s="4">
        <v>45113</v>
      </c>
      <c r="EM8" s="4">
        <v>44990</v>
      </c>
      <c r="EN8" s="4">
        <v>45181</v>
      </c>
      <c r="EO8" s="4">
        <v>44958</v>
      </c>
      <c r="EP8" s="4">
        <v>45093</v>
      </c>
      <c r="EQ8" s="4">
        <v>45087</v>
      </c>
      <c r="ER8" s="4">
        <v>45015</v>
      </c>
      <c r="ES8" s="4">
        <v>45092</v>
      </c>
      <c r="ET8" s="4">
        <v>45123</v>
      </c>
      <c r="EU8" s="4">
        <v>44993</v>
      </c>
      <c r="EV8" s="4">
        <v>45234</v>
      </c>
      <c r="EW8" s="4">
        <v>45246</v>
      </c>
      <c r="EX8" s="4">
        <v>45145</v>
      </c>
      <c r="EY8" s="4">
        <v>45081</v>
      </c>
      <c r="EZ8" s="4">
        <v>45043</v>
      </c>
      <c r="FA8" s="4">
        <v>45010</v>
      </c>
      <c r="FB8" s="4">
        <v>44961</v>
      </c>
      <c r="FC8" s="4">
        <v>45241</v>
      </c>
      <c r="FD8" s="4">
        <v>45050</v>
      </c>
      <c r="FE8" s="4">
        <v>45287</v>
      </c>
      <c r="FF8" s="4">
        <v>45126</v>
      </c>
      <c r="FG8" s="4">
        <v>44954</v>
      </c>
      <c r="FH8" s="4">
        <v>45106</v>
      </c>
      <c r="FI8" s="4">
        <v>45161</v>
      </c>
      <c r="FJ8" s="4">
        <v>45277</v>
      </c>
      <c r="FK8" s="4">
        <v>45113</v>
      </c>
      <c r="FL8" s="4">
        <v>45041</v>
      </c>
      <c r="FM8" s="4">
        <v>45111</v>
      </c>
      <c r="FN8" s="4">
        <v>45074</v>
      </c>
      <c r="FO8" s="4">
        <v>45249</v>
      </c>
      <c r="FP8" s="4">
        <v>45043</v>
      </c>
      <c r="FQ8" s="4">
        <v>45043</v>
      </c>
      <c r="FR8" s="4">
        <v>45179</v>
      </c>
      <c r="FS8" s="4">
        <v>45182</v>
      </c>
      <c r="FT8" s="4">
        <v>45232</v>
      </c>
      <c r="FU8" s="4">
        <v>45247</v>
      </c>
      <c r="FV8" s="4">
        <v>45048</v>
      </c>
      <c r="FW8" s="4">
        <v>45228</v>
      </c>
      <c r="FX8" s="4">
        <v>45088</v>
      </c>
      <c r="FY8" s="4">
        <v>45127</v>
      </c>
      <c r="FZ8" s="4">
        <v>45195</v>
      </c>
      <c r="GA8" s="4">
        <v>45081</v>
      </c>
      <c r="GB8" s="4">
        <v>45168</v>
      </c>
      <c r="GC8" s="4">
        <v>44982</v>
      </c>
      <c r="GD8" s="4">
        <v>45126</v>
      </c>
      <c r="GE8" s="4">
        <v>44976</v>
      </c>
      <c r="GF8" s="4">
        <v>45006</v>
      </c>
      <c r="GG8" s="4">
        <v>45053</v>
      </c>
      <c r="GH8" s="4">
        <v>45007</v>
      </c>
      <c r="GI8" s="4">
        <v>45294</v>
      </c>
      <c r="GJ8" s="4">
        <v>45072</v>
      </c>
      <c r="GK8" s="4">
        <v>45023</v>
      </c>
      <c r="GL8" s="4">
        <v>45254</v>
      </c>
      <c r="GM8" s="4">
        <v>44991</v>
      </c>
      <c r="GN8" s="4">
        <v>45070</v>
      </c>
      <c r="GO8" s="4">
        <v>44981</v>
      </c>
      <c r="GP8" s="4">
        <v>45187</v>
      </c>
      <c r="GQ8" s="4">
        <v>45039</v>
      </c>
      <c r="GR8" s="4">
        <v>45042</v>
      </c>
      <c r="GS8" s="4">
        <v>45284</v>
      </c>
      <c r="GT8" s="4">
        <v>45182</v>
      </c>
      <c r="GU8" s="4">
        <v>45045</v>
      </c>
      <c r="GV8" s="4">
        <v>45133</v>
      </c>
      <c r="GW8" s="4">
        <v>45266</v>
      </c>
      <c r="GX8" s="4">
        <v>45292</v>
      </c>
      <c r="GY8" s="4">
        <v>44984</v>
      </c>
      <c r="GZ8" s="4">
        <v>45176</v>
      </c>
      <c r="HA8" s="4">
        <v>44966</v>
      </c>
      <c r="HB8" s="4">
        <v>45229</v>
      </c>
      <c r="HC8" s="4">
        <v>45004</v>
      </c>
      <c r="HD8" s="4">
        <v>45282</v>
      </c>
      <c r="HE8" s="4">
        <v>45254</v>
      </c>
      <c r="HF8" s="4">
        <v>44984</v>
      </c>
      <c r="HG8" s="4">
        <v>45006</v>
      </c>
      <c r="HH8" s="4">
        <v>45123</v>
      </c>
      <c r="HI8" s="4">
        <v>45193</v>
      </c>
      <c r="HJ8" s="4">
        <v>45284</v>
      </c>
      <c r="HK8" s="4">
        <v>45000</v>
      </c>
      <c r="HL8" s="4">
        <v>45019</v>
      </c>
      <c r="HM8" s="4">
        <v>45193</v>
      </c>
      <c r="HN8" s="4">
        <v>45061</v>
      </c>
      <c r="HO8" s="4">
        <v>45162</v>
      </c>
      <c r="HP8" s="4">
        <v>45227</v>
      </c>
      <c r="HQ8" s="4">
        <v>45057</v>
      </c>
      <c r="HR8" s="4">
        <v>45209</v>
      </c>
      <c r="HS8" s="4">
        <v>45242</v>
      </c>
      <c r="HT8" s="4">
        <v>45035</v>
      </c>
      <c r="HU8" s="4">
        <v>45259</v>
      </c>
      <c r="HV8" s="4">
        <v>45231</v>
      </c>
      <c r="HW8" s="4">
        <v>45117</v>
      </c>
      <c r="HX8" s="4">
        <v>45106</v>
      </c>
      <c r="HY8" s="4">
        <v>45246</v>
      </c>
      <c r="HZ8" s="4">
        <v>45291</v>
      </c>
      <c r="IA8" s="4">
        <v>45122</v>
      </c>
      <c r="IB8" s="4">
        <v>44990</v>
      </c>
      <c r="IC8" s="4">
        <v>44959</v>
      </c>
      <c r="ID8" s="4">
        <v>45018</v>
      </c>
      <c r="IE8" s="4">
        <v>45083</v>
      </c>
      <c r="IF8" s="4">
        <v>44969</v>
      </c>
      <c r="IG8" s="4">
        <v>45143</v>
      </c>
      <c r="IH8" s="4">
        <v>45295</v>
      </c>
      <c r="II8" s="4">
        <v>45040</v>
      </c>
      <c r="IJ8" s="4">
        <v>45269</v>
      </c>
      <c r="IK8" s="4">
        <v>45147</v>
      </c>
      <c r="IL8" s="4">
        <v>45093</v>
      </c>
      <c r="IM8" s="4">
        <v>45149</v>
      </c>
      <c r="IN8" s="4">
        <v>45198</v>
      </c>
      <c r="IO8" s="4">
        <v>45049</v>
      </c>
      <c r="IP8" s="4">
        <v>45263</v>
      </c>
      <c r="IQ8" s="4">
        <v>45109</v>
      </c>
      <c r="IR8" s="4">
        <v>45038</v>
      </c>
      <c r="IS8" s="4">
        <v>45148</v>
      </c>
      <c r="IT8" s="4">
        <v>45139</v>
      </c>
      <c r="IU8" s="4">
        <v>44998</v>
      </c>
      <c r="IV8" s="4">
        <v>44974</v>
      </c>
      <c r="IW8" s="4">
        <v>45263</v>
      </c>
      <c r="IX8" s="4">
        <v>45233</v>
      </c>
      <c r="IY8" s="4">
        <v>45155</v>
      </c>
      <c r="IZ8" s="4">
        <v>45114</v>
      </c>
      <c r="JA8" s="4">
        <v>45034</v>
      </c>
      <c r="JB8" s="4">
        <v>45012</v>
      </c>
      <c r="JC8" s="4">
        <v>45269</v>
      </c>
      <c r="JD8" s="4">
        <v>45184</v>
      </c>
      <c r="JE8" s="4">
        <v>45297</v>
      </c>
      <c r="JF8" s="4">
        <v>44950</v>
      </c>
      <c r="JG8" s="4">
        <v>45126</v>
      </c>
      <c r="JH8" s="4">
        <v>45110</v>
      </c>
      <c r="JI8" s="4">
        <v>44936</v>
      </c>
      <c r="JJ8" s="4">
        <v>44998</v>
      </c>
      <c r="JK8" s="4">
        <v>45059</v>
      </c>
      <c r="JL8" s="4">
        <v>45091</v>
      </c>
      <c r="JM8" s="4">
        <v>45179</v>
      </c>
      <c r="JN8" s="4">
        <v>45134</v>
      </c>
      <c r="JO8" s="4">
        <v>45079</v>
      </c>
      <c r="JP8" s="4">
        <v>45072</v>
      </c>
      <c r="JQ8" s="4">
        <v>45132</v>
      </c>
      <c r="JR8" s="4">
        <v>45086</v>
      </c>
      <c r="JS8" s="4">
        <v>45072</v>
      </c>
      <c r="JT8" s="4">
        <v>45241</v>
      </c>
      <c r="JU8" s="4">
        <v>45100</v>
      </c>
      <c r="JV8" s="4">
        <v>45241</v>
      </c>
      <c r="JW8" s="4">
        <v>44951</v>
      </c>
      <c r="JX8" s="4">
        <v>45009</v>
      </c>
      <c r="JY8" s="4">
        <v>45001</v>
      </c>
      <c r="JZ8" s="4">
        <v>45061</v>
      </c>
      <c r="KA8" s="4">
        <v>45018</v>
      </c>
      <c r="KB8" s="4">
        <v>45149</v>
      </c>
      <c r="KC8" s="4">
        <v>45240</v>
      </c>
      <c r="KD8" s="4">
        <v>45272</v>
      </c>
      <c r="KE8" s="4">
        <v>45269</v>
      </c>
      <c r="KF8" s="4">
        <v>45093</v>
      </c>
      <c r="KG8" s="4">
        <v>45109</v>
      </c>
      <c r="KH8" s="4">
        <v>45050</v>
      </c>
      <c r="KI8" s="4">
        <v>45125</v>
      </c>
      <c r="KJ8" s="4">
        <v>45256</v>
      </c>
      <c r="KK8" s="4">
        <v>45014</v>
      </c>
      <c r="KL8" s="4">
        <v>45218</v>
      </c>
      <c r="KM8" s="4">
        <v>45008</v>
      </c>
      <c r="KN8" s="4">
        <v>45083</v>
      </c>
      <c r="KO8" s="4">
        <v>44992</v>
      </c>
      <c r="KP8" s="4">
        <v>44994</v>
      </c>
      <c r="KQ8" s="4">
        <v>45284</v>
      </c>
      <c r="KR8" s="4">
        <v>44957</v>
      </c>
      <c r="KS8" s="4">
        <v>44970</v>
      </c>
      <c r="KT8" s="4">
        <v>45103</v>
      </c>
      <c r="KU8" s="4">
        <v>45015</v>
      </c>
      <c r="KV8" s="4">
        <v>45105</v>
      </c>
      <c r="KW8" s="4">
        <v>44947</v>
      </c>
      <c r="KX8" s="4">
        <v>45027</v>
      </c>
      <c r="KY8" s="4">
        <v>45125</v>
      </c>
      <c r="KZ8" s="4">
        <v>45027</v>
      </c>
      <c r="LA8" s="4">
        <v>44993</v>
      </c>
      <c r="LB8" s="4">
        <v>45264</v>
      </c>
      <c r="LC8" s="4">
        <v>45273</v>
      </c>
      <c r="LD8" s="4">
        <v>44940</v>
      </c>
      <c r="LE8" s="4">
        <v>44936</v>
      </c>
      <c r="LF8" s="4">
        <v>44951</v>
      </c>
      <c r="LG8" s="4">
        <v>45043</v>
      </c>
      <c r="LH8" s="4">
        <v>44990</v>
      </c>
      <c r="LI8" s="4">
        <v>44997</v>
      </c>
      <c r="LJ8" s="4">
        <v>45264</v>
      </c>
      <c r="LK8" s="4">
        <v>45029</v>
      </c>
      <c r="LL8" s="4">
        <v>45071</v>
      </c>
      <c r="LM8" s="4">
        <v>45056</v>
      </c>
      <c r="LN8" s="4">
        <v>45097</v>
      </c>
      <c r="LO8" s="4">
        <v>45018</v>
      </c>
      <c r="LP8" s="4">
        <v>45005</v>
      </c>
      <c r="LQ8" s="4">
        <v>45275</v>
      </c>
      <c r="LR8" s="4">
        <v>45222</v>
      </c>
      <c r="LS8" s="4">
        <v>44991</v>
      </c>
      <c r="LT8" s="4">
        <v>45070</v>
      </c>
      <c r="LU8" s="4">
        <v>45030</v>
      </c>
      <c r="LV8" s="4">
        <v>45124</v>
      </c>
      <c r="LW8" s="4">
        <v>45176</v>
      </c>
      <c r="LX8" s="4">
        <v>45250</v>
      </c>
      <c r="LY8" s="4">
        <v>44976</v>
      </c>
      <c r="LZ8" s="4">
        <v>44966</v>
      </c>
      <c r="MA8" s="4">
        <v>45207</v>
      </c>
      <c r="MB8" s="4">
        <v>44955</v>
      </c>
      <c r="MC8" s="4">
        <v>45086</v>
      </c>
      <c r="MD8" s="4">
        <v>44995</v>
      </c>
      <c r="ME8" s="4">
        <v>45143</v>
      </c>
      <c r="MF8" s="4">
        <v>45072</v>
      </c>
      <c r="MG8" s="4">
        <v>45162</v>
      </c>
      <c r="MH8" s="4">
        <v>45145</v>
      </c>
      <c r="MI8" s="4">
        <v>45012</v>
      </c>
      <c r="MJ8" s="4">
        <v>45144</v>
      </c>
      <c r="MK8" s="4">
        <v>45048</v>
      </c>
      <c r="ML8" s="4">
        <v>45019</v>
      </c>
      <c r="MM8" s="4">
        <v>45204</v>
      </c>
      <c r="MN8" s="4">
        <v>45101</v>
      </c>
      <c r="MO8" s="4">
        <v>44993</v>
      </c>
      <c r="MP8" s="4">
        <v>45213</v>
      </c>
      <c r="MQ8" s="4">
        <v>44954</v>
      </c>
      <c r="MR8" s="4">
        <v>44993</v>
      </c>
      <c r="MS8" s="4">
        <v>45177</v>
      </c>
      <c r="MT8" s="4">
        <v>45185</v>
      </c>
      <c r="MU8" s="4">
        <v>44972</v>
      </c>
      <c r="MV8" s="4">
        <v>45026</v>
      </c>
      <c r="MW8" s="4">
        <v>44972</v>
      </c>
      <c r="MX8" s="4">
        <v>45160</v>
      </c>
      <c r="MY8" s="4">
        <v>45191</v>
      </c>
      <c r="MZ8" s="4">
        <v>45102</v>
      </c>
      <c r="NA8" s="4">
        <v>45213</v>
      </c>
      <c r="NB8" s="4">
        <v>45019</v>
      </c>
      <c r="NC8" s="4">
        <v>45105</v>
      </c>
      <c r="ND8" s="4">
        <v>45124</v>
      </c>
      <c r="NE8" s="4">
        <v>45234</v>
      </c>
      <c r="NF8" s="4">
        <v>45194</v>
      </c>
      <c r="NG8" s="4">
        <v>45202</v>
      </c>
      <c r="NH8" s="4">
        <v>45003</v>
      </c>
      <c r="NI8" s="4">
        <v>44940</v>
      </c>
      <c r="NJ8" s="4">
        <v>45226</v>
      </c>
      <c r="NK8" s="4">
        <v>45095</v>
      </c>
      <c r="NL8" s="4">
        <v>45018</v>
      </c>
      <c r="NM8" s="4">
        <v>45000</v>
      </c>
      <c r="NN8" s="4">
        <v>44987</v>
      </c>
      <c r="NO8" s="4">
        <v>44979</v>
      </c>
      <c r="NP8" s="4">
        <v>45167</v>
      </c>
      <c r="NQ8" s="4">
        <v>45036</v>
      </c>
      <c r="NR8" s="4">
        <v>45141</v>
      </c>
      <c r="NS8" s="4">
        <v>44970</v>
      </c>
      <c r="NT8" s="4">
        <v>45251</v>
      </c>
      <c r="NU8" s="4">
        <v>45202</v>
      </c>
      <c r="NV8" s="4">
        <v>45192</v>
      </c>
      <c r="NW8" s="4">
        <v>45270</v>
      </c>
      <c r="NX8" s="4">
        <v>45300</v>
      </c>
      <c r="NY8" s="4">
        <v>45188</v>
      </c>
      <c r="NZ8" s="4">
        <v>45212</v>
      </c>
      <c r="OA8" s="4">
        <v>45042</v>
      </c>
      <c r="OB8" s="4">
        <v>45297</v>
      </c>
      <c r="OC8" s="4">
        <v>44967</v>
      </c>
      <c r="OD8" s="4">
        <v>45154</v>
      </c>
      <c r="OE8" s="4">
        <v>45062</v>
      </c>
      <c r="OF8" s="4">
        <v>44941</v>
      </c>
      <c r="OG8" s="4">
        <v>45030</v>
      </c>
      <c r="OH8" s="4">
        <v>45103</v>
      </c>
      <c r="OI8" s="4">
        <v>45037</v>
      </c>
      <c r="OJ8" s="4">
        <v>45036</v>
      </c>
      <c r="OK8" s="4">
        <v>45191</v>
      </c>
      <c r="OL8" s="4">
        <v>45173</v>
      </c>
      <c r="OM8" s="4">
        <v>45206</v>
      </c>
      <c r="ON8" s="4">
        <v>44966</v>
      </c>
      <c r="OO8" s="4">
        <v>45071</v>
      </c>
      <c r="OP8" s="4">
        <v>44943</v>
      </c>
      <c r="OQ8" s="4">
        <v>45237</v>
      </c>
      <c r="OR8" s="4">
        <v>44943</v>
      </c>
      <c r="OS8" s="4">
        <v>45059</v>
      </c>
      <c r="OT8" s="4">
        <v>44992</v>
      </c>
      <c r="OU8" s="4">
        <v>45037</v>
      </c>
      <c r="OV8" s="4">
        <v>44955</v>
      </c>
      <c r="OW8" s="4">
        <v>45091</v>
      </c>
      <c r="OX8" s="4">
        <v>45204</v>
      </c>
      <c r="OY8" s="4">
        <v>45090</v>
      </c>
      <c r="OZ8" s="4">
        <v>45190</v>
      </c>
      <c r="PA8" s="4">
        <v>45034</v>
      </c>
      <c r="PB8" s="4">
        <v>45152</v>
      </c>
      <c r="PC8" s="4">
        <v>44993</v>
      </c>
      <c r="PD8" s="4">
        <v>45176</v>
      </c>
      <c r="PE8" s="4">
        <v>45056</v>
      </c>
      <c r="PF8" s="4">
        <v>45212</v>
      </c>
      <c r="PG8" s="4">
        <v>45257</v>
      </c>
      <c r="PH8" s="4">
        <v>44953</v>
      </c>
      <c r="PI8" s="4">
        <v>45065</v>
      </c>
      <c r="PJ8" s="4">
        <v>45280</v>
      </c>
      <c r="PK8" s="4">
        <v>45129</v>
      </c>
      <c r="PL8" s="4">
        <v>45209</v>
      </c>
      <c r="PM8" s="4">
        <v>45086</v>
      </c>
      <c r="PN8" s="4">
        <v>45061</v>
      </c>
      <c r="PO8" s="4">
        <v>45155</v>
      </c>
      <c r="PP8" s="4">
        <v>45123</v>
      </c>
      <c r="PQ8" s="4">
        <v>45193</v>
      </c>
      <c r="PR8" s="4">
        <v>45067</v>
      </c>
      <c r="PS8" s="4">
        <v>45140</v>
      </c>
      <c r="PT8" s="4">
        <v>44994</v>
      </c>
      <c r="PU8" s="4">
        <v>45297</v>
      </c>
      <c r="PV8" s="4">
        <v>45298</v>
      </c>
      <c r="PW8" s="4">
        <v>45146</v>
      </c>
      <c r="PX8" s="4">
        <v>45148</v>
      </c>
      <c r="PY8" s="4">
        <v>45159</v>
      </c>
      <c r="PZ8" s="4">
        <v>45062</v>
      </c>
      <c r="QA8" s="4">
        <v>45009</v>
      </c>
      <c r="QB8" s="4">
        <v>45213</v>
      </c>
      <c r="QC8" s="4">
        <v>45204</v>
      </c>
      <c r="QD8" s="4">
        <v>45091</v>
      </c>
      <c r="QE8" s="4">
        <v>45179</v>
      </c>
      <c r="QF8" s="4">
        <v>45149</v>
      </c>
      <c r="QG8" s="4">
        <v>45119</v>
      </c>
      <c r="QH8" s="4">
        <v>45094</v>
      </c>
      <c r="QI8" s="4">
        <v>45109</v>
      </c>
      <c r="QJ8" s="4">
        <v>44969</v>
      </c>
      <c r="QK8" s="4">
        <v>44976</v>
      </c>
      <c r="QL8" s="4">
        <v>45239</v>
      </c>
      <c r="QM8" s="4">
        <v>45265</v>
      </c>
      <c r="QN8" s="4">
        <v>45247</v>
      </c>
      <c r="QO8" s="4">
        <v>45008</v>
      </c>
      <c r="QP8" s="4">
        <v>45209</v>
      </c>
      <c r="QQ8" s="4">
        <v>45110</v>
      </c>
      <c r="QR8" s="4">
        <v>45082</v>
      </c>
      <c r="QS8" s="4">
        <v>45203</v>
      </c>
      <c r="QT8" s="4">
        <v>45255</v>
      </c>
      <c r="QU8" s="4">
        <v>45036</v>
      </c>
      <c r="QV8" s="4">
        <v>45067</v>
      </c>
      <c r="QW8" s="4">
        <v>45280</v>
      </c>
      <c r="QX8" s="4">
        <v>45202</v>
      </c>
      <c r="QY8" s="4">
        <v>45281</v>
      </c>
      <c r="QZ8" s="4">
        <v>45221</v>
      </c>
      <c r="RA8" s="4">
        <v>45142</v>
      </c>
      <c r="RB8" s="4">
        <v>45205</v>
      </c>
      <c r="RC8" s="4">
        <v>45000</v>
      </c>
      <c r="RD8" s="4">
        <v>45176</v>
      </c>
      <c r="RE8" s="4">
        <v>45089</v>
      </c>
      <c r="RF8" s="4">
        <v>44975</v>
      </c>
      <c r="RG8" s="4">
        <v>45129</v>
      </c>
      <c r="RH8" s="4">
        <v>45082</v>
      </c>
      <c r="RI8" s="4">
        <v>45052</v>
      </c>
      <c r="RJ8" s="4">
        <v>44936</v>
      </c>
      <c r="RK8" s="4">
        <v>45174</v>
      </c>
      <c r="RL8" s="4">
        <v>45278</v>
      </c>
      <c r="RM8" s="4">
        <v>45055</v>
      </c>
      <c r="RN8" s="4">
        <v>45119</v>
      </c>
      <c r="RO8" s="4">
        <v>44999</v>
      </c>
      <c r="RP8" s="4">
        <v>44936</v>
      </c>
      <c r="RQ8" s="4">
        <v>45230</v>
      </c>
      <c r="RR8" s="4">
        <v>45227</v>
      </c>
      <c r="RS8" s="4">
        <v>45077</v>
      </c>
      <c r="RT8" s="4">
        <v>45119</v>
      </c>
      <c r="RU8" s="4">
        <v>44955</v>
      </c>
      <c r="RV8" s="4">
        <v>45162</v>
      </c>
      <c r="RW8" s="4">
        <v>45245</v>
      </c>
      <c r="RX8" s="4">
        <v>45048</v>
      </c>
      <c r="RY8" s="4">
        <v>45237</v>
      </c>
      <c r="RZ8" s="4">
        <v>45077</v>
      </c>
      <c r="SA8" s="4">
        <v>44966</v>
      </c>
      <c r="SB8" s="4">
        <v>45284</v>
      </c>
      <c r="SC8" s="4">
        <v>45187</v>
      </c>
      <c r="SD8" s="4">
        <v>45261</v>
      </c>
      <c r="SE8" s="4">
        <v>45137</v>
      </c>
      <c r="SF8" s="4">
        <v>45140</v>
      </c>
      <c r="SG8" s="4">
        <v>45043</v>
      </c>
      <c r="SH8" s="4">
        <v>45154</v>
      </c>
      <c r="SI8" s="4">
        <v>45063</v>
      </c>
      <c r="SJ8" s="4">
        <v>45178</v>
      </c>
      <c r="SK8" s="4">
        <v>45151</v>
      </c>
      <c r="SL8" s="4">
        <v>45025</v>
      </c>
      <c r="SM8" s="4">
        <v>45283</v>
      </c>
      <c r="SN8" s="4">
        <v>44977</v>
      </c>
    </row>
    <row r="9" spans="8:508" x14ac:dyDescent="0.3">
      <c r="H9" s="5" t="s">
        <v>32</v>
      </c>
      <c r="I9" s="2" t="s">
        <v>42</v>
      </c>
      <c r="J9" s="2" t="s">
        <v>49</v>
      </c>
      <c r="K9" s="2" t="s">
        <v>42</v>
      </c>
      <c r="L9" s="2" t="s">
        <v>61</v>
      </c>
      <c r="M9" s="2" t="s">
        <v>64</v>
      </c>
      <c r="N9" s="2" t="s">
        <v>67</v>
      </c>
      <c r="O9" s="2" t="s">
        <v>61</v>
      </c>
      <c r="P9" s="2" t="s">
        <v>73</v>
      </c>
      <c r="Q9" s="2" t="s">
        <v>42</v>
      </c>
      <c r="R9" s="2" t="s">
        <v>61</v>
      </c>
      <c r="S9" s="2" t="s">
        <v>61</v>
      </c>
      <c r="T9" s="2" t="s">
        <v>73</v>
      </c>
      <c r="U9" s="2" t="s">
        <v>43</v>
      </c>
      <c r="V9" s="2" t="s">
        <v>64</v>
      </c>
      <c r="W9" s="2" t="s">
        <v>67</v>
      </c>
      <c r="X9" s="2" t="s">
        <v>49</v>
      </c>
      <c r="Y9" s="2" t="s">
        <v>43</v>
      </c>
      <c r="Z9" s="2" t="s">
        <v>42</v>
      </c>
      <c r="AA9" s="2" t="s">
        <v>61</v>
      </c>
      <c r="AB9" s="2" t="s">
        <v>73</v>
      </c>
      <c r="AC9" s="2" t="s">
        <v>73</v>
      </c>
      <c r="AD9" s="2" t="s">
        <v>64</v>
      </c>
      <c r="AE9" s="2" t="s">
        <v>43</v>
      </c>
      <c r="AF9" s="2" t="s">
        <v>49</v>
      </c>
      <c r="AG9" s="2" t="s">
        <v>64</v>
      </c>
      <c r="AH9" s="2" t="s">
        <v>61</v>
      </c>
      <c r="AI9" s="2" t="s">
        <v>64</v>
      </c>
      <c r="AJ9" s="2" t="s">
        <v>67</v>
      </c>
      <c r="AK9" s="2" t="s">
        <v>73</v>
      </c>
      <c r="AL9" s="2" t="s">
        <v>73</v>
      </c>
      <c r="AM9" s="2" t="s">
        <v>42</v>
      </c>
      <c r="AN9" s="2" t="s">
        <v>42</v>
      </c>
      <c r="AO9" s="2" t="s">
        <v>49</v>
      </c>
      <c r="AP9" s="2" t="s">
        <v>61</v>
      </c>
      <c r="AQ9" s="2" t="s">
        <v>67</v>
      </c>
      <c r="AR9" s="2" t="s">
        <v>43</v>
      </c>
      <c r="AS9" s="2" t="s">
        <v>64</v>
      </c>
      <c r="AT9" s="2" t="s">
        <v>49</v>
      </c>
      <c r="AU9" s="2" t="s">
        <v>61</v>
      </c>
      <c r="AV9" s="2" t="s">
        <v>42</v>
      </c>
      <c r="AW9" s="2" t="s">
        <v>64</v>
      </c>
      <c r="AX9" s="2" t="s">
        <v>42</v>
      </c>
      <c r="AY9" s="2" t="s">
        <v>64</v>
      </c>
      <c r="AZ9" s="2" t="s">
        <v>43</v>
      </c>
      <c r="BA9" s="2" t="s">
        <v>61</v>
      </c>
      <c r="BB9" s="2" t="s">
        <v>64</v>
      </c>
      <c r="BC9" s="2" t="s">
        <v>67</v>
      </c>
      <c r="BD9" s="2" t="s">
        <v>49</v>
      </c>
      <c r="BE9" s="2" t="s">
        <v>73</v>
      </c>
      <c r="BF9" s="2" t="s">
        <v>67</v>
      </c>
      <c r="BG9" s="2" t="s">
        <v>67</v>
      </c>
      <c r="BH9" s="2" t="s">
        <v>49</v>
      </c>
      <c r="BI9" s="2" t="s">
        <v>73</v>
      </c>
      <c r="BJ9" s="2" t="s">
        <v>67</v>
      </c>
      <c r="BK9" s="2" t="s">
        <v>64</v>
      </c>
      <c r="BL9" s="2" t="s">
        <v>64</v>
      </c>
      <c r="BM9" s="2" t="s">
        <v>64</v>
      </c>
      <c r="BN9" s="2" t="s">
        <v>73</v>
      </c>
      <c r="BO9" s="2" t="s">
        <v>67</v>
      </c>
      <c r="BP9" s="2" t="s">
        <v>73</v>
      </c>
      <c r="BQ9" s="2" t="s">
        <v>64</v>
      </c>
      <c r="BR9" s="2" t="s">
        <v>49</v>
      </c>
      <c r="BS9" s="2" t="s">
        <v>67</v>
      </c>
      <c r="BT9" s="2" t="s">
        <v>67</v>
      </c>
      <c r="BU9" s="2" t="s">
        <v>42</v>
      </c>
      <c r="BV9" s="2" t="s">
        <v>42</v>
      </c>
      <c r="BW9" s="2" t="s">
        <v>43</v>
      </c>
      <c r="BX9" s="2" t="s">
        <v>61</v>
      </c>
      <c r="BY9" s="2" t="s">
        <v>42</v>
      </c>
      <c r="BZ9" s="2" t="s">
        <v>73</v>
      </c>
      <c r="CA9" s="2" t="s">
        <v>42</v>
      </c>
      <c r="CB9" s="2" t="s">
        <v>43</v>
      </c>
      <c r="CC9" s="2" t="s">
        <v>67</v>
      </c>
      <c r="CD9" s="2" t="s">
        <v>43</v>
      </c>
      <c r="CE9" s="2" t="s">
        <v>67</v>
      </c>
      <c r="CF9" s="2" t="s">
        <v>49</v>
      </c>
      <c r="CG9" s="2" t="s">
        <v>49</v>
      </c>
      <c r="CH9" s="2" t="s">
        <v>67</v>
      </c>
      <c r="CI9" s="2" t="s">
        <v>61</v>
      </c>
      <c r="CJ9" s="2" t="s">
        <v>42</v>
      </c>
      <c r="CK9" s="2" t="s">
        <v>73</v>
      </c>
      <c r="CL9" s="2" t="s">
        <v>73</v>
      </c>
      <c r="CM9" s="2" t="s">
        <v>64</v>
      </c>
      <c r="CN9" s="2" t="s">
        <v>67</v>
      </c>
      <c r="CO9" s="2" t="s">
        <v>73</v>
      </c>
      <c r="CP9" s="2" t="s">
        <v>61</v>
      </c>
      <c r="CQ9" s="2" t="s">
        <v>67</v>
      </c>
      <c r="CR9" s="2" t="s">
        <v>61</v>
      </c>
      <c r="CS9" s="2" t="s">
        <v>73</v>
      </c>
      <c r="CT9" s="2" t="s">
        <v>73</v>
      </c>
      <c r="CU9" s="2" t="s">
        <v>64</v>
      </c>
      <c r="CV9" s="2" t="s">
        <v>73</v>
      </c>
      <c r="CW9" s="2" t="s">
        <v>67</v>
      </c>
      <c r="CX9" s="2" t="s">
        <v>49</v>
      </c>
      <c r="CY9" s="2" t="s">
        <v>67</v>
      </c>
      <c r="CZ9" s="2" t="s">
        <v>67</v>
      </c>
      <c r="DA9" s="2" t="s">
        <v>64</v>
      </c>
      <c r="DB9" s="2" t="s">
        <v>64</v>
      </c>
      <c r="DC9" s="2" t="s">
        <v>73</v>
      </c>
      <c r="DD9" s="2" t="s">
        <v>43</v>
      </c>
      <c r="DE9" s="2" t="s">
        <v>43</v>
      </c>
      <c r="DF9" s="2" t="s">
        <v>64</v>
      </c>
      <c r="DG9" s="2" t="s">
        <v>73</v>
      </c>
      <c r="DH9" s="2" t="s">
        <v>43</v>
      </c>
      <c r="DI9" s="2" t="s">
        <v>73</v>
      </c>
      <c r="DJ9" s="2" t="s">
        <v>73</v>
      </c>
      <c r="DK9" s="2" t="s">
        <v>73</v>
      </c>
      <c r="DL9" s="2" t="s">
        <v>42</v>
      </c>
      <c r="DM9" s="2" t="s">
        <v>67</v>
      </c>
      <c r="DN9" s="2" t="s">
        <v>73</v>
      </c>
      <c r="DO9" s="2" t="s">
        <v>42</v>
      </c>
      <c r="DP9" s="2" t="s">
        <v>64</v>
      </c>
      <c r="DQ9" s="2" t="s">
        <v>43</v>
      </c>
      <c r="DR9" s="2" t="s">
        <v>67</v>
      </c>
      <c r="DS9" s="2" t="s">
        <v>49</v>
      </c>
      <c r="DT9" s="2" t="s">
        <v>43</v>
      </c>
      <c r="DU9" s="2" t="s">
        <v>67</v>
      </c>
      <c r="DV9" s="2" t="s">
        <v>49</v>
      </c>
      <c r="DW9" s="2" t="s">
        <v>43</v>
      </c>
      <c r="DX9" s="2" t="s">
        <v>67</v>
      </c>
      <c r="DY9" s="2" t="s">
        <v>43</v>
      </c>
      <c r="DZ9" s="2" t="s">
        <v>43</v>
      </c>
      <c r="EA9" s="2" t="s">
        <v>49</v>
      </c>
      <c r="EB9" s="2" t="s">
        <v>43</v>
      </c>
      <c r="EC9" s="2" t="s">
        <v>43</v>
      </c>
      <c r="ED9" s="2" t="s">
        <v>49</v>
      </c>
      <c r="EE9" s="2" t="s">
        <v>64</v>
      </c>
      <c r="EF9" s="2" t="s">
        <v>73</v>
      </c>
      <c r="EG9" s="2" t="s">
        <v>61</v>
      </c>
      <c r="EH9" s="2" t="s">
        <v>42</v>
      </c>
      <c r="EI9" s="2" t="s">
        <v>61</v>
      </c>
      <c r="EJ9" s="2" t="s">
        <v>61</v>
      </c>
      <c r="EK9" s="2" t="s">
        <v>67</v>
      </c>
      <c r="EL9" s="2" t="s">
        <v>73</v>
      </c>
      <c r="EM9" s="2" t="s">
        <v>67</v>
      </c>
      <c r="EN9" s="2" t="s">
        <v>73</v>
      </c>
      <c r="EO9" s="2" t="s">
        <v>49</v>
      </c>
      <c r="EP9" s="2" t="s">
        <v>49</v>
      </c>
      <c r="EQ9" s="2" t="s">
        <v>73</v>
      </c>
      <c r="ER9" s="2" t="s">
        <v>43</v>
      </c>
      <c r="ES9" s="2" t="s">
        <v>64</v>
      </c>
      <c r="ET9" s="2" t="s">
        <v>43</v>
      </c>
      <c r="EU9" s="2" t="s">
        <v>64</v>
      </c>
      <c r="EV9" s="2" t="s">
        <v>67</v>
      </c>
      <c r="EW9" s="2" t="s">
        <v>64</v>
      </c>
      <c r="EX9" s="2" t="s">
        <v>67</v>
      </c>
      <c r="EY9" s="2" t="s">
        <v>49</v>
      </c>
      <c r="EZ9" s="2" t="s">
        <v>61</v>
      </c>
      <c r="FA9" s="2" t="s">
        <v>49</v>
      </c>
      <c r="FB9" s="2" t="s">
        <v>49</v>
      </c>
      <c r="FC9" s="2" t="s">
        <v>61</v>
      </c>
      <c r="FD9" s="2" t="s">
        <v>64</v>
      </c>
      <c r="FE9" s="2" t="s">
        <v>64</v>
      </c>
      <c r="FF9" s="2" t="s">
        <v>67</v>
      </c>
      <c r="FG9" s="2" t="s">
        <v>43</v>
      </c>
      <c r="FH9" s="2" t="s">
        <v>67</v>
      </c>
      <c r="FI9" s="2" t="s">
        <v>43</v>
      </c>
      <c r="FJ9" s="2" t="s">
        <v>49</v>
      </c>
      <c r="FK9" s="2" t="s">
        <v>61</v>
      </c>
      <c r="FL9" s="2" t="s">
        <v>49</v>
      </c>
      <c r="FM9" s="2" t="s">
        <v>73</v>
      </c>
      <c r="FN9" s="2" t="s">
        <v>64</v>
      </c>
      <c r="FO9" s="2" t="s">
        <v>43</v>
      </c>
      <c r="FP9" s="2" t="s">
        <v>67</v>
      </c>
      <c r="FQ9" s="2" t="s">
        <v>61</v>
      </c>
      <c r="FR9" s="2" t="s">
        <v>43</v>
      </c>
      <c r="FS9" s="2" t="s">
        <v>67</v>
      </c>
      <c r="FT9" s="2" t="s">
        <v>64</v>
      </c>
      <c r="FU9" s="2" t="s">
        <v>49</v>
      </c>
      <c r="FV9" s="2" t="s">
        <v>64</v>
      </c>
      <c r="FW9" s="2" t="s">
        <v>42</v>
      </c>
      <c r="FX9" s="2" t="s">
        <v>73</v>
      </c>
      <c r="FY9" s="2" t="s">
        <v>42</v>
      </c>
      <c r="FZ9" s="2" t="s">
        <v>61</v>
      </c>
      <c r="GA9" s="2" t="s">
        <v>43</v>
      </c>
      <c r="GB9" s="2" t="s">
        <v>61</v>
      </c>
      <c r="GC9" s="2" t="s">
        <v>49</v>
      </c>
      <c r="GD9" s="2" t="s">
        <v>67</v>
      </c>
      <c r="GE9" s="2" t="s">
        <v>64</v>
      </c>
      <c r="GF9" s="2" t="s">
        <v>42</v>
      </c>
      <c r="GG9" s="2" t="s">
        <v>42</v>
      </c>
      <c r="GH9" s="2" t="s">
        <v>49</v>
      </c>
      <c r="GI9" s="2" t="s">
        <v>42</v>
      </c>
      <c r="GJ9" s="2" t="s">
        <v>49</v>
      </c>
      <c r="GK9" s="2" t="s">
        <v>61</v>
      </c>
      <c r="GL9" s="2" t="s">
        <v>64</v>
      </c>
      <c r="GM9" s="2" t="s">
        <v>43</v>
      </c>
      <c r="GN9" s="2" t="s">
        <v>67</v>
      </c>
      <c r="GO9" s="2" t="s">
        <v>43</v>
      </c>
      <c r="GP9" s="2" t="s">
        <v>61</v>
      </c>
      <c r="GQ9" s="2" t="s">
        <v>67</v>
      </c>
      <c r="GR9" s="2" t="s">
        <v>42</v>
      </c>
      <c r="GS9" s="2" t="s">
        <v>73</v>
      </c>
      <c r="GT9" s="2" t="s">
        <v>61</v>
      </c>
      <c r="GU9" s="2" t="s">
        <v>61</v>
      </c>
      <c r="GV9" s="2" t="s">
        <v>64</v>
      </c>
      <c r="GW9" s="2" t="s">
        <v>43</v>
      </c>
      <c r="GX9" s="2" t="s">
        <v>61</v>
      </c>
      <c r="GY9" s="2" t="s">
        <v>61</v>
      </c>
      <c r="GZ9" s="2" t="s">
        <v>42</v>
      </c>
      <c r="HA9" s="2" t="s">
        <v>42</v>
      </c>
      <c r="HB9" s="2" t="s">
        <v>67</v>
      </c>
      <c r="HC9" s="2" t="s">
        <v>49</v>
      </c>
      <c r="HD9" s="2" t="s">
        <v>49</v>
      </c>
      <c r="HE9" s="2" t="s">
        <v>73</v>
      </c>
      <c r="HF9" s="2" t="s">
        <v>49</v>
      </c>
      <c r="HG9" s="2" t="s">
        <v>64</v>
      </c>
      <c r="HH9" s="2" t="s">
        <v>73</v>
      </c>
      <c r="HI9" s="2" t="s">
        <v>67</v>
      </c>
      <c r="HJ9" s="2" t="s">
        <v>42</v>
      </c>
      <c r="HK9" s="2" t="s">
        <v>49</v>
      </c>
      <c r="HL9" s="2" t="s">
        <v>43</v>
      </c>
      <c r="HM9" s="2" t="s">
        <v>42</v>
      </c>
      <c r="HN9" s="2" t="s">
        <v>64</v>
      </c>
      <c r="HO9" s="2" t="s">
        <v>42</v>
      </c>
      <c r="HP9" s="2" t="s">
        <v>64</v>
      </c>
      <c r="HQ9" s="2" t="s">
        <v>64</v>
      </c>
      <c r="HR9" s="2" t="s">
        <v>64</v>
      </c>
      <c r="HS9" s="2" t="s">
        <v>67</v>
      </c>
      <c r="HT9" s="2" t="s">
        <v>64</v>
      </c>
      <c r="HU9" s="2" t="s">
        <v>64</v>
      </c>
      <c r="HV9" s="2" t="s">
        <v>43</v>
      </c>
      <c r="HW9" s="2" t="s">
        <v>73</v>
      </c>
      <c r="HX9" s="2" t="s">
        <v>61</v>
      </c>
      <c r="HY9" s="2" t="s">
        <v>73</v>
      </c>
      <c r="HZ9" s="2" t="s">
        <v>64</v>
      </c>
      <c r="IA9" s="2" t="s">
        <v>43</v>
      </c>
      <c r="IB9" s="2" t="s">
        <v>42</v>
      </c>
      <c r="IC9" s="2" t="s">
        <v>43</v>
      </c>
      <c r="ID9" s="2" t="s">
        <v>64</v>
      </c>
      <c r="IE9" s="2" t="s">
        <v>43</v>
      </c>
      <c r="IF9" s="2" t="s">
        <v>49</v>
      </c>
      <c r="IG9" s="2" t="s">
        <v>43</v>
      </c>
      <c r="IH9" s="2" t="s">
        <v>64</v>
      </c>
      <c r="II9" s="2" t="s">
        <v>67</v>
      </c>
      <c r="IJ9" s="2" t="s">
        <v>49</v>
      </c>
      <c r="IK9" s="2" t="s">
        <v>43</v>
      </c>
      <c r="IL9" s="2" t="s">
        <v>61</v>
      </c>
      <c r="IM9" s="2" t="s">
        <v>61</v>
      </c>
      <c r="IN9" s="2" t="s">
        <v>43</v>
      </c>
      <c r="IO9" s="2" t="s">
        <v>67</v>
      </c>
      <c r="IP9" s="2" t="s">
        <v>42</v>
      </c>
      <c r="IQ9" s="2" t="s">
        <v>64</v>
      </c>
      <c r="IR9" s="2" t="s">
        <v>61</v>
      </c>
      <c r="IS9" s="2" t="s">
        <v>42</v>
      </c>
      <c r="IT9" s="2" t="s">
        <v>43</v>
      </c>
      <c r="IU9" s="2" t="s">
        <v>42</v>
      </c>
      <c r="IV9" s="2" t="s">
        <v>49</v>
      </c>
      <c r="IW9" s="2" t="s">
        <v>73</v>
      </c>
      <c r="IX9" s="2" t="s">
        <v>61</v>
      </c>
      <c r="IY9" s="2" t="s">
        <v>43</v>
      </c>
      <c r="IZ9" s="2" t="s">
        <v>64</v>
      </c>
      <c r="JA9" s="2" t="s">
        <v>67</v>
      </c>
      <c r="JB9" s="2" t="s">
        <v>49</v>
      </c>
      <c r="JC9" s="2" t="s">
        <v>43</v>
      </c>
      <c r="JD9" s="2" t="s">
        <v>64</v>
      </c>
      <c r="JE9" s="2" t="s">
        <v>67</v>
      </c>
      <c r="JF9" s="2" t="s">
        <v>67</v>
      </c>
      <c r="JG9" s="2" t="s">
        <v>43</v>
      </c>
      <c r="JH9" s="2" t="s">
        <v>49</v>
      </c>
      <c r="JI9" s="2" t="s">
        <v>42</v>
      </c>
      <c r="JJ9" s="2" t="s">
        <v>42</v>
      </c>
      <c r="JK9" s="2" t="s">
        <v>67</v>
      </c>
      <c r="JL9" s="2" t="s">
        <v>42</v>
      </c>
      <c r="JM9" s="2" t="s">
        <v>73</v>
      </c>
      <c r="JN9" s="2" t="s">
        <v>67</v>
      </c>
      <c r="JO9" s="2" t="s">
        <v>67</v>
      </c>
      <c r="JP9" s="2" t="s">
        <v>64</v>
      </c>
      <c r="JQ9" s="2" t="s">
        <v>42</v>
      </c>
      <c r="JR9" s="2" t="s">
        <v>49</v>
      </c>
      <c r="JS9" s="2" t="s">
        <v>67</v>
      </c>
      <c r="JT9" s="2" t="s">
        <v>49</v>
      </c>
      <c r="JU9" s="2" t="s">
        <v>73</v>
      </c>
      <c r="JV9" s="2" t="s">
        <v>64</v>
      </c>
      <c r="JW9" s="2" t="s">
        <v>43</v>
      </c>
      <c r="JX9" s="2" t="s">
        <v>49</v>
      </c>
      <c r="JY9" s="2" t="s">
        <v>67</v>
      </c>
      <c r="JZ9" s="2" t="s">
        <v>73</v>
      </c>
      <c r="KA9" s="2" t="s">
        <v>61</v>
      </c>
      <c r="KB9" s="2" t="s">
        <v>73</v>
      </c>
      <c r="KC9" s="2" t="s">
        <v>73</v>
      </c>
      <c r="KD9" s="2" t="s">
        <v>64</v>
      </c>
      <c r="KE9" s="2" t="s">
        <v>43</v>
      </c>
      <c r="KF9" s="2" t="s">
        <v>61</v>
      </c>
      <c r="KG9" s="2" t="s">
        <v>42</v>
      </c>
      <c r="KH9" s="2" t="s">
        <v>42</v>
      </c>
      <c r="KI9" s="2" t="s">
        <v>49</v>
      </c>
      <c r="KJ9" s="2" t="s">
        <v>73</v>
      </c>
      <c r="KK9" s="2" t="s">
        <v>64</v>
      </c>
      <c r="KL9" s="2" t="s">
        <v>64</v>
      </c>
      <c r="KM9" s="2" t="s">
        <v>42</v>
      </c>
      <c r="KN9" s="2" t="s">
        <v>49</v>
      </c>
      <c r="KO9" s="2" t="s">
        <v>49</v>
      </c>
      <c r="KP9" s="2" t="s">
        <v>49</v>
      </c>
      <c r="KQ9" s="2" t="s">
        <v>61</v>
      </c>
      <c r="KR9" s="2" t="s">
        <v>43</v>
      </c>
      <c r="KS9" s="2" t="s">
        <v>61</v>
      </c>
      <c r="KT9" s="2" t="s">
        <v>67</v>
      </c>
      <c r="KU9" s="2" t="s">
        <v>67</v>
      </c>
      <c r="KV9" s="2" t="s">
        <v>43</v>
      </c>
      <c r="KW9" s="2" t="s">
        <v>42</v>
      </c>
      <c r="KX9" s="2" t="s">
        <v>43</v>
      </c>
      <c r="KY9" s="2" t="s">
        <v>64</v>
      </c>
      <c r="KZ9" s="2" t="s">
        <v>67</v>
      </c>
      <c r="LA9" s="2" t="s">
        <v>73</v>
      </c>
      <c r="LB9" s="2" t="s">
        <v>73</v>
      </c>
      <c r="LC9" s="2" t="s">
        <v>42</v>
      </c>
      <c r="LD9" s="2" t="s">
        <v>64</v>
      </c>
      <c r="LE9" s="2" t="s">
        <v>61</v>
      </c>
      <c r="LF9" s="2" t="s">
        <v>64</v>
      </c>
      <c r="LG9" s="2" t="s">
        <v>73</v>
      </c>
      <c r="LH9" s="2" t="s">
        <v>73</v>
      </c>
      <c r="LI9" s="2" t="s">
        <v>67</v>
      </c>
      <c r="LJ9" s="2" t="s">
        <v>64</v>
      </c>
      <c r="LK9" s="2" t="s">
        <v>64</v>
      </c>
      <c r="LL9" s="2" t="s">
        <v>73</v>
      </c>
      <c r="LM9" s="2" t="s">
        <v>61</v>
      </c>
      <c r="LN9" s="2" t="s">
        <v>42</v>
      </c>
      <c r="LO9" s="2" t="s">
        <v>49</v>
      </c>
      <c r="LP9" s="2" t="s">
        <v>42</v>
      </c>
      <c r="LQ9" s="2" t="s">
        <v>64</v>
      </c>
      <c r="LR9" s="2" t="s">
        <v>42</v>
      </c>
      <c r="LS9" s="2" t="s">
        <v>73</v>
      </c>
      <c r="LT9" s="2" t="s">
        <v>73</v>
      </c>
      <c r="LU9" s="2" t="s">
        <v>64</v>
      </c>
      <c r="LV9" s="2" t="s">
        <v>64</v>
      </c>
      <c r="LW9" s="2" t="s">
        <v>49</v>
      </c>
      <c r="LX9" s="2" t="s">
        <v>49</v>
      </c>
      <c r="LY9" s="2" t="s">
        <v>67</v>
      </c>
      <c r="LZ9" s="2" t="s">
        <v>64</v>
      </c>
      <c r="MA9" s="2" t="s">
        <v>61</v>
      </c>
      <c r="MB9" s="2" t="s">
        <v>42</v>
      </c>
      <c r="MC9" s="2" t="s">
        <v>64</v>
      </c>
      <c r="MD9" s="2" t="s">
        <v>43</v>
      </c>
      <c r="ME9" s="2" t="s">
        <v>67</v>
      </c>
      <c r="MF9" s="2" t="s">
        <v>43</v>
      </c>
      <c r="MG9" s="2" t="s">
        <v>73</v>
      </c>
      <c r="MH9" s="2" t="s">
        <v>49</v>
      </c>
      <c r="MI9" s="2" t="s">
        <v>42</v>
      </c>
      <c r="MJ9" s="2" t="s">
        <v>64</v>
      </c>
      <c r="MK9" s="2" t="s">
        <v>43</v>
      </c>
      <c r="ML9" s="2" t="s">
        <v>42</v>
      </c>
      <c r="MM9" s="2" t="s">
        <v>73</v>
      </c>
      <c r="MN9" s="2" t="s">
        <v>49</v>
      </c>
      <c r="MO9" s="2" t="s">
        <v>61</v>
      </c>
      <c r="MP9" s="2" t="s">
        <v>67</v>
      </c>
      <c r="MQ9" s="2" t="s">
        <v>42</v>
      </c>
      <c r="MR9" s="2" t="s">
        <v>42</v>
      </c>
      <c r="MS9" s="2" t="s">
        <v>61</v>
      </c>
      <c r="MT9" s="2" t="s">
        <v>42</v>
      </c>
      <c r="MU9" s="2" t="s">
        <v>73</v>
      </c>
      <c r="MV9" s="2" t="s">
        <v>73</v>
      </c>
      <c r="MW9" s="2" t="s">
        <v>61</v>
      </c>
      <c r="MX9" s="2" t="s">
        <v>67</v>
      </c>
      <c r="MY9" s="2" t="s">
        <v>64</v>
      </c>
      <c r="MZ9" s="2" t="s">
        <v>43</v>
      </c>
      <c r="NA9" s="2" t="s">
        <v>64</v>
      </c>
      <c r="NB9" s="2" t="s">
        <v>42</v>
      </c>
      <c r="NC9" s="2" t="s">
        <v>43</v>
      </c>
      <c r="ND9" s="2" t="s">
        <v>61</v>
      </c>
      <c r="NE9" s="2" t="s">
        <v>61</v>
      </c>
      <c r="NF9" s="2" t="s">
        <v>67</v>
      </c>
      <c r="NG9" s="2" t="s">
        <v>43</v>
      </c>
      <c r="NH9" s="2" t="s">
        <v>73</v>
      </c>
      <c r="NI9" s="2" t="s">
        <v>43</v>
      </c>
      <c r="NJ9" s="2" t="s">
        <v>42</v>
      </c>
      <c r="NK9" s="2" t="s">
        <v>73</v>
      </c>
      <c r="NL9" s="2" t="s">
        <v>49</v>
      </c>
      <c r="NM9" s="2" t="s">
        <v>49</v>
      </c>
      <c r="NN9" s="2" t="s">
        <v>49</v>
      </c>
      <c r="NO9" s="2" t="s">
        <v>61</v>
      </c>
      <c r="NP9" s="2" t="s">
        <v>43</v>
      </c>
      <c r="NQ9" s="2" t="s">
        <v>49</v>
      </c>
      <c r="NR9" s="2" t="s">
        <v>64</v>
      </c>
      <c r="NS9" s="2" t="s">
        <v>67</v>
      </c>
      <c r="NT9" s="2" t="s">
        <v>64</v>
      </c>
      <c r="NU9" s="2" t="s">
        <v>49</v>
      </c>
      <c r="NV9" s="2" t="s">
        <v>67</v>
      </c>
      <c r="NW9" s="2" t="s">
        <v>42</v>
      </c>
      <c r="NX9" s="2" t="s">
        <v>64</v>
      </c>
      <c r="NY9" s="2" t="s">
        <v>43</v>
      </c>
      <c r="NZ9" s="2" t="s">
        <v>43</v>
      </c>
      <c r="OA9" s="2" t="s">
        <v>64</v>
      </c>
      <c r="OB9" s="2" t="s">
        <v>49</v>
      </c>
      <c r="OC9" s="2" t="s">
        <v>43</v>
      </c>
      <c r="OD9" s="2" t="s">
        <v>42</v>
      </c>
      <c r="OE9" s="2" t="s">
        <v>73</v>
      </c>
      <c r="OF9" s="2" t="s">
        <v>49</v>
      </c>
      <c r="OG9" s="2" t="s">
        <v>42</v>
      </c>
      <c r="OH9" s="2" t="s">
        <v>67</v>
      </c>
      <c r="OI9" s="2" t="s">
        <v>42</v>
      </c>
      <c r="OJ9" s="2" t="s">
        <v>49</v>
      </c>
      <c r="OK9" s="2" t="s">
        <v>67</v>
      </c>
      <c r="OL9" s="2" t="s">
        <v>49</v>
      </c>
      <c r="OM9" s="2" t="s">
        <v>43</v>
      </c>
      <c r="ON9" s="2" t="s">
        <v>73</v>
      </c>
      <c r="OO9" s="2" t="s">
        <v>49</v>
      </c>
      <c r="OP9" s="2" t="s">
        <v>49</v>
      </c>
      <c r="OQ9" s="2" t="s">
        <v>43</v>
      </c>
      <c r="OR9" s="2" t="s">
        <v>61</v>
      </c>
      <c r="OS9" s="2" t="s">
        <v>43</v>
      </c>
      <c r="OT9" s="2" t="s">
        <v>67</v>
      </c>
      <c r="OU9" s="2" t="s">
        <v>43</v>
      </c>
      <c r="OV9" s="2" t="s">
        <v>43</v>
      </c>
      <c r="OW9" s="2" t="s">
        <v>73</v>
      </c>
      <c r="OX9" s="2" t="s">
        <v>43</v>
      </c>
      <c r="OY9" s="2" t="s">
        <v>49</v>
      </c>
      <c r="OZ9" s="2" t="s">
        <v>73</v>
      </c>
      <c r="PA9" s="2" t="s">
        <v>64</v>
      </c>
      <c r="PB9" s="2" t="s">
        <v>61</v>
      </c>
      <c r="PC9" s="2" t="s">
        <v>73</v>
      </c>
      <c r="PD9" s="2" t="s">
        <v>67</v>
      </c>
      <c r="PE9" s="2" t="s">
        <v>64</v>
      </c>
      <c r="PF9" s="2" t="s">
        <v>73</v>
      </c>
      <c r="PG9" s="2" t="s">
        <v>73</v>
      </c>
      <c r="PH9" s="2" t="s">
        <v>61</v>
      </c>
      <c r="PI9" s="2" t="s">
        <v>49</v>
      </c>
      <c r="PJ9" s="2" t="s">
        <v>67</v>
      </c>
      <c r="PK9" s="2" t="s">
        <v>42</v>
      </c>
      <c r="PL9" s="2" t="s">
        <v>42</v>
      </c>
      <c r="PM9" s="2" t="s">
        <v>73</v>
      </c>
      <c r="PN9" s="2" t="s">
        <v>43</v>
      </c>
      <c r="PO9" s="2" t="s">
        <v>67</v>
      </c>
      <c r="PP9" s="2" t="s">
        <v>64</v>
      </c>
      <c r="PQ9" s="2" t="s">
        <v>43</v>
      </c>
      <c r="PR9" s="2" t="s">
        <v>43</v>
      </c>
      <c r="PS9" s="2" t="s">
        <v>67</v>
      </c>
      <c r="PT9" s="2" t="s">
        <v>49</v>
      </c>
      <c r="PU9" s="2" t="s">
        <v>73</v>
      </c>
      <c r="PV9" s="2" t="s">
        <v>73</v>
      </c>
      <c r="PW9" s="2" t="s">
        <v>73</v>
      </c>
      <c r="PX9" s="2" t="s">
        <v>73</v>
      </c>
      <c r="PY9" s="2" t="s">
        <v>42</v>
      </c>
      <c r="PZ9" s="2" t="s">
        <v>73</v>
      </c>
      <c r="QA9" s="2" t="s">
        <v>42</v>
      </c>
      <c r="QB9" s="2" t="s">
        <v>42</v>
      </c>
      <c r="QC9" s="2" t="s">
        <v>49</v>
      </c>
      <c r="QD9" s="2" t="s">
        <v>73</v>
      </c>
      <c r="QE9" s="2" t="s">
        <v>61</v>
      </c>
      <c r="QF9" s="2" t="s">
        <v>64</v>
      </c>
      <c r="QG9" s="2" t="s">
        <v>43</v>
      </c>
      <c r="QH9" s="2" t="s">
        <v>42</v>
      </c>
      <c r="QI9" s="2" t="s">
        <v>67</v>
      </c>
      <c r="QJ9" s="2" t="s">
        <v>67</v>
      </c>
      <c r="QK9" s="2" t="s">
        <v>64</v>
      </c>
      <c r="QL9" s="2" t="s">
        <v>67</v>
      </c>
      <c r="QM9" s="2" t="s">
        <v>61</v>
      </c>
      <c r="QN9" s="2" t="s">
        <v>67</v>
      </c>
      <c r="QO9" s="2" t="s">
        <v>43</v>
      </c>
      <c r="QP9" s="2" t="s">
        <v>43</v>
      </c>
      <c r="QQ9" s="2" t="s">
        <v>42</v>
      </c>
      <c r="QR9" s="2" t="s">
        <v>73</v>
      </c>
      <c r="QS9" s="2" t="s">
        <v>49</v>
      </c>
      <c r="QT9" s="2" t="s">
        <v>61</v>
      </c>
      <c r="QU9" s="2" t="s">
        <v>42</v>
      </c>
      <c r="QV9" s="2" t="s">
        <v>61</v>
      </c>
      <c r="QW9" s="2" t="s">
        <v>73</v>
      </c>
      <c r="QX9" s="2" t="s">
        <v>67</v>
      </c>
      <c r="QY9" s="2" t="s">
        <v>67</v>
      </c>
      <c r="QZ9" s="2" t="s">
        <v>49</v>
      </c>
      <c r="RA9" s="2" t="s">
        <v>73</v>
      </c>
      <c r="RB9" s="2" t="s">
        <v>42</v>
      </c>
      <c r="RC9" s="2" t="s">
        <v>49</v>
      </c>
      <c r="RD9" s="2" t="s">
        <v>73</v>
      </c>
      <c r="RE9" s="2" t="s">
        <v>64</v>
      </c>
      <c r="RF9" s="2" t="s">
        <v>43</v>
      </c>
      <c r="RG9" s="2" t="s">
        <v>49</v>
      </c>
      <c r="RH9" s="2" t="s">
        <v>49</v>
      </c>
      <c r="RI9" s="2" t="s">
        <v>42</v>
      </c>
      <c r="RJ9" s="2" t="s">
        <v>61</v>
      </c>
      <c r="RK9" s="2" t="s">
        <v>64</v>
      </c>
      <c r="RL9" s="2" t="s">
        <v>42</v>
      </c>
      <c r="RM9" s="2" t="s">
        <v>73</v>
      </c>
      <c r="RN9" s="2" t="s">
        <v>73</v>
      </c>
      <c r="RO9" s="2" t="s">
        <v>73</v>
      </c>
      <c r="RP9" s="2" t="s">
        <v>73</v>
      </c>
      <c r="RQ9" s="2" t="s">
        <v>61</v>
      </c>
      <c r="RR9" s="2" t="s">
        <v>64</v>
      </c>
      <c r="RS9" s="2" t="s">
        <v>67</v>
      </c>
      <c r="RT9" s="2" t="s">
        <v>43</v>
      </c>
      <c r="RU9" s="2" t="s">
        <v>61</v>
      </c>
      <c r="RV9" s="2" t="s">
        <v>61</v>
      </c>
      <c r="RW9" s="2" t="s">
        <v>67</v>
      </c>
      <c r="RX9" s="2" t="s">
        <v>67</v>
      </c>
      <c r="RY9" s="2" t="s">
        <v>43</v>
      </c>
      <c r="RZ9" s="2" t="s">
        <v>43</v>
      </c>
      <c r="SA9" s="2" t="s">
        <v>67</v>
      </c>
      <c r="SB9" s="2" t="s">
        <v>73</v>
      </c>
      <c r="SC9" s="2" t="s">
        <v>61</v>
      </c>
      <c r="SD9" s="2" t="s">
        <v>42</v>
      </c>
      <c r="SE9" s="2" t="s">
        <v>43</v>
      </c>
      <c r="SF9" s="2" t="s">
        <v>43</v>
      </c>
      <c r="SG9" s="2" t="s">
        <v>67</v>
      </c>
      <c r="SH9" s="2" t="s">
        <v>64</v>
      </c>
      <c r="SI9" s="2" t="s">
        <v>42</v>
      </c>
      <c r="SJ9" s="2" t="s">
        <v>42</v>
      </c>
      <c r="SK9" s="2" t="s">
        <v>43</v>
      </c>
      <c r="SL9" s="2" t="s">
        <v>73</v>
      </c>
      <c r="SM9" s="2" t="s">
        <v>64</v>
      </c>
      <c r="SN9" s="2" t="s">
        <v>42</v>
      </c>
    </row>
    <row r="10" spans="8:508" x14ac:dyDescent="0.3">
      <c r="H10" s="5" t="s">
        <v>33</v>
      </c>
      <c r="I10" s="2" t="s">
        <v>43</v>
      </c>
      <c r="J10" s="2" t="s">
        <v>50</v>
      </c>
      <c r="K10" s="2" t="s">
        <v>56</v>
      </c>
      <c r="L10" s="2" t="s">
        <v>56</v>
      </c>
      <c r="M10" s="2" t="s">
        <v>65</v>
      </c>
      <c r="N10" s="2" t="s">
        <v>68</v>
      </c>
      <c r="O10" s="2" t="s">
        <v>68</v>
      </c>
      <c r="P10" s="2" t="s">
        <v>43</v>
      </c>
      <c r="Q10" s="2" t="s">
        <v>56</v>
      </c>
      <c r="R10" s="2" t="s">
        <v>65</v>
      </c>
      <c r="S10" s="2" t="s">
        <v>65</v>
      </c>
      <c r="T10" s="2" t="s">
        <v>50</v>
      </c>
      <c r="U10" s="2" t="s">
        <v>50</v>
      </c>
      <c r="V10" s="2" t="s">
        <v>65</v>
      </c>
      <c r="W10" s="2" t="s">
        <v>50</v>
      </c>
      <c r="X10" s="2" t="s">
        <v>56</v>
      </c>
      <c r="Y10" s="2" t="s">
        <v>81</v>
      </c>
      <c r="Z10" s="2" t="s">
        <v>56</v>
      </c>
      <c r="AA10" s="2" t="s">
        <v>65</v>
      </c>
      <c r="AB10" s="2" t="s">
        <v>65</v>
      </c>
      <c r="AC10" s="2" t="s">
        <v>56</v>
      </c>
      <c r="AD10" s="2" t="s">
        <v>50</v>
      </c>
      <c r="AE10" s="2" t="s">
        <v>50</v>
      </c>
      <c r="AF10" s="2" t="s">
        <v>68</v>
      </c>
      <c r="AG10" s="2" t="s">
        <v>65</v>
      </c>
      <c r="AH10" s="2" t="s">
        <v>43</v>
      </c>
      <c r="AI10" s="2" t="s">
        <v>68</v>
      </c>
      <c r="AJ10" s="2" t="s">
        <v>50</v>
      </c>
      <c r="AK10" s="2" t="s">
        <v>56</v>
      </c>
      <c r="AL10" s="2" t="s">
        <v>50</v>
      </c>
      <c r="AM10" s="2" t="s">
        <v>56</v>
      </c>
      <c r="AN10" s="2" t="s">
        <v>68</v>
      </c>
      <c r="AO10" s="2" t="s">
        <v>65</v>
      </c>
      <c r="AP10" s="2" t="s">
        <v>50</v>
      </c>
      <c r="AQ10" s="2" t="s">
        <v>56</v>
      </c>
      <c r="AR10" s="2" t="s">
        <v>65</v>
      </c>
      <c r="AS10" s="2" t="s">
        <v>43</v>
      </c>
      <c r="AT10" s="2" t="s">
        <v>56</v>
      </c>
      <c r="AU10" s="2" t="s">
        <v>68</v>
      </c>
      <c r="AV10" s="2" t="s">
        <v>43</v>
      </c>
      <c r="AW10" s="2" t="s">
        <v>43</v>
      </c>
      <c r="AX10" s="2" t="s">
        <v>81</v>
      </c>
      <c r="AY10" s="2" t="s">
        <v>50</v>
      </c>
      <c r="AZ10" s="2" t="s">
        <v>56</v>
      </c>
      <c r="BA10" s="2" t="s">
        <v>43</v>
      </c>
      <c r="BB10" s="2" t="s">
        <v>81</v>
      </c>
      <c r="BC10" s="2" t="s">
        <v>68</v>
      </c>
      <c r="BD10" s="2" t="s">
        <v>65</v>
      </c>
      <c r="BE10" s="2" t="s">
        <v>56</v>
      </c>
      <c r="BF10" s="2" t="s">
        <v>43</v>
      </c>
      <c r="BG10" s="2" t="s">
        <v>50</v>
      </c>
      <c r="BH10" s="2" t="s">
        <v>81</v>
      </c>
      <c r="BI10" s="2" t="s">
        <v>43</v>
      </c>
      <c r="BJ10" s="2" t="s">
        <v>50</v>
      </c>
      <c r="BK10" s="2" t="s">
        <v>43</v>
      </c>
      <c r="BL10" s="2" t="s">
        <v>56</v>
      </c>
      <c r="BM10" s="2" t="s">
        <v>56</v>
      </c>
      <c r="BN10" s="2" t="s">
        <v>56</v>
      </c>
      <c r="BO10" s="2" t="s">
        <v>68</v>
      </c>
      <c r="BP10" s="2" t="s">
        <v>68</v>
      </c>
      <c r="BQ10" s="2" t="s">
        <v>81</v>
      </c>
      <c r="BR10" s="2" t="s">
        <v>56</v>
      </c>
      <c r="BS10" s="2" t="s">
        <v>50</v>
      </c>
      <c r="BT10" s="2" t="s">
        <v>43</v>
      </c>
      <c r="BU10" s="2" t="s">
        <v>65</v>
      </c>
      <c r="BV10" s="2" t="s">
        <v>50</v>
      </c>
      <c r="BW10" s="2" t="s">
        <v>68</v>
      </c>
      <c r="BX10" s="2" t="s">
        <v>68</v>
      </c>
      <c r="BY10" s="2" t="s">
        <v>50</v>
      </c>
      <c r="BZ10" s="2" t="s">
        <v>68</v>
      </c>
      <c r="CA10" s="2" t="s">
        <v>56</v>
      </c>
      <c r="CB10" s="2" t="s">
        <v>81</v>
      </c>
      <c r="CC10" s="2" t="s">
        <v>43</v>
      </c>
      <c r="CD10" s="2" t="s">
        <v>81</v>
      </c>
      <c r="CE10" s="2" t="s">
        <v>43</v>
      </c>
      <c r="CF10" s="2" t="s">
        <v>43</v>
      </c>
      <c r="CG10" s="2" t="s">
        <v>81</v>
      </c>
      <c r="CH10" s="2" t="s">
        <v>50</v>
      </c>
      <c r="CI10" s="2" t="s">
        <v>43</v>
      </c>
      <c r="CJ10" s="2" t="s">
        <v>81</v>
      </c>
      <c r="CK10" s="2" t="s">
        <v>43</v>
      </c>
      <c r="CL10" s="2" t="s">
        <v>65</v>
      </c>
      <c r="CM10" s="2" t="s">
        <v>50</v>
      </c>
      <c r="CN10" s="2" t="s">
        <v>56</v>
      </c>
      <c r="CO10" s="2" t="s">
        <v>43</v>
      </c>
      <c r="CP10" s="2" t="s">
        <v>65</v>
      </c>
      <c r="CQ10" s="2" t="s">
        <v>56</v>
      </c>
      <c r="CR10" s="2" t="s">
        <v>56</v>
      </c>
      <c r="CS10" s="2" t="s">
        <v>43</v>
      </c>
      <c r="CT10" s="2" t="s">
        <v>81</v>
      </c>
      <c r="CU10" s="2" t="s">
        <v>43</v>
      </c>
      <c r="CV10" s="2" t="s">
        <v>65</v>
      </c>
      <c r="CW10" s="2" t="s">
        <v>56</v>
      </c>
      <c r="CX10" s="2" t="s">
        <v>43</v>
      </c>
      <c r="CY10" s="2" t="s">
        <v>81</v>
      </c>
      <c r="CZ10" s="2" t="s">
        <v>43</v>
      </c>
      <c r="DA10" s="2" t="s">
        <v>50</v>
      </c>
      <c r="DB10" s="2" t="s">
        <v>81</v>
      </c>
      <c r="DC10" s="2" t="s">
        <v>65</v>
      </c>
      <c r="DD10" s="2" t="s">
        <v>56</v>
      </c>
      <c r="DE10" s="2" t="s">
        <v>43</v>
      </c>
      <c r="DF10" s="2" t="s">
        <v>81</v>
      </c>
      <c r="DG10" s="2" t="s">
        <v>50</v>
      </c>
      <c r="DH10" s="2" t="s">
        <v>81</v>
      </c>
      <c r="DI10" s="2" t="s">
        <v>68</v>
      </c>
      <c r="DJ10" s="2" t="s">
        <v>50</v>
      </c>
      <c r="DK10" s="2" t="s">
        <v>65</v>
      </c>
      <c r="DL10" s="2" t="s">
        <v>56</v>
      </c>
      <c r="DM10" s="2" t="s">
        <v>65</v>
      </c>
      <c r="DN10" s="2" t="s">
        <v>43</v>
      </c>
      <c r="DO10" s="2" t="s">
        <v>81</v>
      </c>
      <c r="DP10" s="2" t="s">
        <v>68</v>
      </c>
      <c r="DQ10" s="2" t="s">
        <v>50</v>
      </c>
      <c r="DR10" s="2" t="s">
        <v>50</v>
      </c>
      <c r="DS10" s="2" t="s">
        <v>81</v>
      </c>
      <c r="DT10" s="2" t="s">
        <v>68</v>
      </c>
      <c r="DU10" s="2" t="s">
        <v>81</v>
      </c>
      <c r="DV10" s="2" t="s">
        <v>43</v>
      </c>
      <c r="DW10" s="2" t="s">
        <v>65</v>
      </c>
      <c r="DX10" s="2" t="s">
        <v>50</v>
      </c>
      <c r="DY10" s="2" t="s">
        <v>43</v>
      </c>
      <c r="DZ10" s="2" t="s">
        <v>65</v>
      </c>
      <c r="EA10" s="2" t="s">
        <v>43</v>
      </c>
      <c r="EB10" s="2" t="s">
        <v>68</v>
      </c>
      <c r="EC10" s="2" t="s">
        <v>50</v>
      </c>
      <c r="ED10" s="2" t="s">
        <v>81</v>
      </c>
      <c r="EE10" s="2" t="s">
        <v>81</v>
      </c>
      <c r="EF10" s="2" t="s">
        <v>65</v>
      </c>
      <c r="EG10" s="2" t="s">
        <v>56</v>
      </c>
      <c r="EH10" s="2" t="s">
        <v>68</v>
      </c>
      <c r="EI10" s="2" t="s">
        <v>65</v>
      </c>
      <c r="EJ10" s="2" t="s">
        <v>56</v>
      </c>
      <c r="EK10" s="2" t="s">
        <v>43</v>
      </c>
      <c r="EL10" s="2" t="s">
        <v>68</v>
      </c>
      <c r="EM10" s="2" t="s">
        <v>43</v>
      </c>
      <c r="EN10" s="2" t="s">
        <v>50</v>
      </c>
      <c r="EO10" s="2" t="s">
        <v>68</v>
      </c>
      <c r="EP10" s="2" t="s">
        <v>56</v>
      </c>
      <c r="EQ10" s="2" t="s">
        <v>50</v>
      </c>
      <c r="ER10" s="2" t="s">
        <v>81</v>
      </c>
      <c r="ES10" s="2" t="s">
        <v>56</v>
      </c>
      <c r="ET10" s="2" t="s">
        <v>65</v>
      </c>
      <c r="EU10" s="2" t="s">
        <v>81</v>
      </c>
      <c r="EV10" s="2" t="s">
        <v>81</v>
      </c>
      <c r="EW10" s="2" t="s">
        <v>65</v>
      </c>
      <c r="EX10" s="2" t="s">
        <v>68</v>
      </c>
      <c r="EY10" s="2" t="s">
        <v>81</v>
      </c>
      <c r="EZ10" s="2" t="s">
        <v>56</v>
      </c>
      <c r="FA10" s="2" t="s">
        <v>50</v>
      </c>
      <c r="FB10" s="2" t="s">
        <v>81</v>
      </c>
      <c r="FC10" s="2" t="s">
        <v>56</v>
      </c>
      <c r="FD10" s="2" t="s">
        <v>43</v>
      </c>
      <c r="FE10" s="2" t="s">
        <v>56</v>
      </c>
      <c r="FF10" s="2" t="s">
        <v>50</v>
      </c>
      <c r="FG10" s="2" t="s">
        <v>56</v>
      </c>
      <c r="FH10" s="2" t="s">
        <v>65</v>
      </c>
      <c r="FI10" s="2" t="s">
        <v>50</v>
      </c>
      <c r="FJ10" s="2" t="s">
        <v>68</v>
      </c>
      <c r="FK10" s="2" t="s">
        <v>43</v>
      </c>
      <c r="FL10" s="2" t="s">
        <v>65</v>
      </c>
      <c r="FM10" s="2" t="s">
        <v>68</v>
      </c>
      <c r="FN10" s="2" t="s">
        <v>56</v>
      </c>
      <c r="FO10" s="2" t="s">
        <v>50</v>
      </c>
      <c r="FP10" s="2" t="s">
        <v>43</v>
      </c>
      <c r="FQ10" s="2" t="s">
        <v>65</v>
      </c>
      <c r="FR10" s="2" t="s">
        <v>68</v>
      </c>
      <c r="FS10" s="2" t="s">
        <v>68</v>
      </c>
      <c r="FT10" s="2" t="s">
        <v>43</v>
      </c>
      <c r="FU10" s="2" t="s">
        <v>56</v>
      </c>
      <c r="FV10" s="2" t="s">
        <v>43</v>
      </c>
      <c r="FW10" s="2" t="s">
        <v>68</v>
      </c>
      <c r="FX10" s="2" t="s">
        <v>81</v>
      </c>
      <c r="FY10" s="2" t="s">
        <v>65</v>
      </c>
      <c r="FZ10" s="2" t="s">
        <v>43</v>
      </c>
      <c r="GA10" s="2" t="s">
        <v>68</v>
      </c>
      <c r="GB10" s="2" t="s">
        <v>56</v>
      </c>
      <c r="GC10" s="2" t="s">
        <v>68</v>
      </c>
      <c r="GD10" s="2" t="s">
        <v>56</v>
      </c>
      <c r="GE10" s="2" t="s">
        <v>43</v>
      </c>
      <c r="GF10" s="2" t="s">
        <v>56</v>
      </c>
      <c r="GG10" s="2" t="s">
        <v>50</v>
      </c>
      <c r="GH10" s="2" t="s">
        <v>50</v>
      </c>
      <c r="GI10" s="2" t="s">
        <v>50</v>
      </c>
      <c r="GJ10" s="2" t="s">
        <v>81</v>
      </c>
      <c r="GK10" s="2" t="s">
        <v>43</v>
      </c>
      <c r="GL10" s="2" t="s">
        <v>68</v>
      </c>
      <c r="GM10" s="2" t="s">
        <v>68</v>
      </c>
      <c r="GN10" s="2" t="s">
        <v>81</v>
      </c>
      <c r="GO10" s="2" t="s">
        <v>56</v>
      </c>
      <c r="GP10" s="2" t="s">
        <v>81</v>
      </c>
      <c r="GQ10" s="2" t="s">
        <v>56</v>
      </c>
      <c r="GR10" s="2" t="s">
        <v>56</v>
      </c>
      <c r="GS10" s="2" t="s">
        <v>65</v>
      </c>
      <c r="GT10" s="2" t="s">
        <v>68</v>
      </c>
      <c r="GU10" s="2" t="s">
        <v>50</v>
      </c>
      <c r="GV10" s="2" t="s">
        <v>56</v>
      </c>
      <c r="GW10" s="2" t="s">
        <v>65</v>
      </c>
      <c r="GX10" s="2" t="s">
        <v>68</v>
      </c>
      <c r="GY10" s="2" t="s">
        <v>50</v>
      </c>
      <c r="GZ10" s="2" t="s">
        <v>56</v>
      </c>
      <c r="HA10" s="2" t="s">
        <v>56</v>
      </c>
      <c r="HB10" s="2" t="s">
        <v>81</v>
      </c>
      <c r="HC10" s="2" t="s">
        <v>81</v>
      </c>
      <c r="HD10" s="2" t="s">
        <v>68</v>
      </c>
      <c r="HE10" s="2" t="s">
        <v>50</v>
      </c>
      <c r="HF10" s="2" t="s">
        <v>56</v>
      </c>
      <c r="HG10" s="2" t="s">
        <v>68</v>
      </c>
      <c r="HH10" s="2" t="s">
        <v>68</v>
      </c>
      <c r="HI10" s="2" t="s">
        <v>43</v>
      </c>
      <c r="HJ10" s="2" t="s">
        <v>81</v>
      </c>
      <c r="HK10" s="2" t="s">
        <v>50</v>
      </c>
      <c r="HL10" s="2" t="s">
        <v>56</v>
      </c>
      <c r="HM10" s="2" t="s">
        <v>68</v>
      </c>
      <c r="HN10" s="2" t="s">
        <v>56</v>
      </c>
      <c r="HO10" s="2" t="s">
        <v>43</v>
      </c>
      <c r="HP10" s="2" t="s">
        <v>50</v>
      </c>
      <c r="HQ10" s="2" t="s">
        <v>68</v>
      </c>
      <c r="HR10" s="2" t="s">
        <v>56</v>
      </c>
      <c r="HS10" s="2" t="s">
        <v>81</v>
      </c>
      <c r="HT10" s="2" t="s">
        <v>43</v>
      </c>
      <c r="HU10" s="2" t="s">
        <v>50</v>
      </c>
      <c r="HV10" s="2" t="s">
        <v>43</v>
      </c>
      <c r="HW10" s="2" t="s">
        <v>81</v>
      </c>
      <c r="HX10" s="2" t="s">
        <v>50</v>
      </c>
      <c r="HY10" s="2" t="s">
        <v>43</v>
      </c>
      <c r="HZ10" s="2" t="s">
        <v>65</v>
      </c>
      <c r="IA10" s="2" t="s">
        <v>81</v>
      </c>
      <c r="IB10" s="2" t="s">
        <v>81</v>
      </c>
      <c r="IC10" s="2" t="s">
        <v>81</v>
      </c>
      <c r="ID10" s="2" t="s">
        <v>65</v>
      </c>
      <c r="IE10" s="2" t="s">
        <v>65</v>
      </c>
      <c r="IF10" s="2" t="s">
        <v>56</v>
      </c>
      <c r="IG10" s="2" t="s">
        <v>68</v>
      </c>
      <c r="IH10" s="2" t="s">
        <v>43</v>
      </c>
      <c r="II10" s="2" t="s">
        <v>56</v>
      </c>
      <c r="IJ10" s="2" t="s">
        <v>43</v>
      </c>
      <c r="IK10" s="2" t="s">
        <v>68</v>
      </c>
      <c r="IL10" s="2" t="s">
        <v>65</v>
      </c>
      <c r="IM10" s="2" t="s">
        <v>68</v>
      </c>
      <c r="IN10" s="2" t="s">
        <v>65</v>
      </c>
      <c r="IO10" s="2" t="s">
        <v>68</v>
      </c>
      <c r="IP10" s="2" t="s">
        <v>56</v>
      </c>
      <c r="IQ10" s="2" t="s">
        <v>50</v>
      </c>
      <c r="IR10" s="2" t="s">
        <v>56</v>
      </c>
      <c r="IS10" s="2" t="s">
        <v>43</v>
      </c>
      <c r="IT10" s="2" t="s">
        <v>56</v>
      </c>
      <c r="IU10" s="2" t="s">
        <v>81</v>
      </c>
      <c r="IV10" s="2" t="s">
        <v>43</v>
      </c>
      <c r="IW10" s="2" t="s">
        <v>68</v>
      </c>
      <c r="IX10" s="2" t="s">
        <v>43</v>
      </c>
      <c r="IY10" s="2" t="s">
        <v>50</v>
      </c>
      <c r="IZ10" s="2" t="s">
        <v>65</v>
      </c>
      <c r="JA10" s="2" t="s">
        <v>68</v>
      </c>
      <c r="JB10" s="2" t="s">
        <v>43</v>
      </c>
      <c r="JC10" s="2" t="s">
        <v>68</v>
      </c>
      <c r="JD10" s="2" t="s">
        <v>68</v>
      </c>
      <c r="JE10" s="2" t="s">
        <v>68</v>
      </c>
      <c r="JF10" s="2" t="s">
        <v>65</v>
      </c>
      <c r="JG10" s="2" t="s">
        <v>56</v>
      </c>
      <c r="JH10" s="2" t="s">
        <v>68</v>
      </c>
      <c r="JI10" s="2" t="s">
        <v>81</v>
      </c>
      <c r="JJ10" s="2" t="s">
        <v>50</v>
      </c>
      <c r="JK10" s="2" t="s">
        <v>65</v>
      </c>
      <c r="JL10" s="2" t="s">
        <v>43</v>
      </c>
      <c r="JM10" s="2" t="s">
        <v>65</v>
      </c>
      <c r="JN10" s="2" t="s">
        <v>43</v>
      </c>
      <c r="JO10" s="2" t="s">
        <v>65</v>
      </c>
      <c r="JP10" s="2" t="s">
        <v>43</v>
      </c>
      <c r="JQ10" s="2" t="s">
        <v>68</v>
      </c>
      <c r="JR10" s="2" t="s">
        <v>56</v>
      </c>
      <c r="JS10" s="2" t="s">
        <v>43</v>
      </c>
      <c r="JT10" s="2" t="s">
        <v>43</v>
      </c>
      <c r="JU10" s="2" t="s">
        <v>81</v>
      </c>
      <c r="JV10" s="2" t="s">
        <v>43</v>
      </c>
      <c r="JW10" s="2" t="s">
        <v>81</v>
      </c>
      <c r="JX10" s="2" t="s">
        <v>50</v>
      </c>
      <c r="JY10" s="2" t="s">
        <v>68</v>
      </c>
      <c r="JZ10" s="2" t="s">
        <v>81</v>
      </c>
      <c r="KA10" s="2" t="s">
        <v>56</v>
      </c>
      <c r="KB10" s="2" t="s">
        <v>68</v>
      </c>
      <c r="KC10" s="2" t="s">
        <v>81</v>
      </c>
      <c r="KD10" s="2" t="s">
        <v>68</v>
      </c>
      <c r="KE10" s="2" t="s">
        <v>68</v>
      </c>
      <c r="KF10" s="2" t="s">
        <v>68</v>
      </c>
      <c r="KG10" s="2" t="s">
        <v>50</v>
      </c>
      <c r="KH10" s="2" t="s">
        <v>56</v>
      </c>
      <c r="KI10" s="2" t="s">
        <v>65</v>
      </c>
      <c r="KJ10" s="2" t="s">
        <v>65</v>
      </c>
      <c r="KK10" s="2" t="s">
        <v>81</v>
      </c>
      <c r="KL10" s="2" t="s">
        <v>68</v>
      </c>
      <c r="KM10" s="2" t="s">
        <v>81</v>
      </c>
      <c r="KN10" s="2" t="s">
        <v>50</v>
      </c>
      <c r="KO10" s="2" t="s">
        <v>50</v>
      </c>
      <c r="KP10" s="2" t="s">
        <v>43</v>
      </c>
      <c r="KQ10" s="2" t="s">
        <v>50</v>
      </c>
      <c r="KR10" s="2" t="s">
        <v>43</v>
      </c>
      <c r="KS10" s="2" t="s">
        <v>56</v>
      </c>
      <c r="KT10" s="2" t="s">
        <v>81</v>
      </c>
      <c r="KU10" s="2" t="s">
        <v>56</v>
      </c>
      <c r="KV10" s="2" t="s">
        <v>50</v>
      </c>
      <c r="KW10" s="2" t="s">
        <v>56</v>
      </c>
      <c r="KX10" s="2" t="s">
        <v>56</v>
      </c>
      <c r="KY10" s="2" t="s">
        <v>56</v>
      </c>
      <c r="KZ10" s="2" t="s">
        <v>50</v>
      </c>
      <c r="LA10" s="2" t="s">
        <v>68</v>
      </c>
      <c r="LB10" s="2" t="s">
        <v>56</v>
      </c>
      <c r="LC10" s="2" t="s">
        <v>43</v>
      </c>
      <c r="LD10" s="2" t="s">
        <v>50</v>
      </c>
      <c r="LE10" s="2" t="s">
        <v>56</v>
      </c>
      <c r="LF10" s="2" t="s">
        <v>68</v>
      </c>
      <c r="LG10" s="2" t="s">
        <v>50</v>
      </c>
      <c r="LH10" s="2" t="s">
        <v>65</v>
      </c>
      <c r="LI10" s="2" t="s">
        <v>68</v>
      </c>
      <c r="LJ10" s="2" t="s">
        <v>43</v>
      </c>
      <c r="LK10" s="2" t="s">
        <v>56</v>
      </c>
      <c r="LL10" s="2" t="s">
        <v>65</v>
      </c>
      <c r="LM10" s="2" t="s">
        <v>65</v>
      </c>
      <c r="LN10" s="2" t="s">
        <v>50</v>
      </c>
      <c r="LO10" s="2" t="s">
        <v>65</v>
      </c>
      <c r="LP10" s="2" t="s">
        <v>43</v>
      </c>
      <c r="LQ10" s="2" t="s">
        <v>43</v>
      </c>
      <c r="LR10" s="2" t="s">
        <v>81</v>
      </c>
      <c r="LS10" s="2" t="s">
        <v>43</v>
      </c>
      <c r="LT10" s="2" t="s">
        <v>68</v>
      </c>
      <c r="LU10" s="2" t="s">
        <v>65</v>
      </c>
      <c r="LV10" s="2" t="s">
        <v>43</v>
      </c>
      <c r="LW10" s="2" t="s">
        <v>50</v>
      </c>
      <c r="LX10" s="2" t="s">
        <v>81</v>
      </c>
      <c r="LY10" s="2" t="s">
        <v>65</v>
      </c>
      <c r="LZ10" s="2" t="s">
        <v>81</v>
      </c>
      <c r="MA10" s="2" t="s">
        <v>65</v>
      </c>
      <c r="MB10" s="2" t="s">
        <v>50</v>
      </c>
      <c r="MC10" s="2" t="s">
        <v>81</v>
      </c>
      <c r="MD10" s="2" t="s">
        <v>56</v>
      </c>
      <c r="ME10" s="2" t="s">
        <v>68</v>
      </c>
      <c r="MF10" s="2" t="s">
        <v>68</v>
      </c>
      <c r="MG10" s="2" t="s">
        <v>65</v>
      </c>
      <c r="MH10" s="2" t="s">
        <v>56</v>
      </c>
      <c r="MI10" s="2" t="s">
        <v>81</v>
      </c>
      <c r="MJ10" s="2" t="s">
        <v>56</v>
      </c>
      <c r="MK10" s="2" t="s">
        <v>56</v>
      </c>
      <c r="ML10" s="2" t="s">
        <v>81</v>
      </c>
      <c r="MM10" s="2" t="s">
        <v>50</v>
      </c>
      <c r="MN10" s="2" t="s">
        <v>56</v>
      </c>
      <c r="MO10" s="2" t="s">
        <v>56</v>
      </c>
      <c r="MP10" s="2" t="s">
        <v>50</v>
      </c>
      <c r="MQ10" s="2" t="s">
        <v>56</v>
      </c>
      <c r="MR10" s="2" t="s">
        <v>56</v>
      </c>
      <c r="MS10" s="2" t="s">
        <v>56</v>
      </c>
      <c r="MT10" s="2" t="s">
        <v>68</v>
      </c>
      <c r="MU10" s="2" t="s">
        <v>43</v>
      </c>
      <c r="MV10" s="2" t="s">
        <v>50</v>
      </c>
      <c r="MW10" s="2" t="s">
        <v>56</v>
      </c>
      <c r="MX10" s="2" t="s">
        <v>68</v>
      </c>
      <c r="MY10" s="2" t="s">
        <v>50</v>
      </c>
      <c r="MZ10" s="2" t="s">
        <v>65</v>
      </c>
      <c r="NA10" s="2" t="s">
        <v>65</v>
      </c>
      <c r="NB10" s="2" t="s">
        <v>56</v>
      </c>
      <c r="NC10" s="2" t="s">
        <v>68</v>
      </c>
      <c r="ND10" s="2" t="s">
        <v>68</v>
      </c>
      <c r="NE10" s="2" t="s">
        <v>50</v>
      </c>
      <c r="NF10" s="2" t="s">
        <v>50</v>
      </c>
      <c r="NG10" s="2" t="s">
        <v>68</v>
      </c>
      <c r="NH10" s="2" t="s">
        <v>50</v>
      </c>
      <c r="NI10" s="2" t="s">
        <v>68</v>
      </c>
      <c r="NJ10" s="2" t="s">
        <v>43</v>
      </c>
      <c r="NK10" s="2" t="s">
        <v>68</v>
      </c>
      <c r="NL10" s="2" t="s">
        <v>65</v>
      </c>
      <c r="NM10" s="2" t="s">
        <v>50</v>
      </c>
      <c r="NN10" s="2" t="s">
        <v>68</v>
      </c>
      <c r="NO10" s="2" t="s">
        <v>68</v>
      </c>
      <c r="NP10" s="2" t="s">
        <v>50</v>
      </c>
      <c r="NQ10" s="2" t="s">
        <v>43</v>
      </c>
      <c r="NR10" s="2" t="s">
        <v>43</v>
      </c>
      <c r="NS10" s="2" t="s">
        <v>50</v>
      </c>
      <c r="NT10" s="2" t="s">
        <v>81</v>
      </c>
      <c r="NU10" s="2" t="s">
        <v>50</v>
      </c>
      <c r="NV10" s="2" t="s">
        <v>50</v>
      </c>
      <c r="NW10" s="2" t="s">
        <v>43</v>
      </c>
      <c r="NX10" s="2" t="s">
        <v>43</v>
      </c>
      <c r="NY10" s="2" t="s">
        <v>50</v>
      </c>
      <c r="NZ10" s="2" t="s">
        <v>50</v>
      </c>
      <c r="OA10" s="2" t="s">
        <v>50</v>
      </c>
      <c r="OB10" s="2" t="s">
        <v>43</v>
      </c>
      <c r="OC10" s="2" t="s">
        <v>50</v>
      </c>
      <c r="OD10" s="2" t="s">
        <v>50</v>
      </c>
      <c r="OE10" s="2" t="s">
        <v>56</v>
      </c>
      <c r="OF10" s="2" t="s">
        <v>81</v>
      </c>
      <c r="OG10" s="2" t="s">
        <v>65</v>
      </c>
      <c r="OH10" s="2" t="s">
        <v>81</v>
      </c>
      <c r="OI10" s="2" t="s">
        <v>56</v>
      </c>
      <c r="OJ10" s="2" t="s">
        <v>65</v>
      </c>
      <c r="OK10" s="2" t="s">
        <v>50</v>
      </c>
      <c r="OL10" s="2" t="s">
        <v>56</v>
      </c>
      <c r="OM10" s="2" t="s">
        <v>50</v>
      </c>
      <c r="ON10" s="2" t="s">
        <v>43</v>
      </c>
      <c r="OO10" s="2" t="s">
        <v>68</v>
      </c>
      <c r="OP10" s="2" t="s">
        <v>56</v>
      </c>
      <c r="OQ10" s="2" t="s">
        <v>43</v>
      </c>
      <c r="OR10" s="2" t="s">
        <v>56</v>
      </c>
      <c r="OS10" s="2" t="s">
        <v>56</v>
      </c>
      <c r="OT10" s="2" t="s">
        <v>43</v>
      </c>
      <c r="OU10" s="2" t="s">
        <v>65</v>
      </c>
      <c r="OV10" s="2" t="s">
        <v>81</v>
      </c>
      <c r="OW10" s="2" t="s">
        <v>50</v>
      </c>
      <c r="OX10" s="2" t="s">
        <v>56</v>
      </c>
      <c r="OY10" s="2" t="s">
        <v>50</v>
      </c>
      <c r="OZ10" s="2" t="s">
        <v>68</v>
      </c>
      <c r="PA10" s="2" t="s">
        <v>43</v>
      </c>
      <c r="PB10" s="2" t="s">
        <v>50</v>
      </c>
      <c r="PC10" s="2" t="s">
        <v>43</v>
      </c>
      <c r="PD10" s="2" t="s">
        <v>50</v>
      </c>
      <c r="PE10" s="2" t="s">
        <v>81</v>
      </c>
      <c r="PF10" s="2" t="s">
        <v>81</v>
      </c>
      <c r="PG10" s="2" t="s">
        <v>81</v>
      </c>
      <c r="PH10" s="2" t="s">
        <v>81</v>
      </c>
      <c r="PI10" s="2" t="s">
        <v>81</v>
      </c>
      <c r="PJ10" s="2" t="s">
        <v>81</v>
      </c>
      <c r="PK10" s="2" t="s">
        <v>43</v>
      </c>
      <c r="PL10" s="2" t="s">
        <v>56</v>
      </c>
      <c r="PM10" s="2" t="s">
        <v>50</v>
      </c>
      <c r="PN10" s="2" t="s">
        <v>81</v>
      </c>
      <c r="PO10" s="2" t="s">
        <v>43</v>
      </c>
      <c r="PP10" s="2" t="s">
        <v>43</v>
      </c>
      <c r="PQ10" s="2" t="s">
        <v>43</v>
      </c>
      <c r="PR10" s="2" t="s">
        <v>56</v>
      </c>
      <c r="PS10" s="2" t="s">
        <v>50</v>
      </c>
      <c r="PT10" s="2" t="s">
        <v>56</v>
      </c>
      <c r="PU10" s="2" t="s">
        <v>65</v>
      </c>
      <c r="PV10" s="2" t="s">
        <v>43</v>
      </c>
      <c r="PW10" s="2" t="s">
        <v>65</v>
      </c>
      <c r="PX10" s="2" t="s">
        <v>68</v>
      </c>
      <c r="PY10" s="2" t="s">
        <v>81</v>
      </c>
      <c r="PZ10" s="2" t="s">
        <v>81</v>
      </c>
      <c r="QA10" s="2" t="s">
        <v>56</v>
      </c>
      <c r="QB10" s="2" t="s">
        <v>50</v>
      </c>
      <c r="QC10" s="2" t="s">
        <v>65</v>
      </c>
      <c r="QD10" s="2" t="s">
        <v>50</v>
      </c>
      <c r="QE10" s="2" t="s">
        <v>56</v>
      </c>
      <c r="QF10" s="2" t="s">
        <v>81</v>
      </c>
      <c r="QG10" s="2" t="s">
        <v>50</v>
      </c>
      <c r="QH10" s="2" t="s">
        <v>50</v>
      </c>
      <c r="QI10" s="2" t="s">
        <v>81</v>
      </c>
      <c r="QJ10" s="2" t="s">
        <v>65</v>
      </c>
      <c r="QK10" s="2" t="s">
        <v>81</v>
      </c>
      <c r="QL10" s="2" t="s">
        <v>50</v>
      </c>
      <c r="QM10" s="2" t="s">
        <v>65</v>
      </c>
      <c r="QN10" s="2" t="s">
        <v>65</v>
      </c>
      <c r="QO10" s="2" t="s">
        <v>81</v>
      </c>
      <c r="QP10" s="2" t="s">
        <v>50</v>
      </c>
      <c r="QQ10" s="2" t="s">
        <v>56</v>
      </c>
      <c r="QR10" s="2" t="s">
        <v>50</v>
      </c>
      <c r="QS10" s="2" t="s">
        <v>43</v>
      </c>
      <c r="QT10" s="2" t="s">
        <v>68</v>
      </c>
      <c r="QU10" s="2" t="s">
        <v>56</v>
      </c>
      <c r="QV10" s="2" t="s">
        <v>65</v>
      </c>
      <c r="QW10" s="2" t="s">
        <v>56</v>
      </c>
      <c r="QX10" s="2" t="s">
        <v>65</v>
      </c>
      <c r="QY10" s="2" t="s">
        <v>65</v>
      </c>
      <c r="QZ10" s="2" t="s">
        <v>56</v>
      </c>
      <c r="RA10" s="2" t="s">
        <v>65</v>
      </c>
      <c r="RB10" s="2" t="s">
        <v>65</v>
      </c>
      <c r="RC10" s="2" t="s">
        <v>43</v>
      </c>
      <c r="RD10" s="2" t="s">
        <v>50</v>
      </c>
      <c r="RE10" s="2" t="s">
        <v>50</v>
      </c>
      <c r="RF10" s="2" t="s">
        <v>68</v>
      </c>
      <c r="RG10" s="2" t="s">
        <v>68</v>
      </c>
      <c r="RH10" s="2" t="s">
        <v>43</v>
      </c>
      <c r="RI10" s="2" t="s">
        <v>68</v>
      </c>
      <c r="RJ10" s="2" t="s">
        <v>56</v>
      </c>
      <c r="RK10" s="2" t="s">
        <v>81</v>
      </c>
      <c r="RL10" s="2" t="s">
        <v>81</v>
      </c>
      <c r="RM10" s="2" t="s">
        <v>81</v>
      </c>
      <c r="RN10" s="2" t="s">
        <v>43</v>
      </c>
      <c r="RO10" s="2" t="s">
        <v>43</v>
      </c>
      <c r="RP10" s="2" t="s">
        <v>65</v>
      </c>
      <c r="RQ10" s="2" t="s">
        <v>81</v>
      </c>
      <c r="RR10" s="2" t="s">
        <v>56</v>
      </c>
      <c r="RS10" s="2" t="s">
        <v>68</v>
      </c>
      <c r="RT10" s="2" t="s">
        <v>56</v>
      </c>
      <c r="RU10" s="2" t="s">
        <v>68</v>
      </c>
      <c r="RV10" s="2" t="s">
        <v>81</v>
      </c>
      <c r="RW10" s="2" t="s">
        <v>81</v>
      </c>
      <c r="RX10" s="2" t="s">
        <v>81</v>
      </c>
      <c r="RY10" s="2" t="s">
        <v>43</v>
      </c>
      <c r="RZ10" s="2" t="s">
        <v>68</v>
      </c>
      <c r="SA10" s="2" t="s">
        <v>43</v>
      </c>
      <c r="SB10" s="2" t="s">
        <v>43</v>
      </c>
      <c r="SC10" s="2" t="s">
        <v>50</v>
      </c>
      <c r="SD10" s="2" t="s">
        <v>56</v>
      </c>
      <c r="SE10" s="2" t="s">
        <v>56</v>
      </c>
      <c r="SF10" s="2" t="s">
        <v>65</v>
      </c>
      <c r="SG10" s="2" t="s">
        <v>43</v>
      </c>
      <c r="SH10" s="2" t="s">
        <v>68</v>
      </c>
      <c r="SI10" s="2" t="s">
        <v>50</v>
      </c>
      <c r="SJ10" s="2" t="s">
        <v>50</v>
      </c>
      <c r="SK10" s="2" t="s">
        <v>56</v>
      </c>
      <c r="SL10" s="2" t="s">
        <v>43</v>
      </c>
      <c r="SM10" s="2" t="s">
        <v>65</v>
      </c>
      <c r="SN10" s="2" t="s">
        <v>43</v>
      </c>
    </row>
    <row r="11" spans="8:508" x14ac:dyDescent="0.3">
      <c r="H11" s="5" t="s">
        <v>34</v>
      </c>
      <c r="I11" s="2" t="s">
        <v>44</v>
      </c>
      <c r="J11" s="2" t="s">
        <v>51</v>
      </c>
      <c r="K11" s="2" t="s">
        <v>57</v>
      </c>
      <c r="L11" s="2" t="s">
        <v>51</v>
      </c>
      <c r="M11" s="2" t="s">
        <v>57</v>
      </c>
      <c r="N11" s="2" t="s">
        <v>51</v>
      </c>
      <c r="O11" s="2" t="s">
        <v>44</v>
      </c>
      <c r="P11" s="2" t="s">
        <v>51</v>
      </c>
      <c r="Q11" s="2" t="s">
        <v>51</v>
      </c>
      <c r="R11" s="2" t="s">
        <v>51</v>
      </c>
      <c r="S11" s="2" t="s">
        <v>44</v>
      </c>
      <c r="T11" s="2" t="s">
        <v>51</v>
      </c>
      <c r="U11" s="2" t="s">
        <v>44</v>
      </c>
      <c r="V11" s="2" t="s">
        <v>57</v>
      </c>
      <c r="W11" s="2" t="s">
        <v>51</v>
      </c>
      <c r="X11" s="2" t="s">
        <v>44</v>
      </c>
      <c r="Y11" s="2" t="s">
        <v>44</v>
      </c>
      <c r="Z11" s="2" t="s">
        <v>51</v>
      </c>
      <c r="AA11" s="2" t="s">
        <v>57</v>
      </c>
      <c r="AB11" s="2" t="s">
        <v>44</v>
      </c>
      <c r="AC11" s="2" t="s">
        <v>51</v>
      </c>
      <c r="AD11" s="2" t="s">
        <v>57</v>
      </c>
      <c r="AE11" s="2" t="s">
        <v>44</v>
      </c>
      <c r="AF11" s="2" t="s">
        <v>44</v>
      </c>
      <c r="AG11" s="2" t="s">
        <v>57</v>
      </c>
      <c r="AH11" s="2" t="s">
        <v>57</v>
      </c>
      <c r="AI11" s="2" t="s">
        <v>51</v>
      </c>
      <c r="AJ11" s="2" t="s">
        <v>51</v>
      </c>
      <c r="AK11" s="2" t="s">
        <v>44</v>
      </c>
      <c r="AL11" s="2" t="s">
        <v>57</v>
      </c>
      <c r="AM11" s="2" t="s">
        <v>57</v>
      </c>
      <c r="AN11" s="2" t="s">
        <v>57</v>
      </c>
      <c r="AO11" s="2" t="s">
        <v>44</v>
      </c>
      <c r="AP11" s="2" t="s">
        <v>57</v>
      </c>
      <c r="AQ11" s="2" t="s">
        <v>57</v>
      </c>
      <c r="AR11" s="2" t="s">
        <v>44</v>
      </c>
      <c r="AS11" s="2" t="s">
        <v>51</v>
      </c>
      <c r="AT11" s="2" t="s">
        <v>51</v>
      </c>
      <c r="AU11" s="2" t="s">
        <v>44</v>
      </c>
      <c r="AV11" s="2" t="s">
        <v>57</v>
      </c>
      <c r="AW11" s="2" t="s">
        <v>44</v>
      </c>
      <c r="AX11" s="2" t="s">
        <v>51</v>
      </c>
      <c r="AY11" s="2" t="s">
        <v>51</v>
      </c>
      <c r="AZ11" s="2" t="s">
        <v>44</v>
      </c>
      <c r="BA11" s="2" t="s">
        <v>44</v>
      </c>
      <c r="BB11" s="2" t="s">
        <v>51</v>
      </c>
      <c r="BC11" s="2" t="s">
        <v>44</v>
      </c>
      <c r="BD11" s="2" t="s">
        <v>51</v>
      </c>
      <c r="BE11" s="2" t="s">
        <v>44</v>
      </c>
      <c r="BF11" s="2" t="s">
        <v>44</v>
      </c>
      <c r="BG11" s="2" t="s">
        <v>44</v>
      </c>
      <c r="BH11" s="2" t="s">
        <v>51</v>
      </c>
      <c r="BI11" s="2" t="s">
        <v>44</v>
      </c>
      <c r="BJ11" s="2" t="s">
        <v>51</v>
      </c>
      <c r="BK11" s="2" t="s">
        <v>51</v>
      </c>
      <c r="BL11" s="2" t="s">
        <v>44</v>
      </c>
      <c r="BM11" s="2" t="s">
        <v>44</v>
      </c>
      <c r="BN11" s="2" t="s">
        <v>51</v>
      </c>
      <c r="BO11" s="2" t="s">
        <v>51</v>
      </c>
      <c r="BP11" s="2" t="s">
        <v>57</v>
      </c>
      <c r="BQ11" s="2" t="s">
        <v>51</v>
      </c>
      <c r="BR11" s="2" t="s">
        <v>57</v>
      </c>
      <c r="BS11" s="2" t="s">
        <v>57</v>
      </c>
      <c r="BT11" s="2" t="s">
        <v>57</v>
      </c>
      <c r="BU11" s="2" t="s">
        <v>44</v>
      </c>
      <c r="BV11" s="2" t="s">
        <v>44</v>
      </c>
      <c r="BW11" s="2" t="s">
        <v>51</v>
      </c>
      <c r="BX11" s="2" t="s">
        <v>57</v>
      </c>
      <c r="BY11" s="2" t="s">
        <v>44</v>
      </c>
      <c r="BZ11" s="2" t="s">
        <v>44</v>
      </c>
      <c r="CA11" s="2" t="s">
        <v>44</v>
      </c>
      <c r="CB11" s="2" t="s">
        <v>44</v>
      </c>
      <c r="CC11" s="2" t="s">
        <v>44</v>
      </c>
      <c r="CD11" s="2" t="s">
        <v>57</v>
      </c>
      <c r="CE11" s="2" t="s">
        <v>57</v>
      </c>
      <c r="CF11" s="2" t="s">
        <v>57</v>
      </c>
      <c r="CG11" s="2" t="s">
        <v>57</v>
      </c>
      <c r="CH11" s="2" t="s">
        <v>51</v>
      </c>
      <c r="CI11" s="2" t="s">
        <v>57</v>
      </c>
      <c r="CJ11" s="2" t="s">
        <v>44</v>
      </c>
      <c r="CK11" s="2" t="s">
        <v>57</v>
      </c>
      <c r="CL11" s="2" t="s">
        <v>51</v>
      </c>
      <c r="CM11" s="2" t="s">
        <v>44</v>
      </c>
      <c r="CN11" s="2" t="s">
        <v>57</v>
      </c>
      <c r="CO11" s="2" t="s">
        <v>57</v>
      </c>
      <c r="CP11" s="2" t="s">
        <v>57</v>
      </c>
      <c r="CQ11" s="2" t="s">
        <v>44</v>
      </c>
      <c r="CR11" s="2" t="s">
        <v>44</v>
      </c>
      <c r="CS11" s="2" t="s">
        <v>51</v>
      </c>
      <c r="CT11" s="2" t="s">
        <v>44</v>
      </c>
      <c r="CU11" s="2" t="s">
        <v>44</v>
      </c>
      <c r="CV11" s="2" t="s">
        <v>57</v>
      </c>
      <c r="CW11" s="2" t="s">
        <v>44</v>
      </c>
      <c r="CX11" s="2" t="s">
        <v>57</v>
      </c>
      <c r="CY11" s="2" t="s">
        <v>57</v>
      </c>
      <c r="CZ11" s="2" t="s">
        <v>44</v>
      </c>
      <c r="DA11" s="2" t="s">
        <v>51</v>
      </c>
      <c r="DB11" s="2" t="s">
        <v>51</v>
      </c>
      <c r="DC11" s="2" t="s">
        <v>44</v>
      </c>
      <c r="DD11" s="2" t="s">
        <v>51</v>
      </c>
      <c r="DE11" s="2" t="s">
        <v>57</v>
      </c>
      <c r="DF11" s="2" t="s">
        <v>57</v>
      </c>
      <c r="DG11" s="2" t="s">
        <v>44</v>
      </c>
      <c r="DH11" s="2" t="s">
        <v>51</v>
      </c>
      <c r="DI11" s="2" t="s">
        <v>51</v>
      </c>
      <c r="DJ11" s="2" t="s">
        <v>57</v>
      </c>
      <c r="DK11" s="2" t="s">
        <v>44</v>
      </c>
      <c r="DL11" s="2" t="s">
        <v>51</v>
      </c>
      <c r="DM11" s="2" t="s">
        <v>44</v>
      </c>
      <c r="DN11" s="2" t="s">
        <v>51</v>
      </c>
      <c r="DO11" s="2" t="s">
        <v>57</v>
      </c>
      <c r="DP11" s="2" t="s">
        <v>57</v>
      </c>
      <c r="DQ11" s="2" t="s">
        <v>44</v>
      </c>
      <c r="DR11" s="2" t="s">
        <v>57</v>
      </c>
      <c r="DS11" s="2" t="s">
        <v>51</v>
      </c>
      <c r="DT11" s="2" t="s">
        <v>57</v>
      </c>
      <c r="DU11" s="2" t="s">
        <v>44</v>
      </c>
      <c r="DV11" s="2" t="s">
        <v>44</v>
      </c>
      <c r="DW11" s="2" t="s">
        <v>44</v>
      </c>
      <c r="DX11" s="2" t="s">
        <v>51</v>
      </c>
      <c r="DY11" s="2" t="s">
        <v>51</v>
      </c>
      <c r="DZ11" s="2" t="s">
        <v>51</v>
      </c>
      <c r="EA11" s="2" t="s">
        <v>51</v>
      </c>
      <c r="EB11" s="2" t="s">
        <v>51</v>
      </c>
      <c r="EC11" s="2" t="s">
        <v>57</v>
      </c>
      <c r="ED11" s="2" t="s">
        <v>51</v>
      </c>
      <c r="EE11" s="2" t="s">
        <v>51</v>
      </c>
      <c r="EF11" s="2" t="s">
        <v>57</v>
      </c>
      <c r="EG11" s="2" t="s">
        <v>51</v>
      </c>
      <c r="EH11" s="2" t="s">
        <v>44</v>
      </c>
      <c r="EI11" s="2" t="s">
        <v>51</v>
      </c>
      <c r="EJ11" s="2" t="s">
        <v>51</v>
      </c>
      <c r="EK11" s="2" t="s">
        <v>44</v>
      </c>
      <c r="EL11" s="2" t="s">
        <v>44</v>
      </c>
      <c r="EM11" s="2" t="s">
        <v>44</v>
      </c>
      <c r="EN11" s="2" t="s">
        <v>44</v>
      </c>
      <c r="EO11" s="2" t="s">
        <v>51</v>
      </c>
      <c r="EP11" s="2" t="s">
        <v>44</v>
      </c>
      <c r="EQ11" s="2" t="s">
        <v>44</v>
      </c>
      <c r="ER11" s="2" t="s">
        <v>57</v>
      </c>
      <c r="ES11" s="2" t="s">
        <v>44</v>
      </c>
      <c r="ET11" s="2" t="s">
        <v>44</v>
      </c>
      <c r="EU11" s="2" t="s">
        <v>57</v>
      </c>
      <c r="EV11" s="2" t="s">
        <v>57</v>
      </c>
      <c r="EW11" s="2" t="s">
        <v>51</v>
      </c>
      <c r="EX11" s="2" t="s">
        <v>57</v>
      </c>
      <c r="EY11" s="2" t="s">
        <v>51</v>
      </c>
      <c r="EZ11" s="2" t="s">
        <v>57</v>
      </c>
      <c r="FA11" s="2" t="s">
        <v>57</v>
      </c>
      <c r="FB11" s="2" t="s">
        <v>51</v>
      </c>
      <c r="FC11" s="2" t="s">
        <v>57</v>
      </c>
      <c r="FD11" s="2" t="s">
        <v>51</v>
      </c>
      <c r="FE11" s="2" t="s">
        <v>57</v>
      </c>
      <c r="FF11" s="2" t="s">
        <v>44</v>
      </c>
      <c r="FG11" s="2" t="s">
        <v>57</v>
      </c>
      <c r="FH11" s="2" t="s">
        <v>51</v>
      </c>
      <c r="FI11" s="2" t="s">
        <v>57</v>
      </c>
      <c r="FJ11" s="2" t="s">
        <v>51</v>
      </c>
      <c r="FK11" s="2" t="s">
        <v>51</v>
      </c>
      <c r="FL11" s="2" t="s">
        <v>44</v>
      </c>
      <c r="FM11" s="2" t="s">
        <v>44</v>
      </c>
      <c r="FN11" s="2" t="s">
        <v>51</v>
      </c>
      <c r="FO11" s="2" t="s">
        <v>57</v>
      </c>
      <c r="FP11" s="2" t="s">
        <v>51</v>
      </c>
      <c r="FQ11" s="2" t="s">
        <v>51</v>
      </c>
      <c r="FR11" s="2" t="s">
        <v>57</v>
      </c>
      <c r="FS11" s="2" t="s">
        <v>57</v>
      </c>
      <c r="FT11" s="2" t="s">
        <v>57</v>
      </c>
      <c r="FU11" s="2" t="s">
        <v>57</v>
      </c>
      <c r="FV11" s="2" t="s">
        <v>51</v>
      </c>
      <c r="FW11" s="2" t="s">
        <v>51</v>
      </c>
      <c r="FX11" s="2" t="s">
        <v>44</v>
      </c>
      <c r="FY11" s="2" t="s">
        <v>51</v>
      </c>
      <c r="FZ11" s="2" t="s">
        <v>57</v>
      </c>
      <c r="GA11" s="2" t="s">
        <v>44</v>
      </c>
      <c r="GB11" s="2" t="s">
        <v>57</v>
      </c>
      <c r="GC11" s="2" t="s">
        <v>51</v>
      </c>
      <c r="GD11" s="2" t="s">
        <v>44</v>
      </c>
      <c r="GE11" s="2" t="s">
        <v>57</v>
      </c>
      <c r="GF11" s="2" t="s">
        <v>44</v>
      </c>
      <c r="GG11" s="2" t="s">
        <v>44</v>
      </c>
      <c r="GH11" s="2" t="s">
        <v>51</v>
      </c>
      <c r="GI11" s="2" t="s">
        <v>57</v>
      </c>
      <c r="GJ11" s="2" t="s">
        <v>44</v>
      </c>
      <c r="GK11" s="2" t="s">
        <v>44</v>
      </c>
      <c r="GL11" s="2" t="s">
        <v>57</v>
      </c>
      <c r="GM11" s="2" t="s">
        <v>44</v>
      </c>
      <c r="GN11" s="2" t="s">
        <v>44</v>
      </c>
      <c r="GO11" s="2" t="s">
        <v>44</v>
      </c>
      <c r="GP11" s="2" t="s">
        <v>57</v>
      </c>
      <c r="GQ11" s="2" t="s">
        <v>57</v>
      </c>
      <c r="GR11" s="2" t="s">
        <v>57</v>
      </c>
      <c r="GS11" s="2" t="s">
        <v>57</v>
      </c>
      <c r="GT11" s="2" t="s">
        <v>51</v>
      </c>
      <c r="GU11" s="2" t="s">
        <v>44</v>
      </c>
      <c r="GV11" s="2" t="s">
        <v>57</v>
      </c>
      <c r="GW11" s="2" t="s">
        <v>44</v>
      </c>
      <c r="GX11" s="2" t="s">
        <v>44</v>
      </c>
      <c r="GY11" s="2" t="s">
        <v>51</v>
      </c>
      <c r="GZ11" s="2" t="s">
        <v>57</v>
      </c>
      <c r="HA11" s="2" t="s">
        <v>57</v>
      </c>
      <c r="HB11" s="2" t="s">
        <v>44</v>
      </c>
      <c r="HC11" s="2" t="s">
        <v>57</v>
      </c>
      <c r="HD11" s="2" t="s">
        <v>44</v>
      </c>
      <c r="HE11" s="2" t="s">
        <v>44</v>
      </c>
      <c r="HF11" s="2" t="s">
        <v>51</v>
      </c>
      <c r="HG11" s="2" t="s">
        <v>51</v>
      </c>
      <c r="HH11" s="2" t="s">
        <v>51</v>
      </c>
      <c r="HI11" s="2" t="s">
        <v>44</v>
      </c>
      <c r="HJ11" s="2" t="s">
        <v>57</v>
      </c>
      <c r="HK11" s="2" t="s">
        <v>51</v>
      </c>
      <c r="HL11" s="2" t="s">
        <v>57</v>
      </c>
      <c r="HM11" s="2" t="s">
        <v>51</v>
      </c>
      <c r="HN11" s="2" t="s">
        <v>51</v>
      </c>
      <c r="HO11" s="2" t="s">
        <v>44</v>
      </c>
      <c r="HP11" s="2" t="s">
        <v>51</v>
      </c>
      <c r="HQ11" s="2" t="s">
        <v>51</v>
      </c>
      <c r="HR11" s="2" t="s">
        <v>44</v>
      </c>
      <c r="HS11" s="2" t="s">
        <v>57</v>
      </c>
      <c r="HT11" s="2" t="s">
        <v>51</v>
      </c>
      <c r="HU11" s="2" t="s">
        <v>44</v>
      </c>
      <c r="HV11" s="2" t="s">
        <v>51</v>
      </c>
      <c r="HW11" s="2" t="s">
        <v>44</v>
      </c>
      <c r="HX11" s="2" t="s">
        <v>57</v>
      </c>
      <c r="HY11" s="2" t="s">
        <v>57</v>
      </c>
      <c r="HZ11" s="2" t="s">
        <v>44</v>
      </c>
      <c r="IA11" s="2" t="s">
        <v>44</v>
      </c>
      <c r="IB11" s="2" t="s">
        <v>44</v>
      </c>
      <c r="IC11" s="2" t="s">
        <v>57</v>
      </c>
      <c r="ID11" s="2" t="s">
        <v>51</v>
      </c>
      <c r="IE11" s="2" t="s">
        <v>57</v>
      </c>
      <c r="IF11" s="2" t="s">
        <v>44</v>
      </c>
      <c r="IG11" s="2" t="s">
        <v>44</v>
      </c>
      <c r="IH11" s="2" t="s">
        <v>57</v>
      </c>
      <c r="II11" s="2" t="s">
        <v>44</v>
      </c>
      <c r="IJ11" s="2" t="s">
        <v>57</v>
      </c>
      <c r="IK11" s="2" t="s">
        <v>44</v>
      </c>
      <c r="IL11" s="2" t="s">
        <v>51</v>
      </c>
      <c r="IM11" s="2" t="s">
        <v>51</v>
      </c>
      <c r="IN11" s="2" t="s">
        <v>44</v>
      </c>
      <c r="IO11" s="2" t="s">
        <v>57</v>
      </c>
      <c r="IP11" s="2" t="s">
        <v>51</v>
      </c>
      <c r="IQ11" s="2" t="s">
        <v>57</v>
      </c>
      <c r="IR11" s="2" t="s">
        <v>44</v>
      </c>
      <c r="IS11" s="2" t="s">
        <v>57</v>
      </c>
      <c r="IT11" s="2" t="s">
        <v>51</v>
      </c>
      <c r="IU11" s="2" t="s">
        <v>57</v>
      </c>
      <c r="IV11" s="2" t="s">
        <v>57</v>
      </c>
      <c r="IW11" s="2" t="s">
        <v>44</v>
      </c>
      <c r="IX11" s="2" t="s">
        <v>44</v>
      </c>
      <c r="IY11" s="2" t="s">
        <v>44</v>
      </c>
      <c r="IZ11" s="2" t="s">
        <v>51</v>
      </c>
      <c r="JA11" s="2" t="s">
        <v>51</v>
      </c>
      <c r="JB11" s="2" t="s">
        <v>44</v>
      </c>
      <c r="JC11" s="2" t="s">
        <v>44</v>
      </c>
      <c r="JD11" s="2" t="s">
        <v>51</v>
      </c>
      <c r="JE11" s="2" t="s">
        <v>51</v>
      </c>
      <c r="JF11" s="2" t="s">
        <v>51</v>
      </c>
      <c r="JG11" s="2" t="s">
        <v>51</v>
      </c>
      <c r="JH11" s="2" t="s">
        <v>44</v>
      </c>
      <c r="JI11" s="2" t="s">
        <v>51</v>
      </c>
      <c r="JJ11" s="2" t="s">
        <v>44</v>
      </c>
      <c r="JK11" s="2" t="s">
        <v>57</v>
      </c>
      <c r="JL11" s="2" t="s">
        <v>57</v>
      </c>
      <c r="JM11" s="2" t="s">
        <v>51</v>
      </c>
      <c r="JN11" s="2" t="s">
        <v>57</v>
      </c>
      <c r="JO11" s="2" t="s">
        <v>57</v>
      </c>
      <c r="JP11" s="2" t="s">
        <v>57</v>
      </c>
      <c r="JQ11" s="2" t="s">
        <v>51</v>
      </c>
      <c r="JR11" s="2" t="s">
        <v>51</v>
      </c>
      <c r="JS11" s="2" t="s">
        <v>57</v>
      </c>
      <c r="JT11" s="2" t="s">
        <v>44</v>
      </c>
      <c r="JU11" s="2" t="s">
        <v>57</v>
      </c>
      <c r="JV11" s="2" t="s">
        <v>51</v>
      </c>
      <c r="JW11" s="2" t="s">
        <v>51</v>
      </c>
      <c r="JX11" s="2" t="s">
        <v>51</v>
      </c>
      <c r="JY11" s="2" t="s">
        <v>57</v>
      </c>
      <c r="JZ11" s="2" t="s">
        <v>44</v>
      </c>
      <c r="KA11" s="2" t="s">
        <v>51</v>
      </c>
      <c r="KB11" s="2" t="s">
        <v>51</v>
      </c>
      <c r="KC11" s="2" t="s">
        <v>57</v>
      </c>
      <c r="KD11" s="2" t="s">
        <v>44</v>
      </c>
      <c r="KE11" s="2" t="s">
        <v>57</v>
      </c>
      <c r="KF11" s="2" t="s">
        <v>51</v>
      </c>
      <c r="KG11" s="2" t="s">
        <v>44</v>
      </c>
      <c r="KH11" s="2" t="s">
        <v>44</v>
      </c>
      <c r="KI11" s="2" t="s">
        <v>51</v>
      </c>
      <c r="KJ11" s="2" t="s">
        <v>44</v>
      </c>
      <c r="KK11" s="2" t="s">
        <v>44</v>
      </c>
      <c r="KL11" s="2" t="s">
        <v>57</v>
      </c>
      <c r="KM11" s="2" t="s">
        <v>51</v>
      </c>
      <c r="KN11" s="2" t="s">
        <v>51</v>
      </c>
      <c r="KO11" s="2" t="s">
        <v>51</v>
      </c>
      <c r="KP11" s="2" t="s">
        <v>51</v>
      </c>
      <c r="KQ11" s="2" t="s">
        <v>51</v>
      </c>
      <c r="KR11" s="2" t="s">
        <v>44</v>
      </c>
      <c r="KS11" s="2" t="s">
        <v>57</v>
      </c>
      <c r="KT11" s="2" t="s">
        <v>51</v>
      </c>
      <c r="KU11" s="2" t="s">
        <v>57</v>
      </c>
      <c r="KV11" s="2" t="s">
        <v>57</v>
      </c>
      <c r="KW11" s="2" t="s">
        <v>44</v>
      </c>
      <c r="KX11" s="2" t="s">
        <v>51</v>
      </c>
      <c r="KY11" s="2" t="s">
        <v>44</v>
      </c>
      <c r="KZ11" s="2" t="s">
        <v>51</v>
      </c>
      <c r="LA11" s="2" t="s">
        <v>44</v>
      </c>
      <c r="LB11" s="2" t="s">
        <v>57</v>
      </c>
      <c r="LC11" s="2" t="s">
        <v>51</v>
      </c>
      <c r="LD11" s="2" t="s">
        <v>57</v>
      </c>
      <c r="LE11" s="2" t="s">
        <v>57</v>
      </c>
      <c r="LF11" s="2" t="s">
        <v>44</v>
      </c>
      <c r="LG11" s="2" t="s">
        <v>51</v>
      </c>
      <c r="LH11" s="2" t="s">
        <v>57</v>
      </c>
      <c r="LI11" s="2" t="s">
        <v>44</v>
      </c>
      <c r="LJ11" s="2" t="s">
        <v>51</v>
      </c>
      <c r="LK11" s="2" t="s">
        <v>51</v>
      </c>
      <c r="LL11" s="2" t="s">
        <v>57</v>
      </c>
      <c r="LM11" s="2" t="s">
        <v>51</v>
      </c>
      <c r="LN11" s="2" t="s">
        <v>57</v>
      </c>
      <c r="LO11" s="2" t="s">
        <v>51</v>
      </c>
      <c r="LP11" s="2" t="s">
        <v>44</v>
      </c>
      <c r="LQ11" s="2" t="s">
        <v>57</v>
      </c>
      <c r="LR11" s="2" t="s">
        <v>57</v>
      </c>
      <c r="LS11" s="2" t="s">
        <v>51</v>
      </c>
      <c r="LT11" s="2" t="s">
        <v>51</v>
      </c>
      <c r="LU11" s="2" t="s">
        <v>57</v>
      </c>
      <c r="LV11" s="2" t="s">
        <v>51</v>
      </c>
      <c r="LW11" s="2" t="s">
        <v>44</v>
      </c>
      <c r="LX11" s="2" t="s">
        <v>51</v>
      </c>
      <c r="LY11" s="2" t="s">
        <v>44</v>
      </c>
      <c r="LZ11" s="2" t="s">
        <v>44</v>
      </c>
      <c r="MA11" s="2" t="s">
        <v>44</v>
      </c>
      <c r="MB11" s="2" t="s">
        <v>44</v>
      </c>
      <c r="MC11" s="2" t="s">
        <v>44</v>
      </c>
      <c r="MD11" s="2" t="s">
        <v>51</v>
      </c>
      <c r="ME11" s="2" t="s">
        <v>44</v>
      </c>
      <c r="MF11" s="2" t="s">
        <v>51</v>
      </c>
      <c r="MG11" s="2" t="s">
        <v>44</v>
      </c>
      <c r="MH11" s="2" t="s">
        <v>57</v>
      </c>
      <c r="MI11" s="2" t="s">
        <v>44</v>
      </c>
      <c r="MJ11" s="2" t="s">
        <v>57</v>
      </c>
      <c r="MK11" s="2" t="s">
        <v>44</v>
      </c>
      <c r="ML11" s="2" t="s">
        <v>44</v>
      </c>
      <c r="MM11" s="2" t="s">
        <v>44</v>
      </c>
      <c r="MN11" s="2" t="s">
        <v>57</v>
      </c>
      <c r="MO11" s="2" t="s">
        <v>57</v>
      </c>
      <c r="MP11" s="2" t="s">
        <v>44</v>
      </c>
      <c r="MQ11" s="2" t="s">
        <v>51</v>
      </c>
      <c r="MR11" s="2" t="s">
        <v>44</v>
      </c>
      <c r="MS11" s="2" t="s">
        <v>57</v>
      </c>
      <c r="MT11" s="2" t="s">
        <v>44</v>
      </c>
      <c r="MU11" s="2" t="s">
        <v>57</v>
      </c>
      <c r="MV11" s="2" t="s">
        <v>57</v>
      </c>
      <c r="MW11" s="2" t="s">
        <v>57</v>
      </c>
      <c r="MX11" s="2" t="s">
        <v>44</v>
      </c>
      <c r="MY11" s="2" t="s">
        <v>57</v>
      </c>
      <c r="MZ11" s="2" t="s">
        <v>57</v>
      </c>
      <c r="NA11" s="2" t="s">
        <v>44</v>
      </c>
      <c r="NB11" s="2" t="s">
        <v>57</v>
      </c>
      <c r="NC11" s="2" t="s">
        <v>44</v>
      </c>
      <c r="ND11" s="2" t="s">
        <v>57</v>
      </c>
      <c r="NE11" s="2" t="s">
        <v>51</v>
      </c>
      <c r="NF11" s="2" t="s">
        <v>51</v>
      </c>
      <c r="NG11" s="2" t="s">
        <v>57</v>
      </c>
      <c r="NH11" s="2" t="s">
        <v>51</v>
      </c>
      <c r="NI11" s="2" t="s">
        <v>44</v>
      </c>
      <c r="NJ11" s="2" t="s">
        <v>51</v>
      </c>
      <c r="NK11" s="2" t="s">
        <v>57</v>
      </c>
      <c r="NL11" s="2" t="s">
        <v>57</v>
      </c>
      <c r="NM11" s="2" t="s">
        <v>44</v>
      </c>
      <c r="NN11" s="2" t="s">
        <v>57</v>
      </c>
      <c r="NO11" s="2" t="s">
        <v>44</v>
      </c>
      <c r="NP11" s="2" t="s">
        <v>51</v>
      </c>
      <c r="NQ11" s="2" t="s">
        <v>51</v>
      </c>
      <c r="NR11" s="2" t="s">
        <v>44</v>
      </c>
      <c r="NS11" s="2" t="s">
        <v>44</v>
      </c>
      <c r="NT11" s="2" t="s">
        <v>57</v>
      </c>
      <c r="NU11" s="2" t="s">
        <v>51</v>
      </c>
      <c r="NV11" s="2" t="s">
        <v>44</v>
      </c>
      <c r="NW11" s="2" t="s">
        <v>51</v>
      </c>
      <c r="NX11" s="2" t="s">
        <v>44</v>
      </c>
      <c r="NY11" s="2" t="s">
        <v>51</v>
      </c>
      <c r="NZ11" s="2" t="s">
        <v>57</v>
      </c>
      <c r="OA11" s="2" t="s">
        <v>51</v>
      </c>
      <c r="OB11" s="2" t="s">
        <v>51</v>
      </c>
      <c r="OC11" s="2" t="s">
        <v>51</v>
      </c>
      <c r="OD11" s="2" t="s">
        <v>51</v>
      </c>
      <c r="OE11" s="2" t="s">
        <v>51</v>
      </c>
      <c r="OF11" s="2" t="s">
        <v>57</v>
      </c>
      <c r="OG11" s="2" t="s">
        <v>44</v>
      </c>
      <c r="OH11" s="2" t="s">
        <v>51</v>
      </c>
      <c r="OI11" s="2" t="s">
        <v>57</v>
      </c>
      <c r="OJ11" s="2" t="s">
        <v>51</v>
      </c>
      <c r="OK11" s="2" t="s">
        <v>51</v>
      </c>
      <c r="OL11" s="2" t="s">
        <v>44</v>
      </c>
      <c r="OM11" s="2" t="s">
        <v>51</v>
      </c>
      <c r="ON11" s="2" t="s">
        <v>57</v>
      </c>
      <c r="OO11" s="2" t="s">
        <v>57</v>
      </c>
      <c r="OP11" s="2" t="s">
        <v>44</v>
      </c>
      <c r="OQ11" s="2" t="s">
        <v>51</v>
      </c>
      <c r="OR11" s="2" t="s">
        <v>57</v>
      </c>
      <c r="OS11" s="2" t="s">
        <v>51</v>
      </c>
      <c r="OT11" s="2" t="s">
        <v>51</v>
      </c>
      <c r="OU11" s="2" t="s">
        <v>51</v>
      </c>
      <c r="OV11" s="2" t="s">
        <v>44</v>
      </c>
      <c r="OW11" s="2" t="s">
        <v>51</v>
      </c>
      <c r="OX11" s="2" t="s">
        <v>57</v>
      </c>
      <c r="OY11" s="2" t="s">
        <v>51</v>
      </c>
      <c r="OZ11" s="2" t="s">
        <v>57</v>
      </c>
      <c r="PA11" s="2" t="s">
        <v>51</v>
      </c>
      <c r="PB11" s="2" t="s">
        <v>57</v>
      </c>
      <c r="PC11" s="2" t="s">
        <v>57</v>
      </c>
      <c r="PD11" s="2" t="s">
        <v>51</v>
      </c>
      <c r="PE11" s="2" t="s">
        <v>51</v>
      </c>
      <c r="PF11" s="2" t="s">
        <v>57</v>
      </c>
      <c r="PG11" s="2" t="s">
        <v>44</v>
      </c>
      <c r="PH11" s="2" t="s">
        <v>51</v>
      </c>
      <c r="PI11" s="2" t="s">
        <v>44</v>
      </c>
      <c r="PJ11" s="2" t="s">
        <v>51</v>
      </c>
      <c r="PK11" s="2" t="s">
        <v>51</v>
      </c>
      <c r="PL11" s="2" t="s">
        <v>51</v>
      </c>
      <c r="PM11" s="2" t="s">
        <v>51</v>
      </c>
      <c r="PN11" s="2" t="s">
        <v>44</v>
      </c>
      <c r="PO11" s="2" t="s">
        <v>51</v>
      </c>
      <c r="PP11" s="2" t="s">
        <v>57</v>
      </c>
      <c r="PQ11" s="2" t="s">
        <v>57</v>
      </c>
      <c r="PR11" s="2" t="s">
        <v>44</v>
      </c>
      <c r="PS11" s="2" t="s">
        <v>51</v>
      </c>
      <c r="PT11" s="2" t="s">
        <v>57</v>
      </c>
      <c r="PU11" s="2" t="s">
        <v>44</v>
      </c>
      <c r="PV11" s="2" t="s">
        <v>51</v>
      </c>
      <c r="PW11" s="2" t="s">
        <v>57</v>
      </c>
      <c r="PX11" s="2" t="s">
        <v>57</v>
      </c>
      <c r="PY11" s="2" t="s">
        <v>44</v>
      </c>
      <c r="PZ11" s="2" t="s">
        <v>51</v>
      </c>
      <c r="QA11" s="2" t="s">
        <v>51</v>
      </c>
      <c r="QB11" s="2" t="s">
        <v>57</v>
      </c>
      <c r="QC11" s="2" t="s">
        <v>57</v>
      </c>
      <c r="QD11" s="2" t="s">
        <v>57</v>
      </c>
      <c r="QE11" s="2" t="s">
        <v>51</v>
      </c>
      <c r="QF11" s="2" t="s">
        <v>44</v>
      </c>
      <c r="QG11" s="2" t="s">
        <v>44</v>
      </c>
      <c r="QH11" s="2" t="s">
        <v>51</v>
      </c>
      <c r="QI11" s="2" t="s">
        <v>44</v>
      </c>
      <c r="QJ11" s="2" t="s">
        <v>57</v>
      </c>
      <c r="QK11" s="2" t="s">
        <v>44</v>
      </c>
      <c r="QL11" s="2" t="s">
        <v>44</v>
      </c>
      <c r="QM11" s="2" t="s">
        <v>44</v>
      </c>
      <c r="QN11" s="2" t="s">
        <v>57</v>
      </c>
      <c r="QO11" s="2" t="s">
        <v>51</v>
      </c>
      <c r="QP11" s="2" t="s">
        <v>57</v>
      </c>
      <c r="QQ11" s="2" t="s">
        <v>51</v>
      </c>
      <c r="QR11" s="2" t="s">
        <v>51</v>
      </c>
      <c r="QS11" s="2" t="s">
        <v>51</v>
      </c>
      <c r="QT11" s="2" t="s">
        <v>44</v>
      </c>
      <c r="QU11" s="2" t="s">
        <v>44</v>
      </c>
      <c r="QV11" s="2" t="s">
        <v>51</v>
      </c>
      <c r="QW11" s="2" t="s">
        <v>51</v>
      </c>
      <c r="QX11" s="2" t="s">
        <v>44</v>
      </c>
      <c r="QY11" s="2" t="s">
        <v>57</v>
      </c>
      <c r="QZ11" s="2" t="s">
        <v>51</v>
      </c>
      <c r="RA11" s="2" t="s">
        <v>57</v>
      </c>
      <c r="RB11" s="2" t="s">
        <v>44</v>
      </c>
      <c r="RC11" s="2" t="s">
        <v>51</v>
      </c>
      <c r="RD11" s="2" t="s">
        <v>57</v>
      </c>
      <c r="RE11" s="2" t="s">
        <v>57</v>
      </c>
      <c r="RF11" s="2" t="s">
        <v>57</v>
      </c>
      <c r="RG11" s="2" t="s">
        <v>44</v>
      </c>
      <c r="RH11" s="2" t="s">
        <v>44</v>
      </c>
      <c r="RI11" s="2" t="s">
        <v>57</v>
      </c>
      <c r="RJ11" s="2" t="s">
        <v>57</v>
      </c>
      <c r="RK11" s="2" t="s">
        <v>44</v>
      </c>
      <c r="RL11" s="2" t="s">
        <v>57</v>
      </c>
      <c r="RM11" s="2" t="s">
        <v>57</v>
      </c>
      <c r="RN11" s="2" t="s">
        <v>44</v>
      </c>
      <c r="RO11" s="2" t="s">
        <v>57</v>
      </c>
      <c r="RP11" s="2" t="s">
        <v>57</v>
      </c>
      <c r="RQ11" s="2" t="s">
        <v>57</v>
      </c>
      <c r="RR11" s="2" t="s">
        <v>44</v>
      </c>
      <c r="RS11" s="2" t="s">
        <v>57</v>
      </c>
      <c r="RT11" s="2" t="s">
        <v>44</v>
      </c>
      <c r="RU11" s="2" t="s">
        <v>44</v>
      </c>
      <c r="RV11" s="2" t="s">
        <v>51</v>
      </c>
      <c r="RW11" s="2" t="s">
        <v>51</v>
      </c>
      <c r="RX11" s="2" t="s">
        <v>57</v>
      </c>
      <c r="RY11" s="2" t="s">
        <v>44</v>
      </c>
      <c r="RZ11" s="2" t="s">
        <v>51</v>
      </c>
      <c r="SA11" s="2" t="s">
        <v>57</v>
      </c>
      <c r="SB11" s="2" t="s">
        <v>51</v>
      </c>
      <c r="SC11" s="2" t="s">
        <v>51</v>
      </c>
      <c r="SD11" s="2" t="s">
        <v>44</v>
      </c>
      <c r="SE11" s="2" t="s">
        <v>44</v>
      </c>
      <c r="SF11" s="2" t="s">
        <v>51</v>
      </c>
      <c r="SG11" s="2" t="s">
        <v>51</v>
      </c>
      <c r="SH11" s="2" t="s">
        <v>44</v>
      </c>
      <c r="SI11" s="2" t="s">
        <v>57</v>
      </c>
      <c r="SJ11" s="2" t="s">
        <v>44</v>
      </c>
      <c r="SK11" s="2" t="s">
        <v>51</v>
      </c>
      <c r="SL11" s="2" t="s">
        <v>57</v>
      </c>
      <c r="SM11" s="2" t="s">
        <v>51</v>
      </c>
      <c r="SN11" s="2" t="s">
        <v>57</v>
      </c>
    </row>
    <row r="12" spans="8:508" x14ac:dyDescent="0.3">
      <c r="H12" s="5" t="s">
        <v>35</v>
      </c>
      <c r="I12" s="2" t="s">
        <v>45</v>
      </c>
      <c r="J12" s="2" t="s">
        <v>52</v>
      </c>
      <c r="K12" s="2" t="s">
        <v>52</v>
      </c>
      <c r="L12" s="2" t="s">
        <v>62</v>
      </c>
      <c r="M12" s="2" t="s">
        <v>45</v>
      </c>
      <c r="N12" s="2" t="s">
        <v>69</v>
      </c>
      <c r="O12" s="2" t="s">
        <v>71</v>
      </c>
      <c r="P12" s="2" t="s">
        <v>45</v>
      </c>
      <c r="Q12" s="2" t="s">
        <v>52</v>
      </c>
      <c r="R12" s="2" t="s">
        <v>62</v>
      </c>
      <c r="S12" s="2" t="s">
        <v>62</v>
      </c>
      <c r="T12" s="2" t="s">
        <v>71</v>
      </c>
      <c r="U12" s="2" t="s">
        <v>62</v>
      </c>
      <c r="V12" s="2" t="s">
        <v>62</v>
      </c>
      <c r="W12" s="2" t="s">
        <v>45</v>
      </c>
      <c r="X12" s="2" t="s">
        <v>69</v>
      </c>
      <c r="Y12" s="2" t="s">
        <v>71</v>
      </c>
      <c r="Z12" s="2" t="s">
        <v>45</v>
      </c>
      <c r="AA12" s="2" t="s">
        <v>69</v>
      </c>
      <c r="AB12" s="2" t="s">
        <v>45</v>
      </c>
      <c r="AC12" s="2" t="s">
        <v>45</v>
      </c>
      <c r="AD12" s="2" t="s">
        <v>62</v>
      </c>
      <c r="AE12" s="2" t="s">
        <v>69</v>
      </c>
      <c r="AF12" s="2" t="s">
        <v>71</v>
      </c>
      <c r="AG12" s="2" t="s">
        <v>71</v>
      </c>
      <c r="AH12" s="2" t="s">
        <v>69</v>
      </c>
      <c r="AI12" s="2" t="s">
        <v>62</v>
      </c>
      <c r="AJ12" s="2" t="s">
        <v>52</v>
      </c>
      <c r="AK12" s="2" t="s">
        <v>45</v>
      </c>
      <c r="AL12" s="2" t="s">
        <v>62</v>
      </c>
      <c r="AM12" s="2" t="s">
        <v>69</v>
      </c>
      <c r="AN12" s="2" t="s">
        <v>45</v>
      </c>
      <c r="AO12" s="2" t="s">
        <v>71</v>
      </c>
      <c r="AP12" s="2" t="s">
        <v>52</v>
      </c>
      <c r="AQ12" s="2" t="s">
        <v>71</v>
      </c>
      <c r="AR12" s="2" t="s">
        <v>69</v>
      </c>
      <c r="AS12" s="2" t="s">
        <v>45</v>
      </c>
      <c r="AT12" s="2" t="s">
        <v>69</v>
      </c>
      <c r="AU12" s="2" t="s">
        <v>45</v>
      </c>
      <c r="AV12" s="2" t="s">
        <v>62</v>
      </c>
      <c r="AW12" s="2" t="s">
        <v>52</v>
      </c>
      <c r="AX12" s="2" t="s">
        <v>62</v>
      </c>
      <c r="AY12" s="2" t="s">
        <v>62</v>
      </c>
      <c r="AZ12" s="2" t="s">
        <v>69</v>
      </c>
      <c r="BA12" s="2" t="s">
        <v>52</v>
      </c>
      <c r="BB12" s="2" t="s">
        <v>45</v>
      </c>
      <c r="BC12" s="2" t="s">
        <v>45</v>
      </c>
      <c r="BD12" s="2" t="s">
        <v>71</v>
      </c>
      <c r="BE12" s="2" t="s">
        <v>45</v>
      </c>
      <c r="BF12" s="2" t="s">
        <v>69</v>
      </c>
      <c r="BG12" s="2" t="s">
        <v>62</v>
      </c>
      <c r="BH12" s="2" t="s">
        <v>62</v>
      </c>
      <c r="BI12" s="2" t="s">
        <v>62</v>
      </c>
      <c r="BJ12" s="2" t="s">
        <v>52</v>
      </c>
      <c r="BK12" s="2" t="s">
        <v>45</v>
      </c>
      <c r="BL12" s="2" t="s">
        <v>69</v>
      </c>
      <c r="BM12" s="2" t="s">
        <v>52</v>
      </c>
      <c r="BN12" s="2" t="s">
        <v>71</v>
      </c>
      <c r="BO12" s="2" t="s">
        <v>69</v>
      </c>
      <c r="BP12" s="2" t="s">
        <v>69</v>
      </c>
      <c r="BQ12" s="2" t="s">
        <v>69</v>
      </c>
      <c r="BR12" s="2" t="s">
        <v>62</v>
      </c>
      <c r="BS12" s="2" t="s">
        <v>69</v>
      </c>
      <c r="BT12" s="2" t="s">
        <v>45</v>
      </c>
      <c r="BU12" s="2" t="s">
        <v>69</v>
      </c>
      <c r="BV12" s="2" t="s">
        <v>62</v>
      </c>
      <c r="BW12" s="2" t="s">
        <v>69</v>
      </c>
      <c r="BX12" s="2" t="s">
        <v>71</v>
      </c>
      <c r="BY12" s="2" t="s">
        <v>71</v>
      </c>
      <c r="BZ12" s="2" t="s">
        <v>62</v>
      </c>
      <c r="CA12" s="2" t="s">
        <v>45</v>
      </c>
      <c r="CB12" s="2" t="s">
        <v>45</v>
      </c>
      <c r="CC12" s="2" t="s">
        <v>52</v>
      </c>
      <c r="CD12" s="2" t="s">
        <v>62</v>
      </c>
      <c r="CE12" s="2" t="s">
        <v>69</v>
      </c>
      <c r="CF12" s="2" t="s">
        <v>62</v>
      </c>
      <c r="CG12" s="2" t="s">
        <v>52</v>
      </c>
      <c r="CH12" s="2" t="s">
        <v>62</v>
      </c>
      <c r="CI12" s="2" t="s">
        <v>62</v>
      </c>
      <c r="CJ12" s="2" t="s">
        <v>52</v>
      </c>
      <c r="CK12" s="2" t="s">
        <v>45</v>
      </c>
      <c r="CL12" s="2" t="s">
        <v>69</v>
      </c>
      <c r="CM12" s="2" t="s">
        <v>52</v>
      </c>
      <c r="CN12" s="2" t="s">
        <v>71</v>
      </c>
      <c r="CO12" s="2" t="s">
        <v>45</v>
      </c>
      <c r="CP12" s="2" t="s">
        <v>71</v>
      </c>
      <c r="CQ12" s="2" t="s">
        <v>45</v>
      </c>
      <c r="CR12" s="2" t="s">
        <v>69</v>
      </c>
      <c r="CS12" s="2" t="s">
        <v>69</v>
      </c>
      <c r="CT12" s="2" t="s">
        <v>62</v>
      </c>
      <c r="CU12" s="2" t="s">
        <v>71</v>
      </c>
      <c r="CV12" s="2" t="s">
        <v>45</v>
      </c>
      <c r="CW12" s="2" t="s">
        <v>69</v>
      </c>
      <c r="CX12" s="2" t="s">
        <v>52</v>
      </c>
      <c r="CY12" s="2" t="s">
        <v>69</v>
      </c>
      <c r="CZ12" s="2" t="s">
        <v>52</v>
      </c>
      <c r="DA12" s="2" t="s">
        <v>45</v>
      </c>
      <c r="DB12" s="2" t="s">
        <v>69</v>
      </c>
      <c r="DC12" s="2" t="s">
        <v>69</v>
      </c>
      <c r="DD12" s="2" t="s">
        <v>45</v>
      </c>
      <c r="DE12" s="2" t="s">
        <v>69</v>
      </c>
      <c r="DF12" s="2" t="s">
        <v>52</v>
      </c>
      <c r="DG12" s="2" t="s">
        <v>69</v>
      </c>
      <c r="DH12" s="2" t="s">
        <v>71</v>
      </c>
      <c r="DI12" s="2" t="s">
        <v>62</v>
      </c>
      <c r="DJ12" s="2" t="s">
        <v>52</v>
      </c>
      <c r="DK12" s="2" t="s">
        <v>71</v>
      </c>
      <c r="DL12" s="2" t="s">
        <v>45</v>
      </c>
      <c r="DM12" s="2" t="s">
        <v>52</v>
      </c>
      <c r="DN12" s="2" t="s">
        <v>62</v>
      </c>
      <c r="DO12" s="2" t="s">
        <v>62</v>
      </c>
      <c r="DP12" s="2" t="s">
        <v>45</v>
      </c>
      <c r="DQ12" s="2" t="s">
        <v>45</v>
      </c>
      <c r="DR12" s="2" t="s">
        <v>52</v>
      </c>
      <c r="DS12" s="2" t="s">
        <v>69</v>
      </c>
      <c r="DT12" s="2" t="s">
        <v>45</v>
      </c>
      <c r="DU12" s="2" t="s">
        <v>69</v>
      </c>
      <c r="DV12" s="2" t="s">
        <v>71</v>
      </c>
      <c r="DW12" s="2" t="s">
        <v>62</v>
      </c>
      <c r="DX12" s="2" t="s">
        <v>69</v>
      </c>
      <c r="DY12" s="2" t="s">
        <v>62</v>
      </c>
      <c r="DZ12" s="2" t="s">
        <v>69</v>
      </c>
      <c r="EA12" s="2" t="s">
        <v>71</v>
      </c>
      <c r="EB12" s="2" t="s">
        <v>45</v>
      </c>
      <c r="EC12" s="2" t="s">
        <v>71</v>
      </c>
      <c r="ED12" s="2" t="s">
        <v>45</v>
      </c>
      <c r="EE12" s="2" t="s">
        <v>45</v>
      </c>
      <c r="EF12" s="2" t="s">
        <v>62</v>
      </c>
      <c r="EG12" s="2" t="s">
        <v>71</v>
      </c>
      <c r="EH12" s="2" t="s">
        <v>69</v>
      </c>
      <c r="EI12" s="2" t="s">
        <v>71</v>
      </c>
      <c r="EJ12" s="2" t="s">
        <v>62</v>
      </c>
      <c r="EK12" s="2" t="s">
        <v>45</v>
      </c>
      <c r="EL12" s="2" t="s">
        <v>62</v>
      </c>
      <c r="EM12" s="2" t="s">
        <v>52</v>
      </c>
      <c r="EN12" s="2" t="s">
        <v>52</v>
      </c>
      <c r="EO12" s="2" t="s">
        <v>69</v>
      </c>
      <c r="EP12" s="2" t="s">
        <v>62</v>
      </c>
      <c r="EQ12" s="2" t="s">
        <v>69</v>
      </c>
      <c r="ER12" s="2" t="s">
        <v>69</v>
      </c>
      <c r="ES12" s="2" t="s">
        <v>52</v>
      </c>
      <c r="ET12" s="2" t="s">
        <v>69</v>
      </c>
      <c r="EU12" s="2" t="s">
        <v>52</v>
      </c>
      <c r="EV12" s="2" t="s">
        <v>45</v>
      </c>
      <c r="EW12" s="2" t="s">
        <v>62</v>
      </c>
      <c r="EX12" s="2" t="s">
        <v>69</v>
      </c>
      <c r="EY12" s="2" t="s">
        <v>52</v>
      </c>
      <c r="EZ12" s="2" t="s">
        <v>71</v>
      </c>
      <c r="FA12" s="2" t="s">
        <v>69</v>
      </c>
      <c r="FB12" s="2" t="s">
        <v>45</v>
      </c>
      <c r="FC12" s="2" t="s">
        <v>45</v>
      </c>
      <c r="FD12" s="2" t="s">
        <v>71</v>
      </c>
      <c r="FE12" s="2" t="s">
        <v>52</v>
      </c>
      <c r="FF12" s="2" t="s">
        <v>69</v>
      </c>
      <c r="FG12" s="2" t="s">
        <v>52</v>
      </c>
      <c r="FH12" s="2" t="s">
        <v>45</v>
      </c>
      <c r="FI12" s="2" t="s">
        <v>52</v>
      </c>
      <c r="FJ12" s="2" t="s">
        <v>45</v>
      </c>
      <c r="FK12" s="2" t="s">
        <v>52</v>
      </c>
      <c r="FL12" s="2" t="s">
        <v>71</v>
      </c>
      <c r="FM12" s="2" t="s">
        <v>62</v>
      </c>
      <c r="FN12" s="2" t="s">
        <v>71</v>
      </c>
      <c r="FO12" s="2" t="s">
        <v>71</v>
      </c>
      <c r="FP12" s="2" t="s">
        <v>62</v>
      </c>
      <c r="FQ12" s="2" t="s">
        <v>62</v>
      </c>
      <c r="FR12" s="2" t="s">
        <v>69</v>
      </c>
      <c r="FS12" s="2" t="s">
        <v>69</v>
      </c>
      <c r="FT12" s="2" t="s">
        <v>71</v>
      </c>
      <c r="FU12" s="2" t="s">
        <v>71</v>
      </c>
      <c r="FV12" s="2" t="s">
        <v>45</v>
      </c>
      <c r="FW12" s="2" t="s">
        <v>45</v>
      </c>
      <c r="FX12" s="2" t="s">
        <v>69</v>
      </c>
      <c r="FY12" s="2" t="s">
        <v>69</v>
      </c>
      <c r="FZ12" s="2" t="s">
        <v>45</v>
      </c>
      <c r="GA12" s="2" t="s">
        <v>45</v>
      </c>
      <c r="GB12" s="2" t="s">
        <v>52</v>
      </c>
      <c r="GC12" s="2" t="s">
        <v>52</v>
      </c>
      <c r="GD12" s="2" t="s">
        <v>45</v>
      </c>
      <c r="GE12" s="2" t="s">
        <v>52</v>
      </c>
      <c r="GF12" s="2" t="s">
        <v>62</v>
      </c>
      <c r="GG12" s="2" t="s">
        <v>69</v>
      </c>
      <c r="GH12" s="2" t="s">
        <v>69</v>
      </c>
      <c r="GI12" s="2" t="s">
        <v>45</v>
      </c>
      <c r="GJ12" s="2" t="s">
        <v>71</v>
      </c>
      <c r="GK12" s="2" t="s">
        <v>45</v>
      </c>
      <c r="GL12" s="2" t="s">
        <v>52</v>
      </c>
      <c r="GM12" s="2" t="s">
        <v>71</v>
      </c>
      <c r="GN12" s="2" t="s">
        <v>52</v>
      </c>
      <c r="GO12" s="2" t="s">
        <v>62</v>
      </c>
      <c r="GP12" s="2" t="s">
        <v>52</v>
      </c>
      <c r="GQ12" s="2" t="s">
        <v>62</v>
      </c>
      <c r="GR12" s="2" t="s">
        <v>62</v>
      </c>
      <c r="GS12" s="2" t="s">
        <v>52</v>
      </c>
      <c r="GT12" s="2" t="s">
        <v>52</v>
      </c>
      <c r="GU12" s="2" t="s">
        <v>62</v>
      </c>
      <c r="GV12" s="2" t="s">
        <v>71</v>
      </c>
      <c r="GW12" s="2" t="s">
        <v>62</v>
      </c>
      <c r="GX12" s="2" t="s">
        <v>69</v>
      </c>
      <c r="GY12" s="2" t="s">
        <v>62</v>
      </c>
      <c r="GZ12" s="2" t="s">
        <v>71</v>
      </c>
      <c r="HA12" s="2" t="s">
        <v>69</v>
      </c>
      <c r="HB12" s="2" t="s">
        <v>45</v>
      </c>
      <c r="HC12" s="2" t="s">
        <v>45</v>
      </c>
      <c r="HD12" s="2" t="s">
        <v>71</v>
      </c>
      <c r="HE12" s="2" t="s">
        <v>62</v>
      </c>
      <c r="HF12" s="2" t="s">
        <v>52</v>
      </c>
      <c r="HG12" s="2" t="s">
        <v>71</v>
      </c>
      <c r="HH12" s="2" t="s">
        <v>69</v>
      </c>
      <c r="HI12" s="2" t="s">
        <v>69</v>
      </c>
      <c r="HJ12" s="2" t="s">
        <v>45</v>
      </c>
      <c r="HK12" s="2" t="s">
        <v>69</v>
      </c>
      <c r="HL12" s="2" t="s">
        <v>71</v>
      </c>
      <c r="HM12" s="2" t="s">
        <v>69</v>
      </c>
      <c r="HN12" s="2" t="s">
        <v>71</v>
      </c>
      <c r="HO12" s="2" t="s">
        <v>52</v>
      </c>
      <c r="HP12" s="2" t="s">
        <v>45</v>
      </c>
      <c r="HQ12" s="2" t="s">
        <v>69</v>
      </c>
      <c r="HR12" s="2" t="s">
        <v>71</v>
      </c>
      <c r="HS12" s="2" t="s">
        <v>62</v>
      </c>
      <c r="HT12" s="2" t="s">
        <v>45</v>
      </c>
      <c r="HU12" s="2" t="s">
        <v>52</v>
      </c>
      <c r="HV12" s="2" t="s">
        <v>71</v>
      </c>
      <c r="HW12" s="2" t="s">
        <v>52</v>
      </c>
      <c r="HX12" s="2" t="s">
        <v>52</v>
      </c>
      <c r="HY12" s="2" t="s">
        <v>69</v>
      </c>
      <c r="HZ12" s="2" t="s">
        <v>69</v>
      </c>
      <c r="IA12" s="2" t="s">
        <v>71</v>
      </c>
      <c r="IB12" s="2" t="s">
        <v>62</v>
      </c>
      <c r="IC12" s="2" t="s">
        <v>71</v>
      </c>
      <c r="ID12" s="2" t="s">
        <v>62</v>
      </c>
      <c r="IE12" s="2" t="s">
        <v>52</v>
      </c>
      <c r="IF12" s="2" t="s">
        <v>45</v>
      </c>
      <c r="IG12" s="2" t="s">
        <v>71</v>
      </c>
      <c r="IH12" s="2" t="s">
        <v>71</v>
      </c>
      <c r="II12" s="2" t="s">
        <v>62</v>
      </c>
      <c r="IJ12" s="2" t="s">
        <v>52</v>
      </c>
      <c r="IK12" s="2" t="s">
        <v>52</v>
      </c>
      <c r="IL12" s="2" t="s">
        <v>62</v>
      </c>
      <c r="IM12" s="2" t="s">
        <v>52</v>
      </c>
      <c r="IN12" s="2" t="s">
        <v>69</v>
      </c>
      <c r="IO12" s="2" t="s">
        <v>45</v>
      </c>
      <c r="IP12" s="2" t="s">
        <v>71</v>
      </c>
      <c r="IQ12" s="2" t="s">
        <v>45</v>
      </c>
      <c r="IR12" s="2" t="s">
        <v>71</v>
      </c>
      <c r="IS12" s="2" t="s">
        <v>69</v>
      </c>
      <c r="IT12" s="2" t="s">
        <v>52</v>
      </c>
      <c r="IU12" s="2" t="s">
        <v>62</v>
      </c>
      <c r="IV12" s="2" t="s">
        <v>69</v>
      </c>
      <c r="IW12" s="2" t="s">
        <v>45</v>
      </c>
      <c r="IX12" s="2" t="s">
        <v>62</v>
      </c>
      <c r="IY12" s="2" t="s">
        <v>52</v>
      </c>
      <c r="IZ12" s="2" t="s">
        <v>69</v>
      </c>
      <c r="JA12" s="2" t="s">
        <v>62</v>
      </c>
      <c r="JB12" s="2" t="s">
        <v>69</v>
      </c>
      <c r="JC12" s="2" t="s">
        <v>69</v>
      </c>
      <c r="JD12" s="2" t="s">
        <v>52</v>
      </c>
      <c r="JE12" s="2" t="s">
        <v>71</v>
      </c>
      <c r="JF12" s="2" t="s">
        <v>62</v>
      </c>
      <c r="JG12" s="2" t="s">
        <v>52</v>
      </c>
      <c r="JH12" s="2" t="s">
        <v>69</v>
      </c>
      <c r="JI12" s="2" t="s">
        <v>52</v>
      </c>
      <c r="JJ12" s="2" t="s">
        <v>71</v>
      </c>
      <c r="JK12" s="2" t="s">
        <v>62</v>
      </c>
      <c r="JL12" s="2" t="s">
        <v>71</v>
      </c>
      <c r="JM12" s="2" t="s">
        <v>45</v>
      </c>
      <c r="JN12" s="2" t="s">
        <v>62</v>
      </c>
      <c r="JO12" s="2" t="s">
        <v>71</v>
      </c>
      <c r="JP12" s="2" t="s">
        <v>69</v>
      </c>
      <c r="JQ12" s="2" t="s">
        <v>62</v>
      </c>
      <c r="JR12" s="2" t="s">
        <v>62</v>
      </c>
      <c r="JS12" s="2" t="s">
        <v>52</v>
      </c>
      <c r="JT12" s="2" t="s">
        <v>69</v>
      </c>
      <c r="JU12" s="2" t="s">
        <v>45</v>
      </c>
      <c r="JV12" s="2" t="s">
        <v>71</v>
      </c>
      <c r="JW12" s="2" t="s">
        <v>52</v>
      </c>
      <c r="JX12" s="2" t="s">
        <v>71</v>
      </c>
      <c r="JY12" s="2" t="s">
        <v>45</v>
      </c>
      <c r="JZ12" s="2" t="s">
        <v>45</v>
      </c>
      <c r="KA12" s="2" t="s">
        <v>62</v>
      </c>
      <c r="KB12" s="2" t="s">
        <v>45</v>
      </c>
      <c r="KC12" s="2" t="s">
        <v>71</v>
      </c>
      <c r="KD12" s="2" t="s">
        <v>69</v>
      </c>
      <c r="KE12" s="2" t="s">
        <v>69</v>
      </c>
      <c r="KF12" s="2" t="s">
        <v>62</v>
      </c>
      <c r="KG12" s="2" t="s">
        <v>71</v>
      </c>
      <c r="KH12" s="2" t="s">
        <v>71</v>
      </c>
      <c r="KI12" s="2" t="s">
        <v>45</v>
      </c>
      <c r="KJ12" s="2" t="s">
        <v>71</v>
      </c>
      <c r="KK12" s="2" t="s">
        <v>52</v>
      </c>
      <c r="KL12" s="2" t="s">
        <v>45</v>
      </c>
      <c r="KM12" s="2" t="s">
        <v>52</v>
      </c>
      <c r="KN12" s="2" t="s">
        <v>62</v>
      </c>
      <c r="KO12" s="2" t="s">
        <v>69</v>
      </c>
      <c r="KP12" s="2" t="s">
        <v>62</v>
      </c>
      <c r="KQ12" s="2" t="s">
        <v>69</v>
      </c>
      <c r="KR12" s="2" t="s">
        <v>62</v>
      </c>
      <c r="KS12" s="2" t="s">
        <v>71</v>
      </c>
      <c r="KT12" s="2" t="s">
        <v>52</v>
      </c>
      <c r="KU12" s="2" t="s">
        <v>69</v>
      </c>
      <c r="KV12" s="2" t="s">
        <v>45</v>
      </c>
      <c r="KW12" s="2" t="s">
        <v>52</v>
      </c>
      <c r="KX12" s="2" t="s">
        <v>45</v>
      </c>
      <c r="KY12" s="2" t="s">
        <v>52</v>
      </c>
      <c r="KZ12" s="2" t="s">
        <v>52</v>
      </c>
      <c r="LA12" s="2" t="s">
        <v>62</v>
      </c>
      <c r="LB12" s="2" t="s">
        <v>69</v>
      </c>
      <c r="LC12" s="2" t="s">
        <v>69</v>
      </c>
      <c r="LD12" s="2" t="s">
        <v>52</v>
      </c>
      <c r="LE12" s="2" t="s">
        <v>71</v>
      </c>
      <c r="LF12" s="2" t="s">
        <v>71</v>
      </c>
      <c r="LG12" s="2" t="s">
        <v>45</v>
      </c>
      <c r="LH12" s="2" t="s">
        <v>45</v>
      </c>
      <c r="LI12" s="2" t="s">
        <v>62</v>
      </c>
      <c r="LJ12" s="2" t="s">
        <v>52</v>
      </c>
      <c r="LK12" s="2" t="s">
        <v>45</v>
      </c>
      <c r="LL12" s="2" t="s">
        <v>45</v>
      </c>
      <c r="LM12" s="2" t="s">
        <v>52</v>
      </c>
      <c r="LN12" s="2" t="s">
        <v>62</v>
      </c>
      <c r="LO12" s="2" t="s">
        <v>45</v>
      </c>
      <c r="LP12" s="2" t="s">
        <v>62</v>
      </c>
      <c r="LQ12" s="2" t="s">
        <v>69</v>
      </c>
      <c r="LR12" s="2" t="s">
        <v>62</v>
      </c>
      <c r="LS12" s="2" t="s">
        <v>71</v>
      </c>
      <c r="LT12" s="2" t="s">
        <v>71</v>
      </c>
      <c r="LU12" s="2" t="s">
        <v>62</v>
      </c>
      <c r="LV12" s="2" t="s">
        <v>71</v>
      </c>
      <c r="LW12" s="2" t="s">
        <v>69</v>
      </c>
      <c r="LX12" s="2" t="s">
        <v>52</v>
      </c>
      <c r="LY12" s="2" t="s">
        <v>71</v>
      </c>
      <c r="LZ12" s="2" t="s">
        <v>71</v>
      </c>
      <c r="MA12" s="2" t="s">
        <v>62</v>
      </c>
      <c r="MB12" s="2" t="s">
        <v>69</v>
      </c>
      <c r="MC12" s="2" t="s">
        <v>52</v>
      </c>
      <c r="MD12" s="2" t="s">
        <v>62</v>
      </c>
      <c r="ME12" s="2" t="s">
        <v>62</v>
      </c>
      <c r="MF12" s="2" t="s">
        <v>69</v>
      </c>
      <c r="MG12" s="2" t="s">
        <v>52</v>
      </c>
      <c r="MH12" s="2" t="s">
        <v>69</v>
      </c>
      <c r="MI12" s="2" t="s">
        <v>52</v>
      </c>
      <c r="MJ12" s="2" t="s">
        <v>69</v>
      </c>
      <c r="MK12" s="2" t="s">
        <v>62</v>
      </c>
      <c r="ML12" s="2" t="s">
        <v>62</v>
      </c>
      <c r="MM12" s="2" t="s">
        <v>45</v>
      </c>
      <c r="MN12" s="2" t="s">
        <v>71</v>
      </c>
      <c r="MO12" s="2" t="s">
        <v>69</v>
      </c>
      <c r="MP12" s="2" t="s">
        <v>45</v>
      </c>
      <c r="MQ12" s="2" t="s">
        <v>71</v>
      </c>
      <c r="MR12" s="2" t="s">
        <v>69</v>
      </c>
      <c r="MS12" s="2" t="s">
        <v>52</v>
      </c>
      <c r="MT12" s="2" t="s">
        <v>71</v>
      </c>
      <c r="MU12" s="2" t="s">
        <v>62</v>
      </c>
      <c r="MV12" s="2" t="s">
        <v>45</v>
      </c>
      <c r="MW12" s="2" t="s">
        <v>71</v>
      </c>
      <c r="MX12" s="2" t="s">
        <v>71</v>
      </c>
      <c r="MY12" s="2" t="s">
        <v>62</v>
      </c>
      <c r="MZ12" s="2" t="s">
        <v>69</v>
      </c>
      <c r="NA12" s="2" t="s">
        <v>52</v>
      </c>
      <c r="NB12" s="2" t="s">
        <v>62</v>
      </c>
      <c r="NC12" s="2" t="s">
        <v>52</v>
      </c>
      <c r="ND12" s="2" t="s">
        <v>69</v>
      </c>
      <c r="NE12" s="2" t="s">
        <v>71</v>
      </c>
      <c r="NF12" s="2" t="s">
        <v>52</v>
      </c>
      <c r="NG12" s="2" t="s">
        <v>45</v>
      </c>
      <c r="NH12" s="2" t="s">
        <v>45</v>
      </c>
      <c r="NI12" s="2" t="s">
        <v>62</v>
      </c>
      <c r="NJ12" s="2" t="s">
        <v>69</v>
      </c>
      <c r="NK12" s="2" t="s">
        <v>62</v>
      </c>
      <c r="NL12" s="2" t="s">
        <v>62</v>
      </c>
      <c r="NM12" s="2" t="s">
        <v>62</v>
      </c>
      <c r="NN12" s="2" t="s">
        <v>45</v>
      </c>
      <c r="NO12" s="2" t="s">
        <v>45</v>
      </c>
      <c r="NP12" s="2" t="s">
        <v>62</v>
      </c>
      <c r="NQ12" s="2" t="s">
        <v>45</v>
      </c>
      <c r="NR12" s="2" t="s">
        <v>69</v>
      </c>
      <c r="NS12" s="2" t="s">
        <v>62</v>
      </c>
      <c r="NT12" s="2" t="s">
        <v>45</v>
      </c>
      <c r="NU12" s="2" t="s">
        <v>52</v>
      </c>
      <c r="NV12" s="2" t="s">
        <v>62</v>
      </c>
      <c r="NW12" s="2" t="s">
        <v>62</v>
      </c>
      <c r="NX12" s="2" t="s">
        <v>69</v>
      </c>
      <c r="NY12" s="2" t="s">
        <v>71</v>
      </c>
      <c r="NZ12" s="2" t="s">
        <v>71</v>
      </c>
      <c r="OA12" s="2" t="s">
        <v>69</v>
      </c>
      <c r="OB12" s="2" t="s">
        <v>69</v>
      </c>
      <c r="OC12" s="2" t="s">
        <v>69</v>
      </c>
      <c r="OD12" s="2" t="s">
        <v>71</v>
      </c>
      <c r="OE12" s="2" t="s">
        <v>69</v>
      </c>
      <c r="OF12" s="2" t="s">
        <v>45</v>
      </c>
      <c r="OG12" s="2" t="s">
        <v>62</v>
      </c>
      <c r="OH12" s="2" t="s">
        <v>62</v>
      </c>
      <c r="OI12" s="2" t="s">
        <v>52</v>
      </c>
      <c r="OJ12" s="2" t="s">
        <v>52</v>
      </c>
      <c r="OK12" s="2" t="s">
        <v>62</v>
      </c>
      <c r="OL12" s="2" t="s">
        <v>45</v>
      </c>
      <c r="OM12" s="2" t="s">
        <v>71</v>
      </c>
      <c r="ON12" s="2" t="s">
        <v>71</v>
      </c>
      <c r="OO12" s="2" t="s">
        <v>45</v>
      </c>
      <c r="OP12" s="2" t="s">
        <v>71</v>
      </c>
      <c r="OQ12" s="2" t="s">
        <v>69</v>
      </c>
      <c r="OR12" s="2" t="s">
        <v>62</v>
      </c>
      <c r="OS12" s="2" t="s">
        <v>62</v>
      </c>
      <c r="OT12" s="2" t="s">
        <v>45</v>
      </c>
      <c r="OU12" s="2" t="s">
        <v>71</v>
      </c>
      <c r="OV12" s="2" t="s">
        <v>52</v>
      </c>
      <c r="OW12" s="2" t="s">
        <v>52</v>
      </c>
      <c r="OX12" s="2" t="s">
        <v>71</v>
      </c>
      <c r="OY12" s="2" t="s">
        <v>52</v>
      </c>
      <c r="OZ12" s="2" t="s">
        <v>45</v>
      </c>
      <c r="PA12" s="2" t="s">
        <v>45</v>
      </c>
      <c r="PB12" s="2" t="s">
        <v>71</v>
      </c>
      <c r="PC12" s="2" t="s">
        <v>52</v>
      </c>
      <c r="PD12" s="2" t="s">
        <v>45</v>
      </c>
      <c r="PE12" s="2" t="s">
        <v>45</v>
      </c>
      <c r="PF12" s="2" t="s">
        <v>69</v>
      </c>
      <c r="PG12" s="2" t="s">
        <v>69</v>
      </c>
      <c r="PH12" s="2" t="s">
        <v>45</v>
      </c>
      <c r="PI12" s="2" t="s">
        <v>71</v>
      </c>
      <c r="PJ12" s="2" t="s">
        <v>62</v>
      </c>
      <c r="PK12" s="2" t="s">
        <v>62</v>
      </c>
      <c r="PL12" s="2" t="s">
        <v>45</v>
      </c>
      <c r="PM12" s="2" t="s">
        <v>45</v>
      </c>
      <c r="PN12" s="2" t="s">
        <v>45</v>
      </c>
      <c r="PO12" s="2" t="s">
        <v>71</v>
      </c>
      <c r="PP12" s="2" t="s">
        <v>69</v>
      </c>
      <c r="PQ12" s="2" t="s">
        <v>45</v>
      </c>
      <c r="PR12" s="2" t="s">
        <v>45</v>
      </c>
      <c r="PS12" s="2" t="s">
        <v>52</v>
      </c>
      <c r="PT12" s="2" t="s">
        <v>71</v>
      </c>
      <c r="PU12" s="2" t="s">
        <v>45</v>
      </c>
      <c r="PV12" s="2" t="s">
        <v>52</v>
      </c>
      <c r="PW12" s="2" t="s">
        <v>62</v>
      </c>
      <c r="PX12" s="2" t="s">
        <v>45</v>
      </c>
      <c r="PY12" s="2" t="s">
        <v>45</v>
      </c>
      <c r="PZ12" s="2" t="s">
        <v>52</v>
      </c>
      <c r="QA12" s="2" t="s">
        <v>71</v>
      </c>
      <c r="QB12" s="2" t="s">
        <v>45</v>
      </c>
      <c r="QC12" s="2" t="s">
        <v>62</v>
      </c>
      <c r="QD12" s="2" t="s">
        <v>45</v>
      </c>
      <c r="QE12" s="2" t="s">
        <v>62</v>
      </c>
      <c r="QF12" s="2" t="s">
        <v>69</v>
      </c>
      <c r="QG12" s="2" t="s">
        <v>69</v>
      </c>
      <c r="QH12" s="2" t="s">
        <v>62</v>
      </c>
      <c r="QI12" s="2" t="s">
        <v>71</v>
      </c>
      <c r="QJ12" s="2" t="s">
        <v>45</v>
      </c>
      <c r="QK12" s="2" t="s">
        <v>45</v>
      </c>
      <c r="QL12" s="2" t="s">
        <v>69</v>
      </c>
      <c r="QM12" s="2" t="s">
        <v>62</v>
      </c>
      <c r="QN12" s="2" t="s">
        <v>45</v>
      </c>
      <c r="QO12" s="2" t="s">
        <v>45</v>
      </c>
      <c r="QP12" s="2" t="s">
        <v>71</v>
      </c>
      <c r="QQ12" s="2" t="s">
        <v>52</v>
      </c>
      <c r="QR12" s="2" t="s">
        <v>69</v>
      </c>
      <c r="QS12" s="2" t="s">
        <v>69</v>
      </c>
      <c r="QT12" s="2" t="s">
        <v>52</v>
      </c>
      <c r="QU12" s="2" t="s">
        <v>45</v>
      </c>
      <c r="QV12" s="2" t="s">
        <v>71</v>
      </c>
      <c r="QW12" s="2" t="s">
        <v>71</v>
      </c>
      <c r="QX12" s="2" t="s">
        <v>69</v>
      </c>
      <c r="QY12" s="2" t="s">
        <v>71</v>
      </c>
      <c r="QZ12" s="2" t="s">
        <v>52</v>
      </c>
      <c r="RA12" s="2" t="s">
        <v>45</v>
      </c>
      <c r="RB12" s="2" t="s">
        <v>52</v>
      </c>
      <c r="RC12" s="2" t="s">
        <v>62</v>
      </c>
      <c r="RD12" s="2" t="s">
        <v>69</v>
      </c>
      <c r="RE12" s="2" t="s">
        <v>71</v>
      </c>
      <c r="RF12" s="2" t="s">
        <v>62</v>
      </c>
      <c r="RG12" s="2" t="s">
        <v>71</v>
      </c>
      <c r="RH12" s="2" t="s">
        <v>45</v>
      </c>
      <c r="RI12" s="2" t="s">
        <v>45</v>
      </c>
      <c r="RJ12" s="2" t="s">
        <v>45</v>
      </c>
      <c r="RK12" s="2" t="s">
        <v>71</v>
      </c>
      <c r="RL12" s="2" t="s">
        <v>62</v>
      </c>
      <c r="RM12" s="2" t="s">
        <v>45</v>
      </c>
      <c r="RN12" s="2" t="s">
        <v>62</v>
      </c>
      <c r="RO12" s="2" t="s">
        <v>71</v>
      </c>
      <c r="RP12" s="2" t="s">
        <v>62</v>
      </c>
      <c r="RQ12" s="2" t="s">
        <v>71</v>
      </c>
      <c r="RR12" s="2" t="s">
        <v>71</v>
      </c>
      <c r="RS12" s="2" t="s">
        <v>69</v>
      </c>
      <c r="RT12" s="2" t="s">
        <v>71</v>
      </c>
      <c r="RU12" s="2" t="s">
        <v>71</v>
      </c>
      <c r="RV12" s="2" t="s">
        <v>52</v>
      </c>
      <c r="RW12" s="2" t="s">
        <v>45</v>
      </c>
      <c r="RX12" s="2" t="s">
        <v>69</v>
      </c>
      <c r="RY12" s="2" t="s">
        <v>69</v>
      </c>
      <c r="RZ12" s="2" t="s">
        <v>69</v>
      </c>
      <c r="SA12" s="2" t="s">
        <v>52</v>
      </c>
      <c r="SB12" s="2" t="s">
        <v>71</v>
      </c>
      <c r="SC12" s="2" t="s">
        <v>45</v>
      </c>
      <c r="SD12" s="2" t="s">
        <v>62</v>
      </c>
      <c r="SE12" s="2" t="s">
        <v>71</v>
      </c>
      <c r="SF12" s="2" t="s">
        <v>52</v>
      </c>
      <c r="SG12" s="2" t="s">
        <v>71</v>
      </c>
      <c r="SH12" s="2" t="s">
        <v>71</v>
      </c>
      <c r="SI12" s="2" t="s">
        <v>52</v>
      </c>
      <c r="SJ12" s="2" t="s">
        <v>69</v>
      </c>
      <c r="SK12" s="2" t="s">
        <v>69</v>
      </c>
      <c r="SL12" s="2" t="s">
        <v>45</v>
      </c>
      <c r="SM12" s="2" t="s">
        <v>45</v>
      </c>
      <c r="SN12" s="2" t="s">
        <v>69</v>
      </c>
    </row>
    <row r="13" spans="8:508" x14ac:dyDescent="0.3">
      <c r="H13" s="5" t="s">
        <v>36</v>
      </c>
      <c r="I13" s="2" t="s">
        <v>46</v>
      </c>
      <c r="J13" s="2" t="s">
        <v>53</v>
      </c>
      <c r="K13" s="2" t="s">
        <v>58</v>
      </c>
      <c r="L13" s="2" t="s">
        <v>53</v>
      </c>
      <c r="M13" s="2" t="s">
        <v>58</v>
      </c>
      <c r="N13" s="2" t="s">
        <v>46</v>
      </c>
      <c r="O13" s="2" t="s">
        <v>58</v>
      </c>
      <c r="P13" s="2" t="s">
        <v>58</v>
      </c>
      <c r="Q13" s="2" t="s">
        <v>58</v>
      </c>
      <c r="R13" s="2" t="s">
        <v>76</v>
      </c>
      <c r="S13" s="2" t="s">
        <v>76</v>
      </c>
      <c r="T13" s="2" t="s">
        <v>76</v>
      </c>
      <c r="U13" s="2" t="s">
        <v>46</v>
      </c>
      <c r="V13" s="2" t="s">
        <v>53</v>
      </c>
      <c r="W13" s="2" t="s">
        <v>79</v>
      </c>
      <c r="X13" s="2" t="s">
        <v>58</v>
      </c>
      <c r="Y13" s="2" t="s">
        <v>58</v>
      </c>
      <c r="Z13" s="2" t="s">
        <v>46</v>
      </c>
      <c r="AA13" s="2" t="s">
        <v>58</v>
      </c>
      <c r="AB13" s="2" t="s">
        <v>76</v>
      </c>
      <c r="AC13" s="2" t="s">
        <v>79</v>
      </c>
      <c r="AD13" s="2" t="s">
        <v>84</v>
      </c>
      <c r="AE13" s="2" t="s">
        <v>58</v>
      </c>
      <c r="AF13" s="2" t="s">
        <v>76</v>
      </c>
      <c r="AG13" s="2" t="s">
        <v>84</v>
      </c>
      <c r="AH13" s="2" t="s">
        <v>79</v>
      </c>
      <c r="AI13" s="2" t="s">
        <v>84</v>
      </c>
      <c r="AJ13" s="2" t="s">
        <v>76</v>
      </c>
      <c r="AK13" s="2" t="s">
        <v>53</v>
      </c>
      <c r="AL13" s="2" t="s">
        <v>53</v>
      </c>
      <c r="AM13" s="2" t="s">
        <v>84</v>
      </c>
      <c r="AN13" s="2" t="s">
        <v>46</v>
      </c>
      <c r="AO13" s="2" t="s">
        <v>84</v>
      </c>
      <c r="AP13" s="2" t="s">
        <v>58</v>
      </c>
      <c r="AQ13" s="2" t="s">
        <v>58</v>
      </c>
      <c r="AR13" s="2" t="s">
        <v>53</v>
      </c>
      <c r="AS13" s="2" t="s">
        <v>46</v>
      </c>
      <c r="AT13" s="2" t="s">
        <v>76</v>
      </c>
      <c r="AU13" s="2" t="s">
        <v>58</v>
      </c>
      <c r="AV13" s="2" t="s">
        <v>53</v>
      </c>
      <c r="AW13" s="2" t="s">
        <v>79</v>
      </c>
      <c r="AX13" s="2" t="s">
        <v>53</v>
      </c>
      <c r="AY13" s="2" t="s">
        <v>58</v>
      </c>
      <c r="AZ13" s="2" t="s">
        <v>58</v>
      </c>
      <c r="BA13" s="2" t="s">
        <v>53</v>
      </c>
      <c r="BB13" s="2" t="s">
        <v>76</v>
      </c>
      <c r="BC13" s="2" t="s">
        <v>84</v>
      </c>
      <c r="BD13" s="2" t="s">
        <v>58</v>
      </c>
      <c r="BE13" s="2" t="s">
        <v>53</v>
      </c>
      <c r="BF13" s="2" t="s">
        <v>53</v>
      </c>
      <c r="BG13" s="2" t="s">
        <v>46</v>
      </c>
      <c r="BH13" s="2" t="s">
        <v>84</v>
      </c>
      <c r="BI13" s="2" t="s">
        <v>79</v>
      </c>
      <c r="BJ13" s="2" t="s">
        <v>76</v>
      </c>
      <c r="BK13" s="2" t="s">
        <v>79</v>
      </c>
      <c r="BL13" s="2" t="s">
        <v>84</v>
      </c>
      <c r="BM13" s="2" t="s">
        <v>84</v>
      </c>
      <c r="BN13" s="2" t="s">
        <v>84</v>
      </c>
      <c r="BO13" s="2" t="s">
        <v>79</v>
      </c>
      <c r="BP13" s="2" t="s">
        <v>84</v>
      </c>
      <c r="BQ13" s="2" t="s">
        <v>53</v>
      </c>
      <c r="BR13" s="2" t="s">
        <v>79</v>
      </c>
      <c r="BS13" s="2" t="s">
        <v>84</v>
      </c>
      <c r="BT13" s="2" t="s">
        <v>53</v>
      </c>
      <c r="BU13" s="2" t="s">
        <v>46</v>
      </c>
      <c r="BV13" s="2" t="s">
        <v>84</v>
      </c>
      <c r="BW13" s="2" t="s">
        <v>79</v>
      </c>
      <c r="BX13" s="2" t="s">
        <v>58</v>
      </c>
      <c r="BY13" s="2" t="s">
        <v>84</v>
      </c>
      <c r="BZ13" s="2" t="s">
        <v>58</v>
      </c>
      <c r="CA13" s="2" t="s">
        <v>53</v>
      </c>
      <c r="CB13" s="2" t="s">
        <v>46</v>
      </c>
      <c r="CC13" s="2" t="s">
        <v>76</v>
      </c>
      <c r="CD13" s="2" t="s">
        <v>46</v>
      </c>
      <c r="CE13" s="2" t="s">
        <v>84</v>
      </c>
      <c r="CF13" s="2" t="s">
        <v>58</v>
      </c>
      <c r="CG13" s="2" t="s">
        <v>58</v>
      </c>
      <c r="CH13" s="2" t="s">
        <v>79</v>
      </c>
      <c r="CI13" s="2" t="s">
        <v>58</v>
      </c>
      <c r="CJ13" s="2" t="s">
        <v>79</v>
      </c>
      <c r="CK13" s="2" t="s">
        <v>53</v>
      </c>
      <c r="CL13" s="2" t="s">
        <v>76</v>
      </c>
      <c r="CM13" s="2" t="s">
        <v>84</v>
      </c>
      <c r="CN13" s="2" t="s">
        <v>79</v>
      </c>
      <c r="CO13" s="2" t="s">
        <v>76</v>
      </c>
      <c r="CP13" s="2" t="s">
        <v>58</v>
      </c>
      <c r="CQ13" s="2" t="s">
        <v>58</v>
      </c>
      <c r="CR13" s="2" t="s">
        <v>76</v>
      </c>
      <c r="CS13" s="2" t="s">
        <v>58</v>
      </c>
      <c r="CT13" s="2" t="s">
        <v>53</v>
      </c>
      <c r="CU13" s="2" t="s">
        <v>53</v>
      </c>
      <c r="CV13" s="2" t="s">
        <v>76</v>
      </c>
      <c r="CW13" s="2" t="s">
        <v>79</v>
      </c>
      <c r="CX13" s="2" t="s">
        <v>79</v>
      </c>
      <c r="CY13" s="2" t="s">
        <v>76</v>
      </c>
      <c r="CZ13" s="2" t="s">
        <v>79</v>
      </c>
      <c r="DA13" s="2" t="s">
        <v>79</v>
      </c>
      <c r="DB13" s="2" t="s">
        <v>53</v>
      </c>
      <c r="DC13" s="2" t="s">
        <v>79</v>
      </c>
      <c r="DD13" s="2" t="s">
        <v>46</v>
      </c>
      <c r="DE13" s="2" t="s">
        <v>84</v>
      </c>
      <c r="DF13" s="2" t="s">
        <v>58</v>
      </c>
      <c r="DG13" s="2" t="s">
        <v>46</v>
      </c>
      <c r="DH13" s="2" t="s">
        <v>79</v>
      </c>
      <c r="DI13" s="2" t="s">
        <v>53</v>
      </c>
      <c r="DJ13" s="2" t="s">
        <v>76</v>
      </c>
      <c r="DK13" s="2" t="s">
        <v>79</v>
      </c>
      <c r="DL13" s="2" t="s">
        <v>53</v>
      </c>
      <c r="DM13" s="2" t="s">
        <v>84</v>
      </c>
      <c r="DN13" s="2" t="s">
        <v>79</v>
      </c>
      <c r="DO13" s="2" t="s">
        <v>76</v>
      </c>
      <c r="DP13" s="2" t="s">
        <v>53</v>
      </c>
      <c r="DQ13" s="2" t="s">
        <v>53</v>
      </c>
      <c r="DR13" s="2" t="s">
        <v>53</v>
      </c>
      <c r="DS13" s="2" t="s">
        <v>84</v>
      </c>
      <c r="DT13" s="2" t="s">
        <v>79</v>
      </c>
      <c r="DU13" s="2" t="s">
        <v>84</v>
      </c>
      <c r="DV13" s="2" t="s">
        <v>58</v>
      </c>
      <c r="DW13" s="2" t="s">
        <v>58</v>
      </c>
      <c r="DX13" s="2" t="s">
        <v>79</v>
      </c>
      <c r="DY13" s="2" t="s">
        <v>84</v>
      </c>
      <c r="DZ13" s="2" t="s">
        <v>76</v>
      </c>
      <c r="EA13" s="2" t="s">
        <v>53</v>
      </c>
      <c r="EB13" s="2" t="s">
        <v>53</v>
      </c>
      <c r="EC13" s="2" t="s">
        <v>79</v>
      </c>
      <c r="ED13" s="2" t="s">
        <v>58</v>
      </c>
      <c r="EE13" s="2" t="s">
        <v>58</v>
      </c>
      <c r="EF13" s="2" t="s">
        <v>53</v>
      </c>
      <c r="EG13" s="2" t="s">
        <v>79</v>
      </c>
      <c r="EH13" s="2" t="s">
        <v>84</v>
      </c>
      <c r="EI13" s="2" t="s">
        <v>58</v>
      </c>
      <c r="EJ13" s="2" t="s">
        <v>84</v>
      </c>
      <c r="EK13" s="2" t="s">
        <v>58</v>
      </c>
      <c r="EL13" s="2" t="s">
        <v>58</v>
      </c>
      <c r="EM13" s="2" t="s">
        <v>46</v>
      </c>
      <c r="EN13" s="2" t="s">
        <v>58</v>
      </c>
      <c r="EO13" s="2" t="s">
        <v>76</v>
      </c>
      <c r="EP13" s="2" t="s">
        <v>79</v>
      </c>
      <c r="EQ13" s="2" t="s">
        <v>79</v>
      </c>
      <c r="ER13" s="2" t="s">
        <v>84</v>
      </c>
      <c r="ES13" s="2" t="s">
        <v>58</v>
      </c>
      <c r="ET13" s="2" t="s">
        <v>76</v>
      </c>
      <c r="EU13" s="2" t="s">
        <v>84</v>
      </c>
      <c r="EV13" s="2" t="s">
        <v>46</v>
      </c>
      <c r="EW13" s="2" t="s">
        <v>84</v>
      </c>
      <c r="EX13" s="2" t="s">
        <v>84</v>
      </c>
      <c r="EY13" s="2" t="s">
        <v>58</v>
      </c>
      <c r="EZ13" s="2" t="s">
        <v>46</v>
      </c>
      <c r="FA13" s="2" t="s">
        <v>84</v>
      </c>
      <c r="FB13" s="2" t="s">
        <v>76</v>
      </c>
      <c r="FC13" s="2" t="s">
        <v>76</v>
      </c>
      <c r="FD13" s="2" t="s">
        <v>79</v>
      </c>
      <c r="FE13" s="2" t="s">
        <v>46</v>
      </c>
      <c r="FF13" s="2" t="s">
        <v>46</v>
      </c>
      <c r="FG13" s="2" t="s">
        <v>79</v>
      </c>
      <c r="FH13" s="2" t="s">
        <v>84</v>
      </c>
      <c r="FI13" s="2" t="s">
        <v>46</v>
      </c>
      <c r="FJ13" s="2" t="s">
        <v>76</v>
      </c>
      <c r="FK13" s="2" t="s">
        <v>76</v>
      </c>
      <c r="FL13" s="2" t="s">
        <v>58</v>
      </c>
      <c r="FM13" s="2" t="s">
        <v>46</v>
      </c>
      <c r="FN13" s="2" t="s">
        <v>84</v>
      </c>
      <c r="FO13" s="2" t="s">
        <v>79</v>
      </c>
      <c r="FP13" s="2" t="s">
        <v>79</v>
      </c>
      <c r="FQ13" s="2" t="s">
        <v>84</v>
      </c>
      <c r="FR13" s="2" t="s">
        <v>53</v>
      </c>
      <c r="FS13" s="2" t="s">
        <v>58</v>
      </c>
      <c r="FT13" s="2" t="s">
        <v>79</v>
      </c>
      <c r="FU13" s="2" t="s">
        <v>46</v>
      </c>
      <c r="FV13" s="2" t="s">
        <v>58</v>
      </c>
      <c r="FW13" s="2" t="s">
        <v>46</v>
      </c>
      <c r="FX13" s="2" t="s">
        <v>76</v>
      </c>
      <c r="FY13" s="2" t="s">
        <v>58</v>
      </c>
      <c r="FZ13" s="2" t="s">
        <v>79</v>
      </c>
      <c r="GA13" s="2" t="s">
        <v>58</v>
      </c>
      <c r="GB13" s="2" t="s">
        <v>58</v>
      </c>
      <c r="GC13" s="2" t="s">
        <v>58</v>
      </c>
      <c r="GD13" s="2" t="s">
        <v>53</v>
      </c>
      <c r="GE13" s="2" t="s">
        <v>58</v>
      </c>
      <c r="GF13" s="2" t="s">
        <v>46</v>
      </c>
      <c r="GG13" s="2" t="s">
        <v>76</v>
      </c>
      <c r="GH13" s="2" t="s">
        <v>84</v>
      </c>
      <c r="GI13" s="2" t="s">
        <v>58</v>
      </c>
      <c r="GJ13" s="2" t="s">
        <v>79</v>
      </c>
      <c r="GK13" s="2" t="s">
        <v>58</v>
      </c>
      <c r="GL13" s="2" t="s">
        <v>79</v>
      </c>
      <c r="GM13" s="2" t="s">
        <v>46</v>
      </c>
      <c r="GN13" s="2" t="s">
        <v>79</v>
      </c>
      <c r="GO13" s="2" t="s">
        <v>84</v>
      </c>
      <c r="GP13" s="2" t="s">
        <v>76</v>
      </c>
      <c r="GQ13" s="2" t="s">
        <v>79</v>
      </c>
      <c r="GR13" s="2" t="s">
        <v>79</v>
      </c>
      <c r="GS13" s="2" t="s">
        <v>76</v>
      </c>
      <c r="GT13" s="2" t="s">
        <v>84</v>
      </c>
      <c r="GU13" s="2" t="s">
        <v>58</v>
      </c>
      <c r="GV13" s="2" t="s">
        <v>79</v>
      </c>
      <c r="GW13" s="2" t="s">
        <v>76</v>
      </c>
      <c r="GX13" s="2" t="s">
        <v>46</v>
      </c>
      <c r="GY13" s="2" t="s">
        <v>76</v>
      </c>
      <c r="GZ13" s="2" t="s">
        <v>46</v>
      </c>
      <c r="HA13" s="2" t="s">
        <v>84</v>
      </c>
      <c r="HB13" s="2" t="s">
        <v>58</v>
      </c>
      <c r="HC13" s="2" t="s">
        <v>76</v>
      </c>
      <c r="HD13" s="2" t="s">
        <v>53</v>
      </c>
      <c r="HE13" s="2" t="s">
        <v>79</v>
      </c>
      <c r="HF13" s="2" t="s">
        <v>84</v>
      </c>
      <c r="HG13" s="2" t="s">
        <v>76</v>
      </c>
      <c r="HH13" s="2" t="s">
        <v>79</v>
      </c>
      <c r="HI13" s="2" t="s">
        <v>76</v>
      </c>
      <c r="HJ13" s="2" t="s">
        <v>46</v>
      </c>
      <c r="HK13" s="2" t="s">
        <v>76</v>
      </c>
      <c r="HL13" s="2" t="s">
        <v>53</v>
      </c>
      <c r="HM13" s="2" t="s">
        <v>76</v>
      </c>
      <c r="HN13" s="2" t="s">
        <v>76</v>
      </c>
      <c r="HO13" s="2" t="s">
        <v>53</v>
      </c>
      <c r="HP13" s="2" t="s">
        <v>84</v>
      </c>
      <c r="HQ13" s="2" t="s">
        <v>76</v>
      </c>
      <c r="HR13" s="2" t="s">
        <v>53</v>
      </c>
      <c r="HS13" s="2" t="s">
        <v>79</v>
      </c>
      <c r="HT13" s="2" t="s">
        <v>46</v>
      </c>
      <c r="HU13" s="2" t="s">
        <v>46</v>
      </c>
      <c r="HV13" s="2" t="s">
        <v>76</v>
      </c>
      <c r="HW13" s="2" t="s">
        <v>84</v>
      </c>
      <c r="HX13" s="2" t="s">
        <v>84</v>
      </c>
      <c r="HY13" s="2" t="s">
        <v>79</v>
      </c>
      <c r="HZ13" s="2" t="s">
        <v>76</v>
      </c>
      <c r="IA13" s="2" t="s">
        <v>46</v>
      </c>
      <c r="IB13" s="2" t="s">
        <v>84</v>
      </c>
      <c r="IC13" s="2" t="s">
        <v>76</v>
      </c>
      <c r="ID13" s="2" t="s">
        <v>84</v>
      </c>
      <c r="IE13" s="2" t="s">
        <v>53</v>
      </c>
      <c r="IF13" s="2" t="s">
        <v>84</v>
      </c>
      <c r="IG13" s="2" t="s">
        <v>46</v>
      </c>
      <c r="IH13" s="2" t="s">
        <v>58</v>
      </c>
      <c r="II13" s="2" t="s">
        <v>79</v>
      </c>
      <c r="IJ13" s="2" t="s">
        <v>79</v>
      </c>
      <c r="IK13" s="2" t="s">
        <v>46</v>
      </c>
      <c r="IL13" s="2" t="s">
        <v>84</v>
      </c>
      <c r="IM13" s="2" t="s">
        <v>76</v>
      </c>
      <c r="IN13" s="2" t="s">
        <v>84</v>
      </c>
      <c r="IO13" s="2" t="s">
        <v>46</v>
      </c>
      <c r="IP13" s="2" t="s">
        <v>79</v>
      </c>
      <c r="IQ13" s="2" t="s">
        <v>84</v>
      </c>
      <c r="IR13" s="2" t="s">
        <v>79</v>
      </c>
      <c r="IS13" s="2" t="s">
        <v>76</v>
      </c>
      <c r="IT13" s="2" t="s">
        <v>79</v>
      </c>
      <c r="IU13" s="2" t="s">
        <v>79</v>
      </c>
      <c r="IV13" s="2" t="s">
        <v>58</v>
      </c>
      <c r="IW13" s="2" t="s">
        <v>58</v>
      </c>
      <c r="IX13" s="2" t="s">
        <v>53</v>
      </c>
      <c r="IY13" s="2" t="s">
        <v>58</v>
      </c>
      <c r="IZ13" s="2" t="s">
        <v>79</v>
      </c>
      <c r="JA13" s="2" t="s">
        <v>46</v>
      </c>
      <c r="JB13" s="2" t="s">
        <v>79</v>
      </c>
      <c r="JC13" s="2" t="s">
        <v>46</v>
      </c>
      <c r="JD13" s="2" t="s">
        <v>46</v>
      </c>
      <c r="JE13" s="2" t="s">
        <v>58</v>
      </c>
      <c r="JF13" s="2" t="s">
        <v>84</v>
      </c>
      <c r="JG13" s="2" t="s">
        <v>76</v>
      </c>
      <c r="JH13" s="2" t="s">
        <v>58</v>
      </c>
      <c r="JI13" s="2" t="s">
        <v>58</v>
      </c>
      <c r="JJ13" s="2" t="s">
        <v>84</v>
      </c>
      <c r="JK13" s="2" t="s">
        <v>76</v>
      </c>
      <c r="JL13" s="2" t="s">
        <v>79</v>
      </c>
      <c r="JM13" s="2" t="s">
        <v>53</v>
      </c>
      <c r="JN13" s="2" t="s">
        <v>53</v>
      </c>
      <c r="JO13" s="2" t="s">
        <v>79</v>
      </c>
      <c r="JP13" s="2" t="s">
        <v>58</v>
      </c>
      <c r="JQ13" s="2" t="s">
        <v>76</v>
      </c>
      <c r="JR13" s="2" t="s">
        <v>58</v>
      </c>
      <c r="JS13" s="2" t="s">
        <v>46</v>
      </c>
      <c r="JT13" s="2" t="s">
        <v>58</v>
      </c>
      <c r="JU13" s="2" t="s">
        <v>58</v>
      </c>
      <c r="JV13" s="2" t="s">
        <v>79</v>
      </c>
      <c r="JW13" s="2" t="s">
        <v>79</v>
      </c>
      <c r="JX13" s="2" t="s">
        <v>79</v>
      </c>
      <c r="JY13" s="2" t="s">
        <v>53</v>
      </c>
      <c r="JZ13" s="2" t="s">
        <v>46</v>
      </c>
      <c r="KA13" s="2" t="s">
        <v>79</v>
      </c>
      <c r="KB13" s="2" t="s">
        <v>76</v>
      </c>
      <c r="KC13" s="2" t="s">
        <v>53</v>
      </c>
      <c r="KD13" s="2" t="s">
        <v>84</v>
      </c>
      <c r="KE13" s="2" t="s">
        <v>76</v>
      </c>
      <c r="KF13" s="2" t="s">
        <v>76</v>
      </c>
      <c r="KG13" s="2" t="s">
        <v>79</v>
      </c>
      <c r="KH13" s="2" t="s">
        <v>84</v>
      </c>
      <c r="KI13" s="2" t="s">
        <v>84</v>
      </c>
      <c r="KJ13" s="2" t="s">
        <v>53</v>
      </c>
      <c r="KK13" s="2" t="s">
        <v>84</v>
      </c>
      <c r="KL13" s="2" t="s">
        <v>46</v>
      </c>
      <c r="KM13" s="2" t="s">
        <v>79</v>
      </c>
      <c r="KN13" s="2" t="s">
        <v>84</v>
      </c>
      <c r="KO13" s="2" t="s">
        <v>53</v>
      </c>
      <c r="KP13" s="2" t="s">
        <v>46</v>
      </c>
      <c r="KQ13" s="2" t="s">
        <v>58</v>
      </c>
      <c r="KR13" s="2" t="s">
        <v>58</v>
      </c>
      <c r="KS13" s="2" t="s">
        <v>46</v>
      </c>
      <c r="KT13" s="2" t="s">
        <v>53</v>
      </c>
      <c r="KU13" s="2" t="s">
        <v>46</v>
      </c>
      <c r="KV13" s="2" t="s">
        <v>79</v>
      </c>
      <c r="KW13" s="2" t="s">
        <v>79</v>
      </c>
      <c r="KX13" s="2" t="s">
        <v>58</v>
      </c>
      <c r="KY13" s="2" t="s">
        <v>84</v>
      </c>
      <c r="KZ13" s="2" t="s">
        <v>53</v>
      </c>
      <c r="LA13" s="2" t="s">
        <v>58</v>
      </c>
      <c r="LB13" s="2" t="s">
        <v>84</v>
      </c>
      <c r="LC13" s="2" t="s">
        <v>84</v>
      </c>
      <c r="LD13" s="2" t="s">
        <v>79</v>
      </c>
      <c r="LE13" s="2" t="s">
        <v>76</v>
      </c>
      <c r="LF13" s="2" t="s">
        <v>76</v>
      </c>
      <c r="LG13" s="2" t="s">
        <v>46</v>
      </c>
      <c r="LH13" s="2" t="s">
        <v>79</v>
      </c>
      <c r="LI13" s="2" t="s">
        <v>84</v>
      </c>
      <c r="LJ13" s="2" t="s">
        <v>53</v>
      </c>
      <c r="LK13" s="2" t="s">
        <v>76</v>
      </c>
      <c r="LL13" s="2" t="s">
        <v>84</v>
      </c>
      <c r="LM13" s="2" t="s">
        <v>76</v>
      </c>
      <c r="LN13" s="2" t="s">
        <v>76</v>
      </c>
      <c r="LO13" s="2" t="s">
        <v>76</v>
      </c>
      <c r="LP13" s="2" t="s">
        <v>53</v>
      </c>
      <c r="LQ13" s="2" t="s">
        <v>79</v>
      </c>
      <c r="LR13" s="2" t="s">
        <v>53</v>
      </c>
      <c r="LS13" s="2" t="s">
        <v>58</v>
      </c>
      <c r="LT13" s="2" t="s">
        <v>84</v>
      </c>
      <c r="LU13" s="2" t="s">
        <v>79</v>
      </c>
      <c r="LV13" s="2" t="s">
        <v>79</v>
      </c>
      <c r="LW13" s="2" t="s">
        <v>79</v>
      </c>
      <c r="LX13" s="2" t="s">
        <v>79</v>
      </c>
      <c r="LY13" s="2" t="s">
        <v>53</v>
      </c>
      <c r="LZ13" s="2" t="s">
        <v>79</v>
      </c>
      <c r="MA13" s="2" t="s">
        <v>46</v>
      </c>
      <c r="MB13" s="2" t="s">
        <v>84</v>
      </c>
      <c r="MC13" s="2" t="s">
        <v>79</v>
      </c>
      <c r="MD13" s="2" t="s">
        <v>84</v>
      </c>
      <c r="ME13" s="2" t="s">
        <v>46</v>
      </c>
      <c r="MF13" s="2" t="s">
        <v>46</v>
      </c>
      <c r="MG13" s="2" t="s">
        <v>84</v>
      </c>
      <c r="MH13" s="2" t="s">
        <v>76</v>
      </c>
      <c r="MI13" s="2" t="s">
        <v>58</v>
      </c>
      <c r="MJ13" s="2" t="s">
        <v>76</v>
      </c>
      <c r="MK13" s="2" t="s">
        <v>76</v>
      </c>
      <c r="ML13" s="2" t="s">
        <v>53</v>
      </c>
      <c r="MM13" s="2" t="s">
        <v>76</v>
      </c>
      <c r="MN13" s="2" t="s">
        <v>79</v>
      </c>
      <c r="MO13" s="2" t="s">
        <v>53</v>
      </c>
      <c r="MP13" s="2" t="s">
        <v>53</v>
      </c>
      <c r="MQ13" s="2" t="s">
        <v>46</v>
      </c>
      <c r="MR13" s="2" t="s">
        <v>76</v>
      </c>
      <c r="MS13" s="2" t="s">
        <v>46</v>
      </c>
      <c r="MT13" s="2" t="s">
        <v>84</v>
      </c>
      <c r="MU13" s="2" t="s">
        <v>58</v>
      </c>
      <c r="MV13" s="2" t="s">
        <v>53</v>
      </c>
      <c r="MW13" s="2" t="s">
        <v>84</v>
      </c>
      <c r="MX13" s="2" t="s">
        <v>84</v>
      </c>
      <c r="MY13" s="2" t="s">
        <v>79</v>
      </c>
      <c r="MZ13" s="2" t="s">
        <v>58</v>
      </c>
      <c r="NA13" s="2" t="s">
        <v>84</v>
      </c>
      <c r="NB13" s="2" t="s">
        <v>84</v>
      </c>
      <c r="NC13" s="2" t="s">
        <v>58</v>
      </c>
      <c r="ND13" s="2" t="s">
        <v>58</v>
      </c>
      <c r="NE13" s="2" t="s">
        <v>84</v>
      </c>
      <c r="NF13" s="2" t="s">
        <v>58</v>
      </c>
      <c r="NG13" s="2" t="s">
        <v>84</v>
      </c>
      <c r="NH13" s="2" t="s">
        <v>84</v>
      </c>
      <c r="NI13" s="2" t="s">
        <v>79</v>
      </c>
      <c r="NJ13" s="2" t="s">
        <v>76</v>
      </c>
      <c r="NK13" s="2" t="s">
        <v>84</v>
      </c>
      <c r="NL13" s="2" t="s">
        <v>46</v>
      </c>
      <c r="NM13" s="2" t="s">
        <v>53</v>
      </c>
      <c r="NN13" s="2" t="s">
        <v>76</v>
      </c>
      <c r="NO13" s="2" t="s">
        <v>76</v>
      </c>
      <c r="NP13" s="2" t="s">
        <v>76</v>
      </c>
      <c r="NQ13" s="2" t="s">
        <v>79</v>
      </c>
      <c r="NR13" s="2" t="s">
        <v>84</v>
      </c>
      <c r="NS13" s="2" t="s">
        <v>79</v>
      </c>
      <c r="NT13" s="2" t="s">
        <v>84</v>
      </c>
      <c r="NU13" s="2" t="s">
        <v>79</v>
      </c>
      <c r="NV13" s="2" t="s">
        <v>79</v>
      </c>
      <c r="NW13" s="2" t="s">
        <v>53</v>
      </c>
      <c r="NX13" s="2" t="s">
        <v>46</v>
      </c>
      <c r="NY13" s="2" t="s">
        <v>79</v>
      </c>
      <c r="NZ13" s="2" t="s">
        <v>53</v>
      </c>
      <c r="OA13" s="2" t="s">
        <v>58</v>
      </c>
      <c r="OB13" s="2" t="s">
        <v>46</v>
      </c>
      <c r="OC13" s="2" t="s">
        <v>79</v>
      </c>
      <c r="OD13" s="2" t="s">
        <v>76</v>
      </c>
      <c r="OE13" s="2" t="s">
        <v>58</v>
      </c>
      <c r="OF13" s="2" t="s">
        <v>58</v>
      </c>
      <c r="OG13" s="2" t="s">
        <v>53</v>
      </c>
      <c r="OH13" s="2" t="s">
        <v>58</v>
      </c>
      <c r="OI13" s="2" t="s">
        <v>46</v>
      </c>
      <c r="OJ13" s="2" t="s">
        <v>79</v>
      </c>
      <c r="OK13" s="2" t="s">
        <v>79</v>
      </c>
      <c r="OL13" s="2" t="s">
        <v>76</v>
      </c>
      <c r="OM13" s="2" t="s">
        <v>53</v>
      </c>
      <c r="ON13" s="2" t="s">
        <v>76</v>
      </c>
      <c r="OO13" s="2" t="s">
        <v>58</v>
      </c>
      <c r="OP13" s="2" t="s">
        <v>76</v>
      </c>
      <c r="OQ13" s="2" t="s">
        <v>46</v>
      </c>
      <c r="OR13" s="2" t="s">
        <v>79</v>
      </c>
      <c r="OS13" s="2" t="s">
        <v>58</v>
      </c>
      <c r="OT13" s="2" t="s">
        <v>76</v>
      </c>
      <c r="OU13" s="2" t="s">
        <v>53</v>
      </c>
      <c r="OV13" s="2" t="s">
        <v>46</v>
      </c>
      <c r="OW13" s="2" t="s">
        <v>46</v>
      </c>
      <c r="OX13" s="2" t="s">
        <v>76</v>
      </c>
      <c r="OY13" s="2" t="s">
        <v>79</v>
      </c>
      <c r="OZ13" s="2" t="s">
        <v>76</v>
      </c>
      <c r="PA13" s="2" t="s">
        <v>58</v>
      </c>
      <c r="PB13" s="2" t="s">
        <v>76</v>
      </c>
      <c r="PC13" s="2" t="s">
        <v>46</v>
      </c>
      <c r="PD13" s="2" t="s">
        <v>76</v>
      </c>
      <c r="PE13" s="2" t="s">
        <v>79</v>
      </c>
      <c r="PF13" s="2" t="s">
        <v>53</v>
      </c>
      <c r="PG13" s="2" t="s">
        <v>84</v>
      </c>
      <c r="PH13" s="2" t="s">
        <v>76</v>
      </c>
      <c r="PI13" s="2" t="s">
        <v>79</v>
      </c>
      <c r="PJ13" s="2" t="s">
        <v>79</v>
      </c>
      <c r="PK13" s="2" t="s">
        <v>53</v>
      </c>
      <c r="PL13" s="2" t="s">
        <v>46</v>
      </c>
      <c r="PM13" s="2" t="s">
        <v>79</v>
      </c>
      <c r="PN13" s="2" t="s">
        <v>79</v>
      </c>
      <c r="PO13" s="2" t="s">
        <v>79</v>
      </c>
      <c r="PP13" s="2" t="s">
        <v>79</v>
      </c>
      <c r="PQ13" s="2" t="s">
        <v>58</v>
      </c>
      <c r="PR13" s="2" t="s">
        <v>58</v>
      </c>
      <c r="PS13" s="2" t="s">
        <v>46</v>
      </c>
      <c r="PT13" s="2" t="s">
        <v>76</v>
      </c>
      <c r="PU13" s="2" t="s">
        <v>79</v>
      </c>
      <c r="PV13" s="2" t="s">
        <v>53</v>
      </c>
      <c r="PW13" s="2" t="s">
        <v>76</v>
      </c>
      <c r="PX13" s="2" t="s">
        <v>53</v>
      </c>
      <c r="PY13" s="2" t="s">
        <v>76</v>
      </c>
      <c r="PZ13" s="2" t="s">
        <v>46</v>
      </c>
      <c r="QA13" s="2" t="s">
        <v>79</v>
      </c>
      <c r="QB13" s="2" t="s">
        <v>79</v>
      </c>
      <c r="QC13" s="2" t="s">
        <v>84</v>
      </c>
      <c r="QD13" s="2" t="s">
        <v>53</v>
      </c>
      <c r="QE13" s="2" t="s">
        <v>76</v>
      </c>
      <c r="QF13" s="2" t="s">
        <v>76</v>
      </c>
      <c r="QG13" s="2" t="s">
        <v>58</v>
      </c>
      <c r="QH13" s="2" t="s">
        <v>84</v>
      </c>
      <c r="QI13" s="2" t="s">
        <v>58</v>
      </c>
      <c r="QJ13" s="2" t="s">
        <v>58</v>
      </c>
      <c r="QK13" s="2" t="s">
        <v>58</v>
      </c>
      <c r="QL13" s="2" t="s">
        <v>53</v>
      </c>
      <c r="QM13" s="2" t="s">
        <v>53</v>
      </c>
      <c r="QN13" s="2" t="s">
        <v>46</v>
      </c>
      <c r="QO13" s="2" t="s">
        <v>46</v>
      </c>
      <c r="QP13" s="2" t="s">
        <v>58</v>
      </c>
      <c r="QQ13" s="2" t="s">
        <v>84</v>
      </c>
      <c r="QR13" s="2" t="s">
        <v>76</v>
      </c>
      <c r="QS13" s="2" t="s">
        <v>53</v>
      </c>
      <c r="QT13" s="2" t="s">
        <v>84</v>
      </c>
      <c r="QU13" s="2" t="s">
        <v>79</v>
      </c>
      <c r="QV13" s="2" t="s">
        <v>53</v>
      </c>
      <c r="QW13" s="2" t="s">
        <v>53</v>
      </c>
      <c r="QX13" s="2" t="s">
        <v>46</v>
      </c>
      <c r="QY13" s="2" t="s">
        <v>76</v>
      </c>
      <c r="QZ13" s="2" t="s">
        <v>76</v>
      </c>
      <c r="RA13" s="2" t="s">
        <v>79</v>
      </c>
      <c r="RB13" s="2" t="s">
        <v>79</v>
      </c>
      <c r="RC13" s="2" t="s">
        <v>53</v>
      </c>
      <c r="RD13" s="2" t="s">
        <v>58</v>
      </c>
      <c r="RE13" s="2" t="s">
        <v>46</v>
      </c>
      <c r="RF13" s="2" t="s">
        <v>46</v>
      </c>
      <c r="RG13" s="2" t="s">
        <v>53</v>
      </c>
      <c r="RH13" s="2" t="s">
        <v>84</v>
      </c>
      <c r="RI13" s="2" t="s">
        <v>58</v>
      </c>
      <c r="RJ13" s="2" t="s">
        <v>53</v>
      </c>
      <c r="RK13" s="2" t="s">
        <v>58</v>
      </c>
      <c r="RL13" s="2" t="s">
        <v>58</v>
      </c>
      <c r="RM13" s="2" t="s">
        <v>58</v>
      </c>
      <c r="RN13" s="2" t="s">
        <v>53</v>
      </c>
      <c r="RO13" s="2" t="s">
        <v>46</v>
      </c>
      <c r="RP13" s="2" t="s">
        <v>46</v>
      </c>
      <c r="RQ13" s="2" t="s">
        <v>58</v>
      </c>
      <c r="RR13" s="2" t="s">
        <v>84</v>
      </c>
      <c r="RS13" s="2" t="s">
        <v>76</v>
      </c>
      <c r="RT13" s="2" t="s">
        <v>53</v>
      </c>
      <c r="RU13" s="2" t="s">
        <v>76</v>
      </c>
      <c r="RV13" s="2" t="s">
        <v>84</v>
      </c>
      <c r="RW13" s="2" t="s">
        <v>53</v>
      </c>
      <c r="RX13" s="2" t="s">
        <v>58</v>
      </c>
      <c r="RY13" s="2" t="s">
        <v>46</v>
      </c>
      <c r="RZ13" s="2" t="s">
        <v>76</v>
      </c>
      <c r="SA13" s="2" t="s">
        <v>79</v>
      </c>
      <c r="SB13" s="2" t="s">
        <v>79</v>
      </c>
      <c r="SC13" s="2" t="s">
        <v>84</v>
      </c>
      <c r="SD13" s="2" t="s">
        <v>58</v>
      </c>
      <c r="SE13" s="2" t="s">
        <v>76</v>
      </c>
      <c r="SF13" s="2" t="s">
        <v>58</v>
      </c>
      <c r="SG13" s="2" t="s">
        <v>76</v>
      </c>
      <c r="SH13" s="2" t="s">
        <v>84</v>
      </c>
      <c r="SI13" s="2" t="s">
        <v>84</v>
      </c>
      <c r="SJ13" s="2" t="s">
        <v>79</v>
      </c>
      <c r="SK13" s="2" t="s">
        <v>58</v>
      </c>
      <c r="SL13" s="2" t="s">
        <v>53</v>
      </c>
      <c r="SM13" s="2" t="s">
        <v>79</v>
      </c>
      <c r="SN13" s="2" t="s">
        <v>58</v>
      </c>
    </row>
    <row r="14" spans="8:508" x14ac:dyDescent="0.3">
      <c r="H14" s="5" t="s">
        <v>37</v>
      </c>
      <c r="I14" s="2" t="s">
        <v>47</v>
      </c>
      <c r="J14" s="2" t="s">
        <v>54</v>
      </c>
      <c r="K14" s="2" t="s">
        <v>59</v>
      </c>
      <c r="L14" s="2" t="s">
        <v>63</v>
      </c>
      <c r="M14" s="2" t="s">
        <v>66</v>
      </c>
      <c r="N14" s="2" t="s">
        <v>70</v>
      </c>
      <c r="O14" s="2" t="s">
        <v>59</v>
      </c>
      <c r="P14" s="2" t="s">
        <v>59</v>
      </c>
      <c r="Q14" s="2" t="s">
        <v>75</v>
      </c>
      <c r="R14" s="2" t="s">
        <v>77</v>
      </c>
      <c r="S14" s="2" t="s">
        <v>77</v>
      </c>
      <c r="T14" s="2" t="s">
        <v>78</v>
      </c>
      <c r="U14" s="2" t="s">
        <v>70</v>
      </c>
      <c r="V14" s="2" t="s">
        <v>63</v>
      </c>
      <c r="W14" s="2" t="s">
        <v>80</v>
      </c>
      <c r="X14" s="2" t="s">
        <v>66</v>
      </c>
      <c r="Y14" s="2" t="s">
        <v>66</v>
      </c>
      <c r="Z14" s="2" t="s">
        <v>82</v>
      </c>
      <c r="AA14" s="2" t="s">
        <v>66</v>
      </c>
      <c r="AB14" s="2" t="s">
        <v>78</v>
      </c>
      <c r="AC14" s="2" t="s">
        <v>83</v>
      </c>
      <c r="AD14" s="2" t="s">
        <v>85</v>
      </c>
      <c r="AE14" s="2" t="s">
        <v>59</v>
      </c>
      <c r="AF14" s="2" t="s">
        <v>78</v>
      </c>
      <c r="AG14" s="2" t="s">
        <v>86</v>
      </c>
      <c r="AH14" s="2" t="s">
        <v>87</v>
      </c>
      <c r="AI14" s="2" t="s">
        <v>85</v>
      </c>
      <c r="AJ14" s="2" t="s">
        <v>78</v>
      </c>
      <c r="AK14" s="2" t="s">
        <v>54</v>
      </c>
      <c r="AL14" s="2" t="s">
        <v>88</v>
      </c>
      <c r="AM14" s="2" t="s">
        <v>89</v>
      </c>
      <c r="AN14" s="2" t="s">
        <v>70</v>
      </c>
      <c r="AO14" s="2" t="s">
        <v>86</v>
      </c>
      <c r="AP14" s="2" t="s">
        <v>75</v>
      </c>
      <c r="AQ14" s="2" t="s">
        <v>75</v>
      </c>
      <c r="AR14" s="2" t="s">
        <v>54</v>
      </c>
      <c r="AS14" s="2" t="s">
        <v>82</v>
      </c>
      <c r="AT14" s="2" t="s">
        <v>90</v>
      </c>
      <c r="AU14" s="2" t="s">
        <v>75</v>
      </c>
      <c r="AV14" s="2" t="s">
        <v>54</v>
      </c>
      <c r="AW14" s="2" t="s">
        <v>91</v>
      </c>
      <c r="AX14" s="2" t="s">
        <v>54</v>
      </c>
      <c r="AY14" s="2" t="s">
        <v>75</v>
      </c>
      <c r="AZ14" s="2" t="s">
        <v>75</v>
      </c>
      <c r="BA14" s="2" t="s">
        <v>88</v>
      </c>
      <c r="BB14" s="2" t="s">
        <v>78</v>
      </c>
      <c r="BC14" s="2" t="s">
        <v>89</v>
      </c>
      <c r="BD14" s="2" t="s">
        <v>92</v>
      </c>
      <c r="BE14" s="2" t="s">
        <v>54</v>
      </c>
      <c r="BF14" s="2" t="s">
        <v>88</v>
      </c>
      <c r="BG14" s="2" t="s">
        <v>93</v>
      </c>
      <c r="BH14" s="2" t="s">
        <v>89</v>
      </c>
      <c r="BI14" s="2" t="s">
        <v>91</v>
      </c>
      <c r="BJ14" s="2" t="s">
        <v>77</v>
      </c>
      <c r="BK14" s="2" t="s">
        <v>91</v>
      </c>
      <c r="BL14" s="2" t="s">
        <v>89</v>
      </c>
      <c r="BM14" s="2" t="s">
        <v>85</v>
      </c>
      <c r="BN14" s="2" t="s">
        <v>86</v>
      </c>
      <c r="BO14" s="2" t="s">
        <v>91</v>
      </c>
      <c r="BP14" s="2" t="s">
        <v>89</v>
      </c>
      <c r="BQ14" s="2" t="s">
        <v>63</v>
      </c>
      <c r="BR14" s="2" t="s">
        <v>83</v>
      </c>
      <c r="BS14" s="2" t="s">
        <v>89</v>
      </c>
      <c r="BT14" s="2" t="s">
        <v>63</v>
      </c>
      <c r="BU14" s="2" t="s">
        <v>70</v>
      </c>
      <c r="BV14" s="2" t="s">
        <v>94</v>
      </c>
      <c r="BW14" s="2" t="s">
        <v>91</v>
      </c>
      <c r="BX14" s="2" t="s">
        <v>75</v>
      </c>
      <c r="BY14" s="2" t="s">
        <v>89</v>
      </c>
      <c r="BZ14" s="2" t="s">
        <v>66</v>
      </c>
      <c r="CA14" s="2" t="s">
        <v>88</v>
      </c>
      <c r="CB14" s="2" t="s">
        <v>82</v>
      </c>
      <c r="CC14" s="2" t="s">
        <v>95</v>
      </c>
      <c r="CD14" s="2" t="s">
        <v>70</v>
      </c>
      <c r="CE14" s="2" t="s">
        <v>85</v>
      </c>
      <c r="CF14" s="2" t="s">
        <v>66</v>
      </c>
      <c r="CG14" s="2" t="s">
        <v>59</v>
      </c>
      <c r="CH14" s="2" t="s">
        <v>87</v>
      </c>
      <c r="CI14" s="2" t="s">
        <v>59</v>
      </c>
      <c r="CJ14" s="2" t="s">
        <v>83</v>
      </c>
      <c r="CK14" s="2" t="s">
        <v>54</v>
      </c>
      <c r="CL14" s="2" t="s">
        <v>90</v>
      </c>
      <c r="CM14" s="2" t="s">
        <v>89</v>
      </c>
      <c r="CN14" s="2" t="s">
        <v>83</v>
      </c>
      <c r="CO14" s="2" t="s">
        <v>77</v>
      </c>
      <c r="CP14" s="2" t="s">
        <v>92</v>
      </c>
      <c r="CQ14" s="2" t="s">
        <v>66</v>
      </c>
      <c r="CR14" s="2" t="s">
        <v>90</v>
      </c>
      <c r="CS14" s="2" t="s">
        <v>75</v>
      </c>
      <c r="CT14" s="2" t="s">
        <v>54</v>
      </c>
      <c r="CU14" s="2" t="s">
        <v>54</v>
      </c>
      <c r="CV14" s="2" t="s">
        <v>77</v>
      </c>
      <c r="CW14" s="2" t="s">
        <v>83</v>
      </c>
      <c r="CX14" s="2" t="s">
        <v>87</v>
      </c>
      <c r="CY14" s="2" t="s">
        <v>77</v>
      </c>
      <c r="CZ14" s="2" t="s">
        <v>87</v>
      </c>
      <c r="DA14" s="2" t="s">
        <v>87</v>
      </c>
      <c r="DB14" s="2" t="s">
        <v>63</v>
      </c>
      <c r="DC14" s="2" t="s">
        <v>80</v>
      </c>
      <c r="DD14" s="2" t="s">
        <v>70</v>
      </c>
      <c r="DE14" s="2" t="s">
        <v>86</v>
      </c>
      <c r="DF14" s="2" t="s">
        <v>66</v>
      </c>
      <c r="DG14" s="2" t="s">
        <v>47</v>
      </c>
      <c r="DH14" s="2" t="s">
        <v>80</v>
      </c>
      <c r="DI14" s="2" t="s">
        <v>54</v>
      </c>
      <c r="DJ14" s="2" t="s">
        <v>90</v>
      </c>
      <c r="DK14" s="2" t="s">
        <v>87</v>
      </c>
      <c r="DL14" s="2" t="s">
        <v>63</v>
      </c>
      <c r="DM14" s="2" t="s">
        <v>86</v>
      </c>
      <c r="DN14" s="2" t="s">
        <v>83</v>
      </c>
      <c r="DO14" s="2" t="s">
        <v>95</v>
      </c>
      <c r="DP14" s="2" t="s">
        <v>63</v>
      </c>
      <c r="DQ14" s="2" t="s">
        <v>88</v>
      </c>
      <c r="DR14" s="2" t="s">
        <v>96</v>
      </c>
      <c r="DS14" s="2" t="s">
        <v>89</v>
      </c>
      <c r="DT14" s="2" t="s">
        <v>87</v>
      </c>
      <c r="DU14" s="2" t="s">
        <v>85</v>
      </c>
      <c r="DV14" s="2" t="s">
        <v>75</v>
      </c>
      <c r="DW14" s="2" t="s">
        <v>59</v>
      </c>
      <c r="DX14" s="2" t="s">
        <v>80</v>
      </c>
      <c r="DY14" s="2" t="s">
        <v>89</v>
      </c>
      <c r="DZ14" s="2" t="s">
        <v>90</v>
      </c>
      <c r="EA14" s="2" t="s">
        <v>96</v>
      </c>
      <c r="EB14" s="2" t="s">
        <v>88</v>
      </c>
      <c r="EC14" s="2" t="s">
        <v>91</v>
      </c>
      <c r="ED14" s="2" t="s">
        <v>75</v>
      </c>
      <c r="EE14" s="2" t="s">
        <v>66</v>
      </c>
      <c r="EF14" s="2" t="s">
        <v>88</v>
      </c>
      <c r="EG14" s="2" t="s">
        <v>83</v>
      </c>
      <c r="EH14" s="2" t="s">
        <v>89</v>
      </c>
      <c r="EI14" s="2" t="s">
        <v>59</v>
      </c>
      <c r="EJ14" s="2" t="s">
        <v>85</v>
      </c>
      <c r="EK14" s="2" t="s">
        <v>75</v>
      </c>
      <c r="EL14" s="2" t="s">
        <v>92</v>
      </c>
      <c r="EM14" s="2" t="s">
        <v>70</v>
      </c>
      <c r="EN14" s="2" t="s">
        <v>66</v>
      </c>
      <c r="EO14" s="2" t="s">
        <v>77</v>
      </c>
      <c r="EP14" s="2" t="s">
        <v>80</v>
      </c>
      <c r="EQ14" s="2" t="s">
        <v>80</v>
      </c>
      <c r="ER14" s="2" t="s">
        <v>86</v>
      </c>
      <c r="ES14" s="2" t="s">
        <v>66</v>
      </c>
      <c r="ET14" s="2" t="s">
        <v>78</v>
      </c>
      <c r="EU14" s="2" t="s">
        <v>85</v>
      </c>
      <c r="EV14" s="2" t="s">
        <v>82</v>
      </c>
      <c r="EW14" s="2" t="s">
        <v>86</v>
      </c>
      <c r="EX14" s="2" t="s">
        <v>89</v>
      </c>
      <c r="EY14" s="2" t="s">
        <v>75</v>
      </c>
      <c r="EZ14" s="2" t="s">
        <v>47</v>
      </c>
      <c r="FA14" s="2" t="s">
        <v>89</v>
      </c>
      <c r="FB14" s="2" t="s">
        <v>78</v>
      </c>
      <c r="FC14" s="2" t="s">
        <v>90</v>
      </c>
      <c r="FD14" s="2" t="s">
        <v>83</v>
      </c>
      <c r="FE14" s="2" t="s">
        <v>93</v>
      </c>
      <c r="FF14" s="2" t="s">
        <v>70</v>
      </c>
      <c r="FG14" s="2" t="s">
        <v>83</v>
      </c>
      <c r="FH14" s="2" t="s">
        <v>86</v>
      </c>
      <c r="FI14" s="2" t="s">
        <v>47</v>
      </c>
      <c r="FJ14" s="2" t="s">
        <v>90</v>
      </c>
      <c r="FK14" s="2" t="s">
        <v>95</v>
      </c>
      <c r="FL14" s="2" t="s">
        <v>75</v>
      </c>
      <c r="FM14" s="2" t="s">
        <v>47</v>
      </c>
      <c r="FN14" s="2" t="s">
        <v>85</v>
      </c>
      <c r="FO14" s="2" t="s">
        <v>80</v>
      </c>
      <c r="FP14" s="2" t="s">
        <v>91</v>
      </c>
      <c r="FQ14" s="2" t="s">
        <v>89</v>
      </c>
      <c r="FR14" s="2" t="s">
        <v>54</v>
      </c>
      <c r="FS14" s="2" t="s">
        <v>59</v>
      </c>
      <c r="FT14" s="2" t="s">
        <v>83</v>
      </c>
      <c r="FU14" s="2" t="s">
        <v>82</v>
      </c>
      <c r="FV14" s="2" t="s">
        <v>92</v>
      </c>
      <c r="FW14" s="2" t="s">
        <v>70</v>
      </c>
      <c r="FX14" s="2" t="s">
        <v>90</v>
      </c>
      <c r="FY14" s="2" t="s">
        <v>92</v>
      </c>
      <c r="FZ14" s="2" t="s">
        <v>80</v>
      </c>
      <c r="GA14" s="2" t="s">
        <v>59</v>
      </c>
      <c r="GB14" s="2" t="s">
        <v>66</v>
      </c>
      <c r="GC14" s="2" t="s">
        <v>59</v>
      </c>
      <c r="GD14" s="2" t="s">
        <v>88</v>
      </c>
      <c r="GE14" s="2" t="s">
        <v>59</v>
      </c>
      <c r="GF14" s="2" t="s">
        <v>70</v>
      </c>
      <c r="GG14" s="2" t="s">
        <v>77</v>
      </c>
      <c r="GH14" s="2" t="s">
        <v>86</v>
      </c>
      <c r="GI14" s="2" t="s">
        <v>66</v>
      </c>
      <c r="GJ14" s="2" t="s">
        <v>91</v>
      </c>
      <c r="GK14" s="2" t="s">
        <v>66</v>
      </c>
      <c r="GL14" s="2" t="s">
        <v>83</v>
      </c>
      <c r="GM14" s="2" t="s">
        <v>70</v>
      </c>
      <c r="GN14" s="2" t="s">
        <v>80</v>
      </c>
      <c r="GO14" s="2" t="s">
        <v>89</v>
      </c>
      <c r="GP14" s="2" t="s">
        <v>78</v>
      </c>
      <c r="GQ14" s="2" t="s">
        <v>83</v>
      </c>
      <c r="GR14" s="2" t="s">
        <v>87</v>
      </c>
      <c r="GS14" s="2" t="s">
        <v>78</v>
      </c>
      <c r="GT14" s="2" t="s">
        <v>86</v>
      </c>
      <c r="GU14" s="2" t="s">
        <v>92</v>
      </c>
      <c r="GV14" s="2" t="s">
        <v>80</v>
      </c>
      <c r="GW14" s="2" t="s">
        <v>95</v>
      </c>
      <c r="GX14" s="2" t="s">
        <v>93</v>
      </c>
      <c r="GY14" s="2" t="s">
        <v>78</v>
      </c>
      <c r="GZ14" s="2" t="s">
        <v>93</v>
      </c>
      <c r="HA14" s="2" t="s">
        <v>86</v>
      </c>
      <c r="HB14" s="2" t="s">
        <v>92</v>
      </c>
      <c r="HC14" s="2" t="s">
        <v>95</v>
      </c>
      <c r="HD14" s="2" t="s">
        <v>54</v>
      </c>
      <c r="HE14" s="2" t="s">
        <v>87</v>
      </c>
      <c r="HF14" s="2" t="s">
        <v>86</v>
      </c>
      <c r="HG14" s="2" t="s">
        <v>78</v>
      </c>
      <c r="HH14" s="2" t="s">
        <v>80</v>
      </c>
      <c r="HI14" s="2" t="s">
        <v>77</v>
      </c>
      <c r="HJ14" s="2" t="s">
        <v>47</v>
      </c>
      <c r="HK14" s="2" t="s">
        <v>78</v>
      </c>
      <c r="HL14" s="2" t="s">
        <v>88</v>
      </c>
      <c r="HM14" s="2" t="s">
        <v>90</v>
      </c>
      <c r="HN14" s="2" t="s">
        <v>90</v>
      </c>
      <c r="HO14" s="2" t="s">
        <v>54</v>
      </c>
      <c r="HP14" s="2" t="s">
        <v>94</v>
      </c>
      <c r="HQ14" s="2" t="s">
        <v>77</v>
      </c>
      <c r="HR14" s="2" t="s">
        <v>96</v>
      </c>
      <c r="HS14" s="2" t="s">
        <v>91</v>
      </c>
      <c r="HT14" s="2" t="s">
        <v>82</v>
      </c>
      <c r="HU14" s="2" t="s">
        <v>47</v>
      </c>
      <c r="HV14" s="2" t="s">
        <v>78</v>
      </c>
      <c r="HW14" s="2" t="s">
        <v>86</v>
      </c>
      <c r="HX14" s="2" t="s">
        <v>85</v>
      </c>
      <c r="HY14" s="2" t="s">
        <v>80</v>
      </c>
      <c r="HZ14" s="2" t="s">
        <v>90</v>
      </c>
      <c r="IA14" s="2" t="s">
        <v>82</v>
      </c>
      <c r="IB14" s="2" t="s">
        <v>89</v>
      </c>
      <c r="IC14" s="2" t="s">
        <v>95</v>
      </c>
      <c r="ID14" s="2" t="s">
        <v>89</v>
      </c>
      <c r="IE14" s="2" t="s">
        <v>63</v>
      </c>
      <c r="IF14" s="2" t="s">
        <v>86</v>
      </c>
      <c r="IG14" s="2" t="s">
        <v>82</v>
      </c>
      <c r="IH14" s="2" t="s">
        <v>75</v>
      </c>
      <c r="II14" s="2" t="s">
        <v>87</v>
      </c>
      <c r="IJ14" s="2" t="s">
        <v>87</v>
      </c>
      <c r="IK14" s="2" t="s">
        <v>47</v>
      </c>
      <c r="IL14" s="2" t="s">
        <v>89</v>
      </c>
      <c r="IM14" s="2" t="s">
        <v>90</v>
      </c>
      <c r="IN14" s="2" t="s">
        <v>94</v>
      </c>
      <c r="IO14" s="2" t="s">
        <v>93</v>
      </c>
      <c r="IP14" s="2" t="s">
        <v>91</v>
      </c>
      <c r="IQ14" s="2" t="s">
        <v>86</v>
      </c>
      <c r="IR14" s="2" t="s">
        <v>80</v>
      </c>
      <c r="IS14" s="2" t="s">
        <v>78</v>
      </c>
      <c r="IT14" s="2" t="s">
        <v>80</v>
      </c>
      <c r="IU14" s="2" t="s">
        <v>91</v>
      </c>
      <c r="IV14" s="2" t="s">
        <v>66</v>
      </c>
      <c r="IW14" s="2" t="s">
        <v>92</v>
      </c>
      <c r="IX14" s="2" t="s">
        <v>96</v>
      </c>
      <c r="IY14" s="2" t="s">
        <v>75</v>
      </c>
      <c r="IZ14" s="2" t="s">
        <v>87</v>
      </c>
      <c r="JA14" s="2" t="s">
        <v>47</v>
      </c>
      <c r="JB14" s="2" t="s">
        <v>91</v>
      </c>
      <c r="JC14" s="2" t="s">
        <v>47</v>
      </c>
      <c r="JD14" s="2" t="s">
        <v>47</v>
      </c>
      <c r="JE14" s="2" t="s">
        <v>59</v>
      </c>
      <c r="JF14" s="2" t="s">
        <v>86</v>
      </c>
      <c r="JG14" s="2" t="s">
        <v>78</v>
      </c>
      <c r="JH14" s="2" t="s">
        <v>92</v>
      </c>
      <c r="JI14" s="2" t="s">
        <v>59</v>
      </c>
      <c r="JJ14" s="2" t="s">
        <v>86</v>
      </c>
      <c r="JK14" s="2" t="s">
        <v>90</v>
      </c>
      <c r="JL14" s="2" t="s">
        <v>87</v>
      </c>
      <c r="JM14" s="2" t="s">
        <v>88</v>
      </c>
      <c r="JN14" s="2" t="s">
        <v>88</v>
      </c>
      <c r="JO14" s="2" t="s">
        <v>80</v>
      </c>
      <c r="JP14" s="2" t="s">
        <v>66</v>
      </c>
      <c r="JQ14" s="2" t="s">
        <v>78</v>
      </c>
      <c r="JR14" s="2" t="s">
        <v>92</v>
      </c>
      <c r="JS14" s="2" t="s">
        <v>93</v>
      </c>
      <c r="JT14" s="2" t="s">
        <v>75</v>
      </c>
      <c r="JU14" s="2" t="s">
        <v>66</v>
      </c>
      <c r="JV14" s="2" t="s">
        <v>87</v>
      </c>
      <c r="JW14" s="2" t="s">
        <v>91</v>
      </c>
      <c r="JX14" s="2" t="s">
        <v>80</v>
      </c>
      <c r="JY14" s="2" t="s">
        <v>96</v>
      </c>
      <c r="JZ14" s="2" t="s">
        <v>70</v>
      </c>
      <c r="KA14" s="2" t="s">
        <v>87</v>
      </c>
      <c r="KB14" s="2" t="s">
        <v>95</v>
      </c>
      <c r="KC14" s="2" t="s">
        <v>96</v>
      </c>
      <c r="KD14" s="2" t="s">
        <v>94</v>
      </c>
      <c r="KE14" s="2" t="s">
        <v>90</v>
      </c>
      <c r="KF14" s="2" t="s">
        <v>78</v>
      </c>
      <c r="KG14" s="2" t="s">
        <v>83</v>
      </c>
      <c r="KH14" s="2" t="s">
        <v>85</v>
      </c>
      <c r="KI14" s="2" t="s">
        <v>94</v>
      </c>
      <c r="KJ14" s="2" t="s">
        <v>63</v>
      </c>
      <c r="KK14" s="2" t="s">
        <v>85</v>
      </c>
      <c r="KL14" s="2" t="s">
        <v>47</v>
      </c>
      <c r="KM14" s="2" t="s">
        <v>80</v>
      </c>
      <c r="KN14" s="2" t="s">
        <v>94</v>
      </c>
      <c r="KO14" s="2" t="s">
        <v>54</v>
      </c>
      <c r="KP14" s="2" t="s">
        <v>70</v>
      </c>
      <c r="KQ14" s="2" t="s">
        <v>75</v>
      </c>
      <c r="KR14" s="2" t="s">
        <v>75</v>
      </c>
      <c r="KS14" s="2" t="s">
        <v>47</v>
      </c>
      <c r="KT14" s="2" t="s">
        <v>63</v>
      </c>
      <c r="KU14" s="2" t="s">
        <v>70</v>
      </c>
      <c r="KV14" s="2" t="s">
        <v>80</v>
      </c>
      <c r="KW14" s="2" t="s">
        <v>80</v>
      </c>
      <c r="KX14" s="2" t="s">
        <v>92</v>
      </c>
      <c r="KY14" s="2" t="s">
        <v>94</v>
      </c>
      <c r="KZ14" s="2" t="s">
        <v>88</v>
      </c>
      <c r="LA14" s="2" t="s">
        <v>75</v>
      </c>
      <c r="LB14" s="2" t="s">
        <v>89</v>
      </c>
      <c r="LC14" s="2" t="s">
        <v>85</v>
      </c>
      <c r="LD14" s="2" t="s">
        <v>80</v>
      </c>
      <c r="LE14" s="2" t="s">
        <v>78</v>
      </c>
      <c r="LF14" s="2" t="s">
        <v>78</v>
      </c>
      <c r="LG14" s="2" t="s">
        <v>70</v>
      </c>
      <c r="LH14" s="2" t="s">
        <v>83</v>
      </c>
      <c r="LI14" s="2" t="s">
        <v>89</v>
      </c>
      <c r="LJ14" s="2" t="s">
        <v>96</v>
      </c>
      <c r="LK14" s="2" t="s">
        <v>77</v>
      </c>
      <c r="LL14" s="2" t="s">
        <v>85</v>
      </c>
      <c r="LM14" s="2" t="s">
        <v>90</v>
      </c>
      <c r="LN14" s="2" t="s">
        <v>95</v>
      </c>
      <c r="LO14" s="2" t="s">
        <v>77</v>
      </c>
      <c r="LP14" s="2" t="s">
        <v>63</v>
      </c>
      <c r="LQ14" s="2" t="s">
        <v>87</v>
      </c>
      <c r="LR14" s="2" t="s">
        <v>88</v>
      </c>
      <c r="LS14" s="2" t="s">
        <v>75</v>
      </c>
      <c r="LT14" s="2" t="s">
        <v>85</v>
      </c>
      <c r="LU14" s="2" t="s">
        <v>91</v>
      </c>
      <c r="LV14" s="2" t="s">
        <v>87</v>
      </c>
      <c r="LW14" s="2" t="s">
        <v>87</v>
      </c>
      <c r="LX14" s="2" t="s">
        <v>80</v>
      </c>
      <c r="LY14" s="2" t="s">
        <v>54</v>
      </c>
      <c r="LZ14" s="2" t="s">
        <v>91</v>
      </c>
      <c r="MA14" s="2" t="s">
        <v>82</v>
      </c>
      <c r="MB14" s="2" t="s">
        <v>94</v>
      </c>
      <c r="MC14" s="2" t="s">
        <v>87</v>
      </c>
      <c r="MD14" s="2" t="s">
        <v>86</v>
      </c>
      <c r="ME14" s="2" t="s">
        <v>70</v>
      </c>
      <c r="MF14" s="2" t="s">
        <v>93</v>
      </c>
      <c r="MG14" s="2" t="s">
        <v>89</v>
      </c>
      <c r="MH14" s="2" t="s">
        <v>77</v>
      </c>
      <c r="MI14" s="2" t="s">
        <v>59</v>
      </c>
      <c r="MJ14" s="2" t="s">
        <v>77</v>
      </c>
      <c r="MK14" s="2" t="s">
        <v>78</v>
      </c>
      <c r="ML14" s="2" t="s">
        <v>54</v>
      </c>
      <c r="MM14" s="2" t="s">
        <v>78</v>
      </c>
      <c r="MN14" s="2" t="s">
        <v>83</v>
      </c>
      <c r="MO14" s="2" t="s">
        <v>63</v>
      </c>
      <c r="MP14" s="2" t="s">
        <v>63</v>
      </c>
      <c r="MQ14" s="2" t="s">
        <v>47</v>
      </c>
      <c r="MR14" s="2" t="s">
        <v>95</v>
      </c>
      <c r="MS14" s="2" t="s">
        <v>82</v>
      </c>
      <c r="MT14" s="2" t="s">
        <v>89</v>
      </c>
      <c r="MU14" s="2" t="s">
        <v>59</v>
      </c>
      <c r="MV14" s="2" t="s">
        <v>63</v>
      </c>
      <c r="MW14" s="2" t="s">
        <v>94</v>
      </c>
      <c r="MX14" s="2" t="s">
        <v>85</v>
      </c>
      <c r="MY14" s="2" t="s">
        <v>80</v>
      </c>
      <c r="MZ14" s="2" t="s">
        <v>75</v>
      </c>
      <c r="NA14" s="2" t="s">
        <v>85</v>
      </c>
      <c r="NB14" s="2" t="s">
        <v>85</v>
      </c>
      <c r="NC14" s="2" t="s">
        <v>75</v>
      </c>
      <c r="ND14" s="2" t="s">
        <v>59</v>
      </c>
      <c r="NE14" s="2" t="s">
        <v>86</v>
      </c>
      <c r="NF14" s="2" t="s">
        <v>75</v>
      </c>
      <c r="NG14" s="2" t="s">
        <v>89</v>
      </c>
      <c r="NH14" s="2" t="s">
        <v>94</v>
      </c>
      <c r="NI14" s="2" t="s">
        <v>80</v>
      </c>
      <c r="NJ14" s="2" t="s">
        <v>90</v>
      </c>
      <c r="NK14" s="2" t="s">
        <v>89</v>
      </c>
      <c r="NL14" s="2" t="s">
        <v>47</v>
      </c>
      <c r="NM14" s="2" t="s">
        <v>63</v>
      </c>
      <c r="NN14" s="2" t="s">
        <v>90</v>
      </c>
      <c r="NO14" s="2" t="s">
        <v>95</v>
      </c>
      <c r="NP14" s="2" t="s">
        <v>90</v>
      </c>
      <c r="NQ14" s="2" t="s">
        <v>80</v>
      </c>
      <c r="NR14" s="2" t="s">
        <v>85</v>
      </c>
      <c r="NS14" s="2" t="s">
        <v>87</v>
      </c>
      <c r="NT14" s="2" t="s">
        <v>86</v>
      </c>
      <c r="NU14" s="2" t="s">
        <v>83</v>
      </c>
      <c r="NV14" s="2" t="s">
        <v>91</v>
      </c>
      <c r="NW14" s="2" t="s">
        <v>96</v>
      </c>
      <c r="NX14" s="2" t="s">
        <v>82</v>
      </c>
      <c r="NY14" s="2" t="s">
        <v>83</v>
      </c>
      <c r="NZ14" s="2" t="s">
        <v>63</v>
      </c>
      <c r="OA14" s="2" t="s">
        <v>75</v>
      </c>
      <c r="OB14" s="2" t="s">
        <v>82</v>
      </c>
      <c r="OC14" s="2" t="s">
        <v>91</v>
      </c>
      <c r="OD14" s="2" t="s">
        <v>95</v>
      </c>
      <c r="OE14" s="2" t="s">
        <v>59</v>
      </c>
      <c r="OF14" s="2" t="s">
        <v>66</v>
      </c>
      <c r="OG14" s="2" t="s">
        <v>96</v>
      </c>
      <c r="OH14" s="2" t="s">
        <v>75</v>
      </c>
      <c r="OI14" s="2" t="s">
        <v>93</v>
      </c>
      <c r="OJ14" s="2" t="s">
        <v>87</v>
      </c>
      <c r="OK14" s="2" t="s">
        <v>87</v>
      </c>
      <c r="OL14" s="2" t="s">
        <v>77</v>
      </c>
      <c r="OM14" s="2" t="s">
        <v>63</v>
      </c>
      <c r="ON14" s="2" t="s">
        <v>78</v>
      </c>
      <c r="OO14" s="2" t="s">
        <v>66</v>
      </c>
      <c r="OP14" s="2" t="s">
        <v>90</v>
      </c>
      <c r="OQ14" s="2" t="s">
        <v>70</v>
      </c>
      <c r="OR14" s="2" t="s">
        <v>87</v>
      </c>
      <c r="OS14" s="2" t="s">
        <v>75</v>
      </c>
      <c r="OT14" s="2" t="s">
        <v>78</v>
      </c>
      <c r="OU14" s="2" t="s">
        <v>63</v>
      </c>
      <c r="OV14" s="2" t="s">
        <v>93</v>
      </c>
      <c r="OW14" s="2" t="s">
        <v>93</v>
      </c>
      <c r="OX14" s="2" t="s">
        <v>78</v>
      </c>
      <c r="OY14" s="2" t="s">
        <v>80</v>
      </c>
      <c r="OZ14" s="2" t="s">
        <v>90</v>
      </c>
      <c r="PA14" s="2" t="s">
        <v>66</v>
      </c>
      <c r="PB14" s="2" t="s">
        <v>77</v>
      </c>
      <c r="PC14" s="2" t="s">
        <v>70</v>
      </c>
      <c r="PD14" s="2" t="s">
        <v>90</v>
      </c>
      <c r="PE14" s="2" t="s">
        <v>80</v>
      </c>
      <c r="PF14" s="2" t="s">
        <v>63</v>
      </c>
      <c r="PG14" s="2" t="s">
        <v>94</v>
      </c>
      <c r="PH14" s="2" t="s">
        <v>90</v>
      </c>
      <c r="PI14" s="2" t="s">
        <v>91</v>
      </c>
      <c r="PJ14" s="2" t="s">
        <v>83</v>
      </c>
      <c r="PK14" s="2" t="s">
        <v>54</v>
      </c>
      <c r="PL14" s="2" t="s">
        <v>93</v>
      </c>
      <c r="PM14" s="2" t="s">
        <v>91</v>
      </c>
      <c r="PN14" s="2" t="s">
        <v>91</v>
      </c>
      <c r="PO14" s="2" t="s">
        <v>87</v>
      </c>
      <c r="PP14" s="2" t="s">
        <v>83</v>
      </c>
      <c r="PQ14" s="2" t="s">
        <v>66</v>
      </c>
      <c r="PR14" s="2" t="s">
        <v>59</v>
      </c>
      <c r="PS14" s="2" t="s">
        <v>82</v>
      </c>
      <c r="PT14" s="2" t="s">
        <v>78</v>
      </c>
      <c r="PU14" s="2" t="s">
        <v>83</v>
      </c>
      <c r="PV14" s="2" t="s">
        <v>96</v>
      </c>
      <c r="PW14" s="2" t="s">
        <v>78</v>
      </c>
      <c r="PX14" s="2" t="s">
        <v>88</v>
      </c>
      <c r="PY14" s="2" t="s">
        <v>78</v>
      </c>
      <c r="PZ14" s="2" t="s">
        <v>47</v>
      </c>
      <c r="QA14" s="2" t="s">
        <v>83</v>
      </c>
      <c r="QB14" s="2" t="s">
        <v>87</v>
      </c>
      <c r="QC14" s="2" t="s">
        <v>89</v>
      </c>
      <c r="QD14" s="2" t="s">
        <v>88</v>
      </c>
      <c r="QE14" s="2" t="s">
        <v>78</v>
      </c>
      <c r="QF14" s="2" t="s">
        <v>77</v>
      </c>
      <c r="QG14" s="2" t="s">
        <v>92</v>
      </c>
      <c r="QH14" s="2" t="s">
        <v>85</v>
      </c>
      <c r="QI14" s="2" t="s">
        <v>92</v>
      </c>
      <c r="QJ14" s="2" t="s">
        <v>59</v>
      </c>
      <c r="QK14" s="2" t="s">
        <v>75</v>
      </c>
      <c r="QL14" s="2" t="s">
        <v>54</v>
      </c>
      <c r="QM14" s="2" t="s">
        <v>96</v>
      </c>
      <c r="QN14" s="2" t="s">
        <v>47</v>
      </c>
      <c r="QO14" s="2" t="s">
        <v>93</v>
      </c>
      <c r="QP14" s="2" t="s">
        <v>59</v>
      </c>
      <c r="QQ14" s="2" t="s">
        <v>86</v>
      </c>
      <c r="QR14" s="2" t="s">
        <v>95</v>
      </c>
      <c r="QS14" s="2" t="s">
        <v>54</v>
      </c>
      <c r="QT14" s="2" t="s">
        <v>85</v>
      </c>
      <c r="QU14" s="2" t="s">
        <v>91</v>
      </c>
      <c r="QV14" s="2" t="s">
        <v>54</v>
      </c>
      <c r="QW14" s="2" t="s">
        <v>54</v>
      </c>
      <c r="QX14" s="2" t="s">
        <v>82</v>
      </c>
      <c r="QY14" s="2" t="s">
        <v>90</v>
      </c>
      <c r="QZ14" s="2" t="s">
        <v>77</v>
      </c>
      <c r="RA14" s="2" t="s">
        <v>91</v>
      </c>
      <c r="RB14" s="2" t="s">
        <v>91</v>
      </c>
      <c r="RC14" s="2" t="s">
        <v>63</v>
      </c>
      <c r="RD14" s="2" t="s">
        <v>92</v>
      </c>
      <c r="RE14" s="2" t="s">
        <v>70</v>
      </c>
      <c r="RF14" s="2" t="s">
        <v>70</v>
      </c>
      <c r="RG14" s="2" t="s">
        <v>96</v>
      </c>
      <c r="RH14" s="2" t="s">
        <v>86</v>
      </c>
      <c r="RI14" s="2" t="s">
        <v>75</v>
      </c>
      <c r="RJ14" s="2" t="s">
        <v>63</v>
      </c>
      <c r="RK14" s="2" t="s">
        <v>75</v>
      </c>
      <c r="RL14" s="2" t="s">
        <v>75</v>
      </c>
      <c r="RM14" s="2" t="s">
        <v>75</v>
      </c>
      <c r="RN14" s="2" t="s">
        <v>54</v>
      </c>
      <c r="RO14" s="2" t="s">
        <v>82</v>
      </c>
      <c r="RP14" s="2" t="s">
        <v>47</v>
      </c>
      <c r="RQ14" s="2" t="s">
        <v>75</v>
      </c>
      <c r="RR14" s="2" t="s">
        <v>89</v>
      </c>
      <c r="RS14" s="2" t="s">
        <v>95</v>
      </c>
      <c r="RT14" s="2" t="s">
        <v>63</v>
      </c>
      <c r="RU14" s="2" t="s">
        <v>77</v>
      </c>
      <c r="RV14" s="2" t="s">
        <v>94</v>
      </c>
      <c r="RW14" s="2" t="s">
        <v>88</v>
      </c>
      <c r="RX14" s="2" t="s">
        <v>92</v>
      </c>
      <c r="RY14" s="2" t="s">
        <v>70</v>
      </c>
      <c r="RZ14" s="2" t="s">
        <v>90</v>
      </c>
      <c r="SA14" s="2" t="s">
        <v>80</v>
      </c>
      <c r="SB14" s="2" t="s">
        <v>87</v>
      </c>
      <c r="SC14" s="2" t="s">
        <v>89</v>
      </c>
      <c r="SD14" s="2" t="s">
        <v>59</v>
      </c>
      <c r="SE14" s="2" t="s">
        <v>90</v>
      </c>
      <c r="SF14" s="2" t="s">
        <v>59</v>
      </c>
      <c r="SG14" s="2" t="s">
        <v>95</v>
      </c>
      <c r="SH14" s="2" t="s">
        <v>94</v>
      </c>
      <c r="SI14" s="2" t="s">
        <v>86</v>
      </c>
      <c r="SJ14" s="2" t="s">
        <v>87</v>
      </c>
      <c r="SK14" s="2" t="s">
        <v>66</v>
      </c>
      <c r="SL14" s="2" t="s">
        <v>63</v>
      </c>
      <c r="SM14" s="2" t="s">
        <v>87</v>
      </c>
      <c r="SN14" s="2" t="s">
        <v>92</v>
      </c>
    </row>
    <row r="15" spans="8:508" x14ac:dyDescent="0.3">
      <c r="H15" s="5" t="s">
        <v>38</v>
      </c>
      <c r="I15" s="2" t="s">
        <v>48</v>
      </c>
      <c r="J15" s="2" t="s">
        <v>55</v>
      </c>
      <c r="K15" s="2" t="s">
        <v>60</v>
      </c>
      <c r="L15" s="2" t="s">
        <v>48</v>
      </c>
      <c r="M15" s="2" t="s">
        <v>48</v>
      </c>
      <c r="N15" s="2" t="s">
        <v>60</v>
      </c>
      <c r="O15" s="2" t="s">
        <v>72</v>
      </c>
      <c r="P15" s="2" t="s">
        <v>74</v>
      </c>
      <c r="Q15" s="2" t="s">
        <v>55</v>
      </c>
      <c r="R15" s="2" t="s">
        <v>74</v>
      </c>
      <c r="S15" s="2" t="s">
        <v>60</v>
      </c>
      <c r="T15" s="2" t="s">
        <v>48</v>
      </c>
      <c r="U15" s="2" t="s">
        <v>48</v>
      </c>
      <c r="V15" s="2" t="s">
        <v>55</v>
      </c>
      <c r="W15" s="2" t="s">
        <v>48</v>
      </c>
      <c r="X15" s="2" t="s">
        <v>48</v>
      </c>
      <c r="Y15" s="2" t="s">
        <v>55</v>
      </c>
      <c r="Z15" s="2" t="s">
        <v>55</v>
      </c>
      <c r="AA15" s="2" t="s">
        <v>60</v>
      </c>
      <c r="AB15" s="2" t="s">
        <v>48</v>
      </c>
      <c r="AC15" s="2" t="s">
        <v>48</v>
      </c>
      <c r="AD15" s="2" t="s">
        <v>60</v>
      </c>
      <c r="AE15" s="2" t="s">
        <v>72</v>
      </c>
      <c r="AF15" s="2" t="s">
        <v>72</v>
      </c>
      <c r="AG15" s="2" t="s">
        <v>72</v>
      </c>
      <c r="AH15" s="2" t="s">
        <v>60</v>
      </c>
      <c r="AI15" s="2" t="s">
        <v>48</v>
      </c>
      <c r="AJ15" s="2" t="s">
        <v>60</v>
      </c>
      <c r="AK15" s="2" t="s">
        <v>60</v>
      </c>
      <c r="AL15" s="2" t="s">
        <v>72</v>
      </c>
      <c r="AM15" s="2" t="s">
        <v>74</v>
      </c>
      <c r="AN15" s="2" t="s">
        <v>48</v>
      </c>
      <c r="AO15" s="2" t="s">
        <v>72</v>
      </c>
      <c r="AP15" s="2" t="s">
        <v>74</v>
      </c>
      <c r="AQ15" s="2" t="s">
        <v>74</v>
      </c>
      <c r="AR15" s="2" t="s">
        <v>55</v>
      </c>
      <c r="AS15" s="2" t="s">
        <v>48</v>
      </c>
      <c r="AT15" s="2" t="s">
        <v>74</v>
      </c>
      <c r="AU15" s="2" t="s">
        <v>72</v>
      </c>
      <c r="AV15" s="2" t="s">
        <v>55</v>
      </c>
      <c r="AW15" s="2" t="s">
        <v>48</v>
      </c>
      <c r="AX15" s="2" t="s">
        <v>60</v>
      </c>
      <c r="AY15" s="2" t="s">
        <v>72</v>
      </c>
      <c r="AZ15" s="2" t="s">
        <v>74</v>
      </c>
      <c r="BA15" s="2" t="s">
        <v>74</v>
      </c>
      <c r="BB15" s="2" t="s">
        <v>72</v>
      </c>
      <c r="BC15" s="2" t="s">
        <v>74</v>
      </c>
      <c r="BD15" s="2" t="s">
        <v>55</v>
      </c>
      <c r="BE15" s="2" t="s">
        <v>48</v>
      </c>
      <c r="BF15" s="2" t="s">
        <v>55</v>
      </c>
      <c r="BG15" s="2" t="s">
        <v>74</v>
      </c>
      <c r="BH15" s="2" t="s">
        <v>60</v>
      </c>
      <c r="BI15" s="2" t="s">
        <v>48</v>
      </c>
      <c r="BJ15" s="2" t="s">
        <v>48</v>
      </c>
      <c r="BK15" s="2" t="s">
        <v>72</v>
      </c>
      <c r="BL15" s="2" t="s">
        <v>72</v>
      </c>
      <c r="BM15" s="2" t="s">
        <v>60</v>
      </c>
      <c r="BN15" s="2" t="s">
        <v>48</v>
      </c>
      <c r="BO15" s="2" t="s">
        <v>60</v>
      </c>
      <c r="BP15" s="2" t="s">
        <v>72</v>
      </c>
      <c r="BQ15" s="2" t="s">
        <v>72</v>
      </c>
      <c r="BR15" s="2" t="s">
        <v>48</v>
      </c>
      <c r="BS15" s="2" t="s">
        <v>55</v>
      </c>
      <c r="BT15" s="2" t="s">
        <v>74</v>
      </c>
      <c r="BU15" s="2" t="s">
        <v>72</v>
      </c>
      <c r="BV15" s="2" t="s">
        <v>72</v>
      </c>
      <c r="BW15" s="2" t="s">
        <v>55</v>
      </c>
      <c r="BX15" s="2" t="s">
        <v>55</v>
      </c>
      <c r="BY15" s="2" t="s">
        <v>60</v>
      </c>
      <c r="BZ15" s="2" t="s">
        <v>60</v>
      </c>
      <c r="CA15" s="2" t="s">
        <v>74</v>
      </c>
      <c r="CB15" s="2" t="s">
        <v>74</v>
      </c>
      <c r="CC15" s="2" t="s">
        <v>48</v>
      </c>
      <c r="CD15" s="2" t="s">
        <v>60</v>
      </c>
      <c r="CE15" s="2" t="s">
        <v>72</v>
      </c>
      <c r="CF15" s="2" t="s">
        <v>60</v>
      </c>
      <c r="CG15" s="2" t="s">
        <v>72</v>
      </c>
      <c r="CH15" s="2" t="s">
        <v>55</v>
      </c>
      <c r="CI15" s="2" t="s">
        <v>60</v>
      </c>
      <c r="CJ15" s="2" t="s">
        <v>55</v>
      </c>
      <c r="CK15" s="2" t="s">
        <v>74</v>
      </c>
      <c r="CL15" s="2" t="s">
        <v>74</v>
      </c>
      <c r="CM15" s="2" t="s">
        <v>48</v>
      </c>
      <c r="CN15" s="2" t="s">
        <v>60</v>
      </c>
      <c r="CO15" s="2" t="s">
        <v>55</v>
      </c>
      <c r="CP15" s="2" t="s">
        <v>72</v>
      </c>
      <c r="CQ15" s="2" t="s">
        <v>74</v>
      </c>
      <c r="CR15" s="2" t="s">
        <v>74</v>
      </c>
      <c r="CS15" s="2" t="s">
        <v>72</v>
      </c>
      <c r="CT15" s="2" t="s">
        <v>55</v>
      </c>
      <c r="CU15" s="2" t="s">
        <v>55</v>
      </c>
      <c r="CV15" s="2" t="s">
        <v>60</v>
      </c>
      <c r="CW15" s="2" t="s">
        <v>60</v>
      </c>
      <c r="CX15" s="2" t="s">
        <v>48</v>
      </c>
      <c r="CY15" s="2" t="s">
        <v>74</v>
      </c>
      <c r="CZ15" s="2" t="s">
        <v>60</v>
      </c>
      <c r="DA15" s="2" t="s">
        <v>55</v>
      </c>
      <c r="DB15" s="2" t="s">
        <v>72</v>
      </c>
      <c r="DC15" s="2" t="s">
        <v>55</v>
      </c>
      <c r="DD15" s="2" t="s">
        <v>74</v>
      </c>
      <c r="DE15" s="2" t="s">
        <v>55</v>
      </c>
      <c r="DF15" s="2" t="s">
        <v>48</v>
      </c>
      <c r="DG15" s="2" t="s">
        <v>74</v>
      </c>
      <c r="DH15" s="2" t="s">
        <v>72</v>
      </c>
      <c r="DI15" s="2" t="s">
        <v>48</v>
      </c>
      <c r="DJ15" s="2" t="s">
        <v>74</v>
      </c>
      <c r="DK15" s="2" t="s">
        <v>72</v>
      </c>
      <c r="DL15" s="2" t="s">
        <v>48</v>
      </c>
      <c r="DM15" s="2" t="s">
        <v>48</v>
      </c>
      <c r="DN15" s="2" t="s">
        <v>74</v>
      </c>
      <c r="DO15" s="2" t="s">
        <v>60</v>
      </c>
      <c r="DP15" s="2" t="s">
        <v>48</v>
      </c>
      <c r="DQ15" s="2" t="s">
        <v>48</v>
      </c>
      <c r="DR15" s="2" t="s">
        <v>72</v>
      </c>
      <c r="DS15" s="2" t="s">
        <v>55</v>
      </c>
      <c r="DT15" s="2" t="s">
        <v>74</v>
      </c>
      <c r="DU15" s="2" t="s">
        <v>74</v>
      </c>
      <c r="DV15" s="2" t="s">
        <v>60</v>
      </c>
      <c r="DW15" s="2" t="s">
        <v>60</v>
      </c>
      <c r="DX15" s="2" t="s">
        <v>74</v>
      </c>
      <c r="DY15" s="2" t="s">
        <v>60</v>
      </c>
      <c r="DZ15" s="2" t="s">
        <v>72</v>
      </c>
      <c r="EA15" s="2" t="s">
        <v>74</v>
      </c>
      <c r="EB15" s="2" t="s">
        <v>60</v>
      </c>
      <c r="EC15" s="2" t="s">
        <v>74</v>
      </c>
      <c r="ED15" s="2" t="s">
        <v>55</v>
      </c>
      <c r="EE15" s="2" t="s">
        <v>48</v>
      </c>
      <c r="EF15" s="2" t="s">
        <v>74</v>
      </c>
      <c r="EG15" s="2" t="s">
        <v>48</v>
      </c>
      <c r="EH15" s="2" t="s">
        <v>60</v>
      </c>
      <c r="EI15" s="2" t="s">
        <v>48</v>
      </c>
      <c r="EJ15" s="2" t="s">
        <v>74</v>
      </c>
      <c r="EK15" s="2" t="s">
        <v>55</v>
      </c>
      <c r="EL15" s="2" t="s">
        <v>60</v>
      </c>
      <c r="EM15" s="2" t="s">
        <v>74</v>
      </c>
      <c r="EN15" s="2" t="s">
        <v>60</v>
      </c>
      <c r="EO15" s="2" t="s">
        <v>72</v>
      </c>
      <c r="EP15" s="2" t="s">
        <v>48</v>
      </c>
      <c r="EQ15" s="2" t="s">
        <v>72</v>
      </c>
      <c r="ER15" s="2" t="s">
        <v>74</v>
      </c>
      <c r="ES15" s="2" t="s">
        <v>55</v>
      </c>
      <c r="ET15" s="2" t="s">
        <v>60</v>
      </c>
      <c r="EU15" s="2" t="s">
        <v>48</v>
      </c>
      <c r="EV15" s="2" t="s">
        <v>60</v>
      </c>
      <c r="EW15" s="2" t="s">
        <v>74</v>
      </c>
      <c r="EX15" s="2" t="s">
        <v>60</v>
      </c>
      <c r="EY15" s="2" t="s">
        <v>48</v>
      </c>
      <c r="EZ15" s="2" t="s">
        <v>74</v>
      </c>
      <c r="FA15" s="2" t="s">
        <v>60</v>
      </c>
      <c r="FB15" s="2" t="s">
        <v>55</v>
      </c>
      <c r="FC15" s="2" t="s">
        <v>74</v>
      </c>
      <c r="FD15" s="2" t="s">
        <v>74</v>
      </c>
      <c r="FE15" s="2" t="s">
        <v>55</v>
      </c>
      <c r="FF15" s="2" t="s">
        <v>72</v>
      </c>
      <c r="FG15" s="2" t="s">
        <v>48</v>
      </c>
      <c r="FH15" s="2" t="s">
        <v>72</v>
      </c>
      <c r="FI15" s="2" t="s">
        <v>60</v>
      </c>
      <c r="FJ15" s="2" t="s">
        <v>55</v>
      </c>
      <c r="FK15" s="2" t="s">
        <v>72</v>
      </c>
      <c r="FL15" s="2" t="s">
        <v>74</v>
      </c>
      <c r="FM15" s="2" t="s">
        <v>60</v>
      </c>
      <c r="FN15" s="2" t="s">
        <v>60</v>
      </c>
      <c r="FO15" s="2" t="s">
        <v>72</v>
      </c>
      <c r="FP15" s="2" t="s">
        <v>72</v>
      </c>
      <c r="FQ15" s="2" t="s">
        <v>55</v>
      </c>
      <c r="FR15" s="2" t="s">
        <v>48</v>
      </c>
      <c r="FS15" s="2" t="s">
        <v>72</v>
      </c>
      <c r="FT15" s="2" t="s">
        <v>72</v>
      </c>
      <c r="FU15" s="2" t="s">
        <v>74</v>
      </c>
      <c r="FV15" s="2" t="s">
        <v>60</v>
      </c>
      <c r="FW15" s="2" t="s">
        <v>48</v>
      </c>
      <c r="FX15" s="2" t="s">
        <v>74</v>
      </c>
      <c r="FY15" s="2" t="s">
        <v>55</v>
      </c>
      <c r="FZ15" s="2" t="s">
        <v>55</v>
      </c>
      <c r="GA15" s="2" t="s">
        <v>72</v>
      </c>
      <c r="GB15" s="2" t="s">
        <v>72</v>
      </c>
      <c r="GC15" s="2" t="s">
        <v>55</v>
      </c>
      <c r="GD15" s="2" t="s">
        <v>72</v>
      </c>
      <c r="GE15" s="2" t="s">
        <v>48</v>
      </c>
      <c r="GF15" s="2" t="s">
        <v>72</v>
      </c>
      <c r="GG15" s="2" t="s">
        <v>60</v>
      </c>
      <c r="GH15" s="2" t="s">
        <v>72</v>
      </c>
      <c r="GI15" s="2" t="s">
        <v>74</v>
      </c>
      <c r="GJ15" s="2" t="s">
        <v>48</v>
      </c>
      <c r="GK15" s="2" t="s">
        <v>74</v>
      </c>
      <c r="GL15" s="2" t="s">
        <v>74</v>
      </c>
      <c r="GM15" s="2" t="s">
        <v>60</v>
      </c>
      <c r="GN15" s="2" t="s">
        <v>48</v>
      </c>
      <c r="GO15" s="2" t="s">
        <v>48</v>
      </c>
      <c r="GP15" s="2" t="s">
        <v>48</v>
      </c>
      <c r="GQ15" s="2" t="s">
        <v>48</v>
      </c>
      <c r="GR15" s="2" t="s">
        <v>48</v>
      </c>
      <c r="GS15" s="2" t="s">
        <v>60</v>
      </c>
      <c r="GT15" s="2" t="s">
        <v>72</v>
      </c>
      <c r="GU15" s="2" t="s">
        <v>74</v>
      </c>
      <c r="GV15" s="2" t="s">
        <v>48</v>
      </c>
      <c r="GW15" s="2" t="s">
        <v>72</v>
      </c>
      <c r="GX15" s="2" t="s">
        <v>72</v>
      </c>
      <c r="GY15" s="2" t="s">
        <v>74</v>
      </c>
      <c r="GZ15" s="2" t="s">
        <v>60</v>
      </c>
      <c r="HA15" s="2" t="s">
        <v>55</v>
      </c>
      <c r="HB15" s="2" t="s">
        <v>55</v>
      </c>
      <c r="HC15" s="2" t="s">
        <v>72</v>
      </c>
      <c r="HD15" s="2" t="s">
        <v>74</v>
      </c>
      <c r="HE15" s="2" t="s">
        <v>55</v>
      </c>
      <c r="HF15" s="2" t="s">
        <v>72</v>
      </c>
      <c r="HG15" s="2" t="s">
        <v>60</v>
      </c>
      <c r="HH15" s="2" t="s">
        <v>55</v>
      </c>
      <c r="HI15" s="2" t="s">
        <v>72</v>
      </c>
      <c r="HJ15" s="2" t="s">
        <v>72</v>
      </c>
      <c r="HK15" s="2" t="s">
        <v>48</v>
      </c>
      <c r="HL15" s="2" t="s">
        <v>60</v>
      </c>
      <c r="HM15" s="2" t="s">
        <v>48</v>
      </c>
      <c r="HN15" s="2" t="s">
        <v>74</v>
      </c>
      <c r="HO15" s="2" t="s">
        <v>48</v>
      </c>
      <c r="HP15" s="2" t="s">
        <v>48</v>
      </c>
      <c r="HQ15" s="2" t="s">
        <v>55</v>
      </c>
      <c r="HR15" s="2" t="s">
        <v>72</v>
      </c>
      <c r="HS15" s="2" t="s">
        <v>60</v>
      </c>
      <c r="HT15" s="2" t="s">
        <v>48</v>
      </c>
      <c r="HU15" s="2" t="s">
        <v>60</v>
      </c>
      <c r="HV15" s="2" t="s">
        <v>48</v>
      </c>
      <c r="HW15" s="2" t="s">
        <v>74</v>
      </c>
      <c r="HX15" s="2" t="s">
        <v>48</v>
      </c>
      <c r="HY15" s="2" t="s">
        <v>55</v>
      </c>
      <c r="HZ15" s="2" t="s">
        <v>72</v>
      </c>
      <c r="IA15" s="2" t="s">
        <v>74</v>
      </c>
      <c r="IB15" s="2" t="s">
        <v>48</v>
      </c>
      <c r="IC15" s="2" t="s">
        <v>60</v>
      </c>
      <c r="ID15" s="2" t="s">
        <v>74</v>
      </c>
      <c r="IE15" s="2" t="s">
        <v>74</v>
      </c>
      <c r="IF15" s="2" t="s">
        <v>48</v>
      </c>
      <c r="IG15" s="2" t="s">
        <v>74</v>
      </c>
      <c r="IH15" s="2" t="s">
        <v>60</v>
      </c>
      <c r="II15" s="2" t="s">
        <v>74</v>
      </c>
      <c r="IJ15" s="2" t="s">
        <v>60</v>
      </c>
      <c r="IK15" s="2" t="s">
        <v>48</v>
      </c>
      <c r="IL15" s="2" t="s">
        <v>72</v>
      </c>
      <c r="IM15" s="2" t="s">
        <v>74</v>
      </c>
      <c r="IN15" s="2" t="s">
        <v>72</v>
      </c>
      <c r="IO15" s="2" t="s">
        <v>60</v>
      </c>
      <c r="IP15" s="2" t="s">
        <v>74</v>
      </c>
      <c r="IQ15" s="2" t="s">
        <v>55</v>
      </c>
      <c r="IR15" s="2" t="s">
        <v>72</v>
      </c>
      <c r="IS15" s="2" t="s">
        <v>74</v>
      </c>
      <c r="IT15" s="2" t="s">
        <v>72</v>
      </c>
      <c r="IU15" s="2" t="s">
        <v>74</v>
      </c>
      <c r="IV15" s="2" t="s">
        <v>48</v>
      </c>
      <c r="IW15" s="2" t="s">
        <v>72</v>
      </c>
      <c r="IX15" s="2" t="s">
        <v>55</v>
      </c>
      <c r="IY15" s="2" t="s">
        <v>55</v>
      </c>
      <c r="IZ15" s="2" t="s">
        <v>60</v>
      </c>
      <c r="JA15" s="2" t="s">
        <v>74</v>
      </c>
      <c r="JB15" s="2" t="s">
        <v>72</v>
      </c>
      <c r="JC15" s="2" t="s">
        <v>60</v>
      </c>
      <c r="JD15" s="2" t="s">
        <v>72</v>
      </c>
      <c r="JE15" s="2" t="s">
        <v>74</v>
      </c>
      <c r="JF15" s="2" t="s">
        <v>55</v>
      </c>
      <c r="JG15" s="2" t="s">
        <v>48</v>
      </c>
      <c r="JH15" s="2" t="s">
        <v>55</v>
      </c>
      <c r="JI15" s="2" t="s">
        <v>60</v>
      </c>
      <c r="JJ15" s="2" t="s">
        <v>48</v>
      </c>
      <c r="JK15" s="2" t="s">
        <v>60</v>
      </c>
      <c r="JL15" s="2" t="s">
        <v>74</v>
      </c>
      <c r="JM15" s="2" t="s">
        <v>48</v>
      </c>
      <c r="JN15" s="2" t="s">
        <v>60</v>
      </c>
      <c r="JO15" s="2" t="s">
        <v>74</v>
      </c>
      <c r="JP15" s="2" t="s">
        <v>55</v>
      </c>
      <c r="JQ15" s="2" t="s">
        <v>74</v>
      </c>
      <c r="JR15" s="2" t="s">
        <v>72</v>
      </c>
      <c r="JS15" s="2" t="s">
        <v>74</v>
      </c>
      <c r="JT15" s="2" t="s">
        <v>74</v>
      </c>
      <c r="JU15" s="2" t="s">
        <v>72</v>
      </c>
      <c r="JV15" s="2" t="s">
        <v>60</v>
      </c>
      <c r="JW15" s="2" t="s">
        <v>60</v>
      </c>
      <c r="JX15" s="2" t="s">
        <v>74</v>
      </c>
      <c r="JY15" s="2" t="s">
        <v>72</v>
      </c>
      <c r="JZ15" s="2" t="s">
        <v>72</v>
      </c>
      <c r="KA15" s="2" t="s">
        <v>55</v>
      </c>
      <c r="KB15" s="2" t="s">
        <v>60</v>
      </c>
      <c r="KC15" s="2" t="s">
        <v>48</v>
      </c>
      <c r="KD15" s="2" t="s">
        <v>60</v>
      </c>
      <c r="KE15" s="2" t="s">
        <v>60</v>
      </c>
      <c r="KF15" s="2" t="s">
        <v>55</v>
      </c>
      <c r="KG15" s="2" t="s">
        <v>48</v>
      </c>
      <c r="KH15" s="2" t="s">
        <v>55</v>
      </c>
      <c r="KI15" s="2" t="s">
        <v>48</v>
      </c>
      <c r="KJ15" s="2" t="s">
        <v>74</v>
      </c>
      <c r="KK15" s="2" t="s">
        <v>48</v>
      </c>
      <c r="KL15" s="2" t="s">
        <v>55</v>
      </c>
      <c r="KM15" s="2" t="s">
        <v>60</v>
      </c>
      <c r="KN15" s="2" t="s">
        <v>48</v>
      </c>
      <c r="KO15" s="2" t="s">
        <v>48</v>
      </c>
      <c r="KP15" s="2" t="s">
        <v>72</v>
      </c>
      <c r="KQ15" s="2" t="s">
        <v>60</v>
      </c>
      <c r="KR15" s="2" t="s">
        <v>74</v>
      </c>
      <c r="KS15" s="2" t="s">
        <v>55</v>
      </c>
      <c r="KT15" s="2" t="s">
        <v>74</v>
      </c>
      <c r="KU15" s="2" t="s">
        <v>60</v>
      </c>
      <c r="KV15" s="2" t="s">
        <v>48</v>
      </c>
      <c r="KW15" s="2" t="s">
        <v>48</v>
      </c>
      <c r="KX15" s="2" t="s">
        <v>60</v>
      </c>
      <c r="KY15" s="2" t="s">
        <v>48</v>
      </c>
      <c r="KZ15" s="2" t="s">
        <v>48</v>
      </c>
      <c r="LA15" s="2" t="s">
        <v>48</v>
      </c>
      <c r="LB15" s="2" t="s">
        <v>55</v>
      </c>
      <c r="LC15" s="2" t="s">
        <v>55</v>
      </c>
      <c r="LD15" s="2" t="s">
        <v>72</v>
      </c>
      <c r="LE15" s="2" t="s">
        <v>74</v>
      </c>
      <c r="LF15" s="2" t="s">
        <v>60</v>
      </c>
      <c r="LG15" s="2" t="s">
        <v>60</v>
      </c>
      <c r="LH15" s="2" t="s">
        <v>60</v>
      </c>
      <c r="LI15" s="2" t="s">
        <v>72</v>
      </c>
      <c r="LJ15" s="2" t="s">
        <v>55</v>
      </c>
      <c r="LK15" s="2" t="s">
        <v>72</v>
      </c>
      <c r="LL15" s="2" t="s">
        <v>60</v>
      </c>
      <c r="LM15" s="2" t="s">
        <v>74</v>
      </c>
      <c r="LN15" s="2" t="s">
        <v>48</v>
      </c>
      <c r="LO15" s="2" t="s">
        <v>55</v>
      </c>
      <c r="LP15" s="2" t="s">
        <v>55</v>
      </c>
      <c r="LQ15" s="2" t="s">
        <v>72</v>
      </c>
      <c r="LR15" s="2" t="s">
        <v>55</v>
      </c>
      <c r="LS15" s="2" t="s">
        <v>60</v>
      </c>
      <c r="LT15" s="2" t="s">
        <v>60</v>
      </c>
      <c r="LU15" s="2" t="s">
        <v>72</v>
      </c>
      <c r="LV15" s="2" t="s">
        <v>60</v>
      </c>
      <c r="LW15" s="2" t="s">
        <v>74</v>
      </c>
      <c r="LX15" s="2" t="s">
        <v>72</v>
      </c>
      <c r="LY15" s="2" t="s">
        <v>74</v>
      </c>
      <c r="LZ15" s="2" t="s">
        <v>48</v>
      </c>
      <c r="MA15" s="2" t="s">
        <v>74</v>
      </c>
      <c r="MB15" s="2" t="s">
        <v>48</v>
      </c>
      <c r="MC15" s="2" t="s">
        <v>48</v>
      </c>
      <c r="MD15" s="2" t="s">
        <v>74</v>
      </c>
      <c r="ME15" s="2" t="s">
        <v>72</v>
      </c>
      <c r="MF15" s="2" t="s">
        <v>60</v>
      </c>
      <c r="MG15" s="2" t="s">
        <v>60</v>
      </c>
      <c r="MH15" s="2" t="s">
        <v>48</v>
      </c>
      <c r="MI15" s="2" t="s">
        <v>48</v>
      </c>
      <c r="MJ15" s="2" t="s">
        <v>72</v>
      </c>
      <c r="MK15" s="2" t="s">
        <v>55</v>
      </c>
      <c r="ML15" s="2" t="s">
        <v>74</v>
      </c>
      <c r="MM15" s="2" t="s">
        <v>48</v>
      </c>
      <c r="MN15" s="2" t="s">
        <v>60</v>
      </c>
      <c r="MO15" s="2" t="s">
        <v>72</v>
      </c>
      <c r="MP15" s="2" t="s">
        <v>74</v>
      </c>
      <c r="MQ15" s="2" t="s">
        <v>72</v>
      </c>
      <c r="MR15" s="2" t="s">
        <v>74</v>
      </c>
      <c r="MS15" s="2" t="s">
        <v>74</v>
      </c>
      <c r="MT15" s="2" t="s">
        <v>48</v>
      </c>
      <c r="MU15" s="2" t="s">
        <v>72</v>
      </c>
      <c r="MV15" s="2" t="s">
        <v>72</v>
      </c>
      <c r="MW15" s="2" t="s">
        <v>60</v>
      </c>
      <c r="MX15" s="2" t="s">
        <v>60</v>
      </c>
      <c r="MY15" s="2" t="s">
        <v>48</v>
      </c>
      <c r="MZ15" s="2" t="s">
        <v>48</v>
      </c>
      <c r="NA15" s="2" t="s">
        <v>55</v>
      </c>
      <c r="NB15" s="2" t="s">
        <v>60</v>
      </c>
      <c r="NC15" s="2" t="s">
        <v>74</v>
      </c>
      <c r="ND15" s="2" t="s">
        <v>72</v>
      </c>
      <c r="NE15" s="2" t="s">
        <v>48</v>
      </c>
      <c r="NF15" s="2" t="s">
        <v>72</v>
      </c>
      <c r="NG15" s="2" t="s">
        <v>72</v>
      </c>
      <c r="NH15" s="2" t="s">
        <v>55</v>
      </c>
      <c r="NI15" s="2" t="s">
        <v>60</v>
      </c>
      <c r="NJ15" s="2" t="s">
        <v>48</v>
      </c>
      <c r="NK15" s="2" t="s">
        <v>72</v>
      </c>
      <c r="NL15" s="2" t="s">
        <v>48</v>
      </c>
      <c r="NM15" s="2" t="s">
        <v>74</v>
      </c>
      <c r="NN15" s="2" t="s">
        <v>55</v>
      </c>
      <c r="NO15" s="2" t="s">
        <v>74</v>
      </c>
      <c r="NP15" s="2" t="s">
        <v>48</v>
      </c>
      <c r="NQ15" s="2" t="s">
        <v>48</v>
      </c>
      <c r="NR15" s="2" t="s">
        <v>60</v>
      </c>
      <c r="NS15" s="2" t="s">
        <v>72</v>
      </c>
      <c r="NT15" s="2" t="s">
        <v>72</v>
      </c>
      <c r="NU15" s="2" t="s">
        <v>74</v>
      </c>
      <c r="NV15" s="2" t="s">
        <v>55</v>
      </c>
      <c r="NW15" s="2" t="s">
        <v>72</v>
      </c>
      <c r="NX15" s="2" t="s">
        <v>60</v>
      </c>
      <c r="NY15" s="2" t="s">
        <v>74</v>
      </c>
      <c r="NZ15" s="2" t="s">
        <v>74</v>
      </c>
      <c r="OA15" s="2" t="s">
        <v>60</v>
      </c>
      <c r="OB15" s="2" t="s">
        <v>55</v>
      </c>
      <c r="OC15" s="2" t="s">
        <v>60</v>
      </c>
      <c r="OD15" s="2" t="s">
        <v>55</v>
      </c>
      <c r="OE15" s="2" t="s">
        <v>60</v>
      </c>
      <c r="OF15" s="2" t="s">
        <v>60</v>
      </c>
      <c r="OG15" s="2" t="s">
        <v>48</v>
      </c>
      <c r="OH15" s="2" t="s">
        <v>74</v>
      </c>
      <c r="OI15" s="2" t="s">
        <v>60</v>
      </c>
      <c r="OJ15" s="2" t="s">
        <v>60</v>
      </c>
      <c r="OK15" s="2" t="s">
        <v>72</v>
      </c>
      <c r="OL15" s="2" t="s">
        <v>74</v>
      </c>
      <c r="OM15" s="2" t="s">
        <v>72</v>
      </c>
      <c r="ON15" s="2" t="s">
        <v>74</v>
      </c>
      <c r="OO15" s="2" t="s">
        <v>72</v>
      </c>
      <c r="OP15" s="2" t="s">
        <v>60</v>
      </c>
      <c r="OQ15" s="2" t="s">
        <v>60</v>
      </c>
      <c r="OR15" s="2" t="s">
        <v>48</v>
      </c>
      <c r="OS15" s="2" t="s">
        <v>72</v>
      </c>
      <c r="OT15" s="2" t="s">
        <v>55</v>
      </c>
      <c r="OU15" s="2" t="s">
        <v>48</v>
      </c>
      <c r="OV15" s="2" t="s">
        <v>72</v>
      </c>
      <c r="OW15" s="2" t="s">
        <v>72</v>
      </c>
      <c r="OX15" s="2" t="s">
        <v>48</v>
      </c>
      <c r="OY15" s="2" t="s">
        <v>60</v>
      </c>
      <c r="OZ15" s="2" t="s">
        <v>72</v>
      </c>
      <c r="PA15" s="2" t="s">
        <v>60</v>
      </c>
      <c r="PB15" s="2" t="s">
        <v>48</v>
      </c>
      <c r="PC15" s="2" t="s">
        <v>60</v>
      </c>
      <c r="PD15" s="2" t="s">
        <v>74</v>
      </c>
      <c r="PE15" s="2" t="s">
        <v>55</v>
      </c>
      <c r="PF15" s="2" t="s">
        <v>72</v>
      </c>
      <c r="PG15" s="2" t="s">
        <v>55</v>
      </c>
      <c r="PH15" s="2" t="s">
        <v>60</v>
      </c>
      <c r="PI15" s="2" t="s">
        <v>72</v>
      </c>
      <c r="PJ15" s="2" t="s">
        <v>60</v>
      </c>
      <c r="PK15" s="2" t="s">
        <v>74</v>
      </c>
      <c r="PL15" s="2" t="s">
        <v>48</v>
      </c>
      <c r="PM15" s="2" t="s">
        <v>72</v>
      </c>
      <c r="PN15" s="2" t="s">
        <v>74</v>
      </c>
      <c r="PO15" s="2" t="s">
        <v>74</v>
      </c>
      <c r="PP15" s="2" t="s">
        <v>72</v>
      </c>
      <c r="PQ15" s="2" t="s">
        <v>60</v>
      </c>
      <c r="PR15" s="2" t="s">
        <v>74</v>
      </c>
      <c r="PS15" s="2" t="s">
        <v>55</v>
      </c>
      <c r="PT15" s="2" t="s">
        <v>74</v>
      </c>
      <c r="PU15" s="2" t="s">
        <v>60</v>
      </c>
      <c r="PV15" s="2" t="s">
        <v>60</v>
      </c>
      <c r="PW15" s="2" t="s">
        <v>55</v>
      </c>
      <c r="PX15" s="2" t="s">
        <v>74</v>
      </c>
      <c r="PY15" s="2" t="s">
        <v>60</v>
      </c>
      <c r="PZ15" s="2" t="s">
        <v>72</v>
      </c>
      <c r="QA15" s="2" t="s">
        <v>48</v>
      </c>
      <c r="QB15" s="2" t="s">
        <v>48</v>
      </c>
      <c r="QC15" s="2" t="s">
        <v>48</v>
      </c>
      <c r="QD15" s="2" t="s">
        <v>74</v>
      </c>
      <c r="QE15" s="2" t="s">
        <v>55</v>
      </c>
      <c r="QF15" s="2" t="s">
        <v>60</v>
      </c>
      <c r="QG15" s="2" t="s">
        <v>72</v>
      </c>
      <c r="QH15" s="2" t="s">
        <v>72</v>
      </c>
      <c r="QI15" s="2" t="s">
        <v>74</v>
      </c>
      <c r="QJ15" s="2" t="s">
        <v>48</v>
      </c>
      <c r="QK15" s="2" t="s">
        <v>74</v>
      </c>
      <c r="QL15" s="2" t="s">
        <v>55</v>
      </c>
      <c r="QM15" s="2" t="s">
        <v>55</v>
      </c>
      <c r="QN15" s="2" t="s">
        <v>60</v>
      </c>
      <c r="QO15" s="2" t="s">
        <v>60</v>
      </c>
      <c r="QP15" s="2" t="s">
        <v>55</v>
      </c>
      <c r="QQ15" s="2" t="s">
        <v>55</v>
      </c>
      <c r="QR15" s="2" t="s">
        <v>55</v>
      </c>
      <c r="QS15" s="2" t="s">
        <v>74</v>
      </c>
      <c r="QT15" s="2" t="s">
        <v>55</v>
      </c>
      <c r="QU15" s="2" t="s">
        <v>72</v>
      </c>
      <c r="QV15" s="2" t="s">
        <v>48</v>
      </c>
      <c r="QW15" s="2" t="s">
        <v>55</v>
      </c>
      <c r="QX15" s="2" t="s">
        <v>48</v>
      </c>
      <c r="QY15" s="2" t="s">
        <v>74</v>
      </c>
      <c r="QZ15" s="2" t="s">
        <v>48</v>
      </c>
      <c r="RA15" s="2" t="s">
        <v>74</v>
      </c>
      <c r="RB15" s="2" t="s">
        <v>72</v>
      </c>
      <c r="RC15" s="2" t="s">
        <v>74</v>
      </c>
      <c r="RD15" s="2" t="s">
        <v>74</v>
      </c>
      <c r="RE15" s="2" t="s">
        <v>60</v>
      </c>
      <c r="RF15" s="2" t="s">
        <v>55</v>
      </c>
      <c r="RG15" s="2" t="s">
        <v>55</v>
      </c>
      <c r="RH15" s="2" t="s">
        <v>72</v>
      </c>
      <c r="RI15" s="2" t="s">
        <v>72</v>
      </c>
      <c r="RJ15" s="2" t="s">
        <v>55</v>
      </c>
      <c r="RK15" s="2" t="s">
        <v>60</v>
      </c>
      <c r="RL15" s="2" t="s">
        <v>55</v>
      </c>
      <c r="RM15" s="2" t="s">
        <v>60</v>
      </c>
      <c r="RN15" s="2" t="s">
        <v>72</v>
      </c>
      <c r="RO15" s="2" t="s">
        <v>48</v>
      </c>
      <c r="RP15" s="2" t="s">
        <v>72</v>
      </c>
      <c r="RQ15" s="2" t="s">
        <v>72</v>
      </c>
      <c r="RR15" s="2" t="s">
        <v>74</v>
      </c>
      <c r="RS15" s="2" t="s">
        <v>74</v>
      </c>
      <c r="RT15" s="2" t="s">
        <v>74</v>
      </c>
      <c r="RU15" s="2" t="s">
        <v>74</v>
      </c>
      <c r="RV15" s="2" t="s">
        <v>60</v>
      </c>
      <c r="RW15" s="2" t="s">
        <v>55</v>
      </c>
      <c r="RX15" s="2" t="s">
        <v>48</v>
      </c>
      <c r="RY15" s="2" t="s">
        <v>72</v>
      </c>
      <c r="RZ15" s="2" t="s">
        <v>60</v>
      </c>
      <c r="SA15" s="2" t="s">
        <v>48</v>
      </c>
      <c r="SB15" s="2" t="s">
        <v>60</v>
      </c>
      <c r="SC15" s="2" t="s">
        <v>60</v>
      </c>
      <c r="SD15" s="2" t="s">
        <v>72</v>
      </c>
      <c r="SE15" s="2" t="s">
        <v>55</v>
      </c>
      <c r="SF15" s="2" t="s">
        <v>74</v>
      </c>
      <c r="SG15" s="2" t="s">
        <v>55</v>
      </c>
      <c r="SH15" s="2" t="s">
        <v>72</v>
      </c>
      <c r="SI15" s="2" t="s">
        <v>72</v>
      </c>
      <c r="SJ15" s="2" t="s">
        <v>72</v>
      </c>
      <c r="SK15" s="2" t="s">
        <v>48</v>
      </c>
      <c r="SL15" s="2" t="s">
        <v>55</v>
      </c>
      <c r="SM15" s="2" t="s">
        <v>55</v>
      </c>
      <c r="SN15" s="2" t="s">
        <v>60</v>
      </c>
    </row>
    <row r="16" spans="8:508" x14ac:dyDescent="0.3">
      <c r="H16" s="5" t="s">
        <v>39</v>
      </c>
      <c r="I16" s="2">
        <v>7</v>
      </c>
      <c r="J16" s="2">
        <v>9</v>
      </c>
      <c r="K16" s="2">
        <v>6</v>
      </c>
      <c r="L16" s="2">
        <v>1</v>
      </c>
      <c r="M16" s="2">
        <v>7</v>
      </c>
      <c r="N16" s="2">
        <v>3</v>
      </c>
      <c r="O16" s="2">
        <v>5</v>
      </c>
      <c r="P16" s="2">
        <v>4</v>
      </c>
      <c r="Q16" s="2">
        <v>5</v>
      </c>
      <c r="R16" s="2">
        <v>5</v>
      </c>
      <c r="S16" s="2">
        <v>6</v>
      </c>
      <c r="T16" s="2">
        <v>6</v>
      </c>
      <c r="U16" s="2">
        <v>8</v>
      </c>
      <c r="V16" s="2">
        <v>8</v>
      </c>
      <c r="W16" s="2">
        <v>9</v>
      </c>
      <c r="X16" s="2">
        <v>8</v>
      </c>
      <c r="Y16" s="2">
        <v>2</v>
      </c>
      <c r="Z16" s="2">
        <v>1</v>
      </c>
      <c r="AA16" s="2">
        <v>2</v>
      </c>
      <c r="AB16" s="2">
        <v>2</v>
      </c>
      <c r="AC16" s="2">
        <v>3</v>
      </c>
      <c r="AD16" s="2">
        <v>7</v>
      </c>
      <c r="AE16" s="2">
        <v>2</v>
      </c>
      <c r="AF16" s="2">
        <v>1</v>
      </c>
      <c r="AG16" s="2">
        <v>6</v>
      </c>
      <c r="AH16" s="2">
        <v>9</v>
      </c>
      <c r="AI16" s="2">
        <v>3</v>
      </c>
      <c r="AJ16" s="2">
        <v>6</v>
      </c>
      <c r="AK16" s="2">
        <v>3</v>
      </c>
      <c r="AL16" s="2">
        <v>1</v>
      </c>
      <c r="AM16" s="2">
        <v>5</v>
      </c>
      <c r="AN16" s="2">
        <v>4</v>
      </c>
      <c r="AO16" s="2">
        <v>7</v>
      </c>
      <c r="AP16" s="2">
        <v>6</v>
      </c>
      <c r="AQ16" s="2">
        <v>7</v>
      </c>
      <c r="AR16" s="2">
        <v>5</v>
      </c>
      <c r="AS16" s="2">
        <v>4</v>
      </c>
      <c r="AT16" s="2">
        <v>7</v>
      </c>
      <c r="AU16" s="2">
        <v>7</v>
      </c>
      <c r="AV16" s="2">
        <v>6</v>
      </c>
      <c r="AW16" s="2">
        <v>8</v>
      </c>
      <c r="AX16" s="2">
        <v>4</v>
      </c>
      <c r="AY16" s="2">
        <v>5</v>
      </c>
      <c r="AZ16" s="2">
        <v>4</v>
      </c>
      <c r="BA16" s="2">
        <v>1</v>
      </c>
      <c r="BB16" s="2">
        <v>8</v>
      </c>
      <c r="BC16" s="2">
        <v>1</v>
      </c>
      <c r="BD16" s="2">
        <v>5</v>
      </c>
      <c r="BE16" s="2">
        <v>6</v>
      </c>
      <c r="BF16" s="2">
        <v>6</v>
      </c>
      <c r="BG16" s="2">
        <v>5</v>
      </c>
      <c r="BH16" s="2">
        <v>3</v>
      </c>
      <c r="BI16" s="2">
        <v>5</v>
      </c>
      <c r="BJ16" s="2">
        <v>8</v>
      </c>
      <c r="BK16" s="2">
        <v>2</v>
      </c>
      <c r="BL16" s="2">
        <v>6</v>
      </c>
      <c r="BM16" s="2">
        <v>9</v>
      </c>
      <c r="BN16" s="2">
        <v>8</v>
      </c>
      <c r="BO16" s="2">
        <v>8</v>
      </c>
      <c r="BP16" s="2">
        <v>8</v>
      </c>
      <c r="BQ16" s="2">
        <v>7</v>
      </c>
      <c r="BR16" s="2">
        <v>8</v>
      </c>
      <c r="BS16" s="2">
        <v>6</v>
      </c>
      <c r="BT16" s="2">
        <v>2</v>
      </c>
      <c r="BU16" s="2">
        <v>2</v>
      </c>
      <c r="BV16" s="2">
        <v>8</v>
      </c>
      <c r="BW16" s="2">
        <v>1</v>
      </c>
      <c r="BX16" s="2">
        <v>6</v>
      </c>
      <c r="BY16" s="2">
        <v>6</v>
      </c>
      <c r="BZ16" s="2">
        <v>4</v>
      </c>
      <c r="CA16" s="2">
        <v>3</v>
      </c>
      <c r="CB16" s="2">
        <v>3</v>
      </c>
      <c r="CC16" s="2">
        <v>1</v>
      </c>
      <c r="CD16" s="2">
        <v>3</v>
      </c>
      <c r="CE16" s="2">
        <v>4</v>
      </c>
      <c r="CF16" s="2">
        <v>5</v>
      </c>
      <c r="CG16" s="2">
        <v>3</v>
      </c>
      <c r="CH16" s="2">
        <v>6</v>
      </c>
      <c r="CI16" s="2">
        <v>5</v>
      </c>
      <c r="CJ16" s="2">
        <v>3</v>
      </c>
      <c r="CK16" s="2">
        <v>6</v>
      </c>
      <c r="CL16" s="2">
        <v>6</v>
      </c>
      <c r="CM16" s="2">
        <v>8</v>
      </c>
      <c r="CN16" s="2">
        <v>2</v>
      </c>
      <c r="CO16" s="2">
        <v>1</v>
      </c>
      <c r="CP16" s="2">
        <v>4</v>
      </c>
      <c r="CQ16" s="2">
        <v>7</v>
      </c>
      <c r="CR16" s="2">
        <v>3</v>
      </c>
      <c r="CS16" s="2">
        <v>3</v>
      </c>
      <c r="CT16" s="2">
        <v>5</v>
      </c>
      <c r="CU16" s="2">
        <v>5</v>
      </c>
      <c r="CV16" s="2">
        <v>3</v>
      </c>
      <c r="CW16" s="2">
        <v>9</v>
      </c>
      <c r="CX16" s="2">
        <v>4</v>
      </c>
      <c r="CY16" s="2">
        <v>3</v>
      </c>
      <c r="CZ16" s="2">
        <v>2</v>
      </c>
      <c r="DA16" s="2">
        <v>9</v>
      </c>
      <c r="DB16" s="2">
        <v>4</v>
      </c>
      <c r="DC16" s="2">
        <v>3</v>
      </c>
      <c r="DD16" s="2">
        <v>7</v>
      </c>
      <c r="DE16" s="2">
        <v>8</v>
      </c>
      <c r="DF16" s="2">
        <v>2</v>
      </c>
      <c r="DG16" s="2">
        <v>7</v>
      </c>
      <c r="DH16" s="2">
        <v>5</v>
      </c>
      <c r="DI16" s="2">
        <v>5</v>
      </c>
      <c r="DJ16" s="2">
        <v>3</v>
      </c>
      <c r="DK16" s="2">
        <v>5</v>
      </c>
      <c r="DL16" s="2">
        <v>2</v>
      </c>
      <c r="DM16" s="2">
        <v>4</v>
      </c>
      <c r="DN16" s="2">
        <v>6</v>
      </c>
      <c r="DO16" s="2">
        <v>1</v>
      </c>
      <c r="DP16" s="2">
        <v>4</v>
      </c>
      <c r="DQ16" s="2">
        <v>6</v>
      </c>
      <c r="DR16" s="2">
        <v>9</v>
      </c>
      <c r="DS16" s="2">
        <v>2</v>
      </c>
      <c r="DT16" s="2">
        <v>7</v>
      </c>
      <c r="DU16" s="2">
        <v>6</v>
      </c>
      <c r="DV16" s="2">
        <v>2</v>
      </c>
      <c r="DW16" s="2">
        <v>8</v>
      </c>
      <c r="DX16" s="2">
        <v>7</v>
      </c>
      <c r="DY16" s="2">
        <v>5</v>
      </c>
      <c r="DZ16" s="2">
        <v>5</v>
      </c>
      <c r="EA16" s="2">
        <v>7</v>
      </c>
      <c r="EB16" s="2">
        <v>9</v>
      </c>
      <c r="EC16" s="2">
        <v>9</v>
      </c>
      <c r="ED16" s="2">
        <v>9</v>
      </c>
      <c r="EE16" s="2">
        <v>6</v>
      </c>
      <c r="EF16" s="2">
        <v>6</v>
      </c>
      <c r="EG16" s="2">
        <v>3</v>
      </c>
      <c r="EH16" s="2">
        <v>1</v>
      </c>
      <c r="EI16" s="2">
        <v>7</v>
      </c>
      <c r="EJ16" s="2">
        <v>4</v>
      </c>
      <c r="EK16" s="2">
        <v>1</v>
      </c>
      <c r="EL16" s="2">
        <v>8</v>
      </c>
      <c r="EM16" s="2">
        <v>6</v>
      </c>
      <c r="EN16" s="2">
        <v>6</v>
      </c>
      <c r="EO16" s="2">
        <v>2</v>
      </c>
      <c r="EP16" s="2">
        <v>1</v>
      </c>
      <c r="EQ16" s="2">
        <v>2</v>
      </c>
      <c r="ER16" s="2">
        <v>4</v>
      </c>
      <c r="ES16" s="2">
        <v>2</v>
      </c>
      <c r="ET16" s="2">
        <v>1</v>
      </c>
      <c r="EU16" s="2">
        <v>7</v>
      </c>
      <c r="EV16" s="2">
        <v>8</v>
      </c>
      <c r="EW16" s="2">
        <v>6</v>
      </c>
      <c r="EX16" s="2">
        <v>4</v>
      </c>
      <c r="EY16" s="2">
        <v>6</v>
      </c>
      <c r="EZ16" s="2">
        <v>3</v>
      </c>
      <c r="FA16" s="2">
        <v>8</v>
      </c>
      <c r="FB16" s="2">
        <v>2</v>
      </c>
      <c r="FC16" s="2">
        <v>5</v>
      </c>
      <c r="FD16" s="2">
        <v>1</v>
      </c>
      <c r="FE16" s="2">
        <v>6</v>
      </c>
      <c r="FF16" s="2">
        <v>2</v>
      </c>
      <c r="FG16" s="2">
        <v>4</v>
      </c>
      <c r="FH16" s="2">
        <v>6</v>
      </c>
      <c r="FI16" s="2">
        <v>8</v>
      </c>
      <c r="FJ16" s="2">
        <v>8</v>
      </c>
      <c r="FK16" s="2">
        <v>6</v>
      </c>
      <c r="FL16" s="2">
        <v>4</v>
      </c>
      <c r="FM16" s="2">
        <v>8</v>
      </c>
      <c r="FN16" s="2">
        <v>8</v>
      </c>
      <c r="FO16" s="2">
        <v>1</v>
      </c>
      <c r="FP16" s="2">
        <v>4</v>
      </c>
      <c r="FQ16" s="2">
        <v>4</v>
      </c>
      <c r="FR16" s="2">
        <v>7</v>
      </c>
      <c r="FS16" s="2">
        <v>7</v>
      </c>
      <c r="FT16" s="2">
        <v>8</v>
      </c>
      <c r="FU16" s="2">
        <v>5</v>
      </c>
      <c r="FV16" s="2">
        <v>7</v>
      </c>
      <c r="FW16" s="2">
        <v>8</v>
      </c>
      <c r="FX16" s="2">
        <v>9</v>
      </c>
      <c r="FY16" s="2">
        <v>3</v>
      </c>
      <c r="FZ16" s="2">
        <v>3</v>
      </c>
      <c r="GA16" s="2">
        <v>4</v>
      </c>
      <c r="GB16" s="2">
        <v>5</v>
      </c>
      <c r="GC16" s="2">
        <v>1</v>
      </c>
      <c r="GD16" s="2">
        <v>7</v>
      </c>
      <c r="GE16" s="2">
        <v>9</v>
      </c>
      <c r="GF16" s="2">
        <v>8</v>
      </c>
      <c r="GG16" s="2">
        <v>5</v>
      </c>
      <c r="GH16" s="2">
        <v>4</v>
      </c>
      <c r="GI16" s="2">
        <v>7</v>
      </c>
      <c r="GJ16" s="2">
        <v>5</v>
      </c>
      <c r="GK16" s="2">
        <v>7</v>
      </c>
      <c r="GL16" s="2">
        <v>1</v>
      </c>
      <c r="GM16" s="2">
        <v>1</v>
      </c>
      <c r="GN16" s="2">
        <v>3</v>
      </c>
      <c r="GO16" s="2">
        <v>2</v>
      </c>
      <c r="GP16" s="2">
        <v>2</v>
      </c>
      <c r="GQ16" s="2">
        <v>7</v>
      </c>
      <c r="GR16" s="2">
        <v>2</v>
      </c>
      <c r="GS16" s="2">
        <v>4</v>
      </c>
      <c r="GT16" s="2">
        <v>2</v>
      </c>
      <c r="GU16" s="2">
        <v>6</v>
      </c>
      <c r="GV16" s="2">
        <v>8</v>
      </c>
      <c r="GW16" s="2">
        <v>4</v>
      </c>
      <c r="GX16" s="2">
        <v>5</v>
      </c>
      <c r="GY16" s="2">
        <v>4</v>
      </c>
      <c r="GZ16" s="2">
        <v>3</v>
      </c>
      <c r="HA16" s="2">
        <v>5</v>
      </c>
      <c r="HB16" s="2">
        <v>9</v>
      </c>
      <c r="HC16" s="2">
        <v>8</v>
      </c>
      <c r="HD16" s="2">
        <v>8</v>
      </c>
      <c r="HE16" s="2">
        <v>8</v>
      </c>
      <c r="HF16" s="2">
        <v>8</v>
      </c>
      <c r="HG16" s="2">
        <v>7</v>
      </c>
      <c r="HH16" s="2">
        <v>8</v>
      </c>
      <c r="HI16" s="2">
        <v>8</v>
      </c>
      <c r="HJ16" s="2">
        <v>8</v>
      </c>
      <c r="HK16" s="2">
        <v>7</v>
      </c>
      <c r="HL16" s="2">
        <v>1</v>
      </c>
      <c r="HM16" s="2">
        <v>4</v>
      </c>
      <c r="HN16" s="2">
        <v>4</v>
      </c>
      <c r="HO16" s="2">
        <v>5</v>
      </c>
      <c r="HP16" s="2">
        <v>6</v>
      </c>
      <c r="HQ16" s="2">
        <v>4</v>
      </c>
      <c r="HR16" s="2">
        <v>2</v>
      </c>
      <c r="HS16" s="2">
        <v>6</v>
      </c>
      <c r="HT16" s="2">
        <v>8</v>
      </c>
      <c r="HU16" s="2">
        <v>8</v>
      </c>
      <c r="HV16" s="2">
        <v>7</v>
      </c>
      <c r="HW16" s="2">
        <v>6</v>
      </c>
      <c r="HX16" s="2">
        <v>2</v>
      </c>
      <c r="HY16" s="2">
        <v>7</v>
      </c>
      <c r="HZ16" s="2">
        <v>5</v>
      </c>
      <c r="IA16" s="2">
        <v>6</v>
      </c>
      <c r="IB16" s="2">
        <v>8</v>
      </c>
      <c r="IC16" s="2">
        <v>8</v>
      </c>
      <c r="ID16" s="2">
        <v>3</v>
      </c>
      <c r="IE16" s="2">
        <v>7</v>
      </c>
      <c r="IF16" s="2">
        <v>1</v>
      </c>
      <c r="IG16" s="2">
        <v>1</v>
      </c>
      <c r="IH16" s="2">
        <v>7</v>
      </c>
      <c r="II16" s="2">
        <v>9</v>
      </c>
      <c r="IJ16" s="2">
        <v>7</v>
      </c>
      <c r="IK16" s="2">
        <v>5</v>
      </c>
      <c r="IL16" s="2">
        <v>8</v>
      </c>
      <c r="IM16" s="2">
        <v>2</v>
      </c>
      <c r="IN16" s="2">
        <v>9</v>
      </c>
      <c r="IO16" s="2">
        <v>6</v>
      </c>
      <c r="IP16" s="2">
        <v>9</v>
      </c>
      <c r="IQ16" s="2">
        <v>2</v>
      </c>
      <c r="IR16" s="2">
        <v>3</v>
      </c>
      <c r="IS16" s="2">
        <v>8</v>
      </c>
      <c r="IT16" s="2">
        <v>1</v>
      </c>
      <c r="IU16" s="2">
        <v>7</v>
      </c>
      <c r="IV16" s="2">
        <v>7</v>
      </c>
      <c r="IW16" s="2">
        <v>1</v>
      </c>
      <c r="IX16" s="2">
        <v>9</v>
      </c>
      <c r="IY16" s="2">
        <v>8</v>
      </c>
      <c r="IZ16" s="2">
        <v>4</v>
      </c>
      <c r="JA16" s="2">
        <v>5</v>
      </c>
      <c r="JB16" s="2">
        <v>2</v>
      </c>
      <c r="JC16" s="2">
        <v>9</v>
      </c>
      <c r="JD16" s="2">
        <v>6</v>
      </c>
      <c r="JE16" s="2">
        <v>3</v>
      </c>
      <c r="JF16" s="2">
        <v>7</v>
      </c>
      <c r="JG16" s="2">
        <v>9</v>
      </c>
      <c r="JH16" s="2">
        <v>3</v>
      </c>
      <c r="JI16" s="2">
        <v>2</v>
      </c>
      <c r="JJ16" s="2">
        <v>7</v>
      </c>
      <c r="JK16" s="2">
        <v>7</v>
      </c>
      <c r="JL16" s="2">
        <v>4</v>
      </c>
      <c r="JM16" s="2">
        <v>9</v>
      </c>
      <c r="JN16" s="2">
        <v>8</v>
      </c>
      <c r="JO16" s="2">
        <v>1</v>
      </c>
      <c r="JP16" s="2">
        <v>1</v>
      </c>
      <c r="JQ16" s="2">
        <v>5</v>
      </c>
      <c r="JR16" s="2">
        <v>6</v>
      </c>
      <c r="JS16" s="2">
        <v>3</v>
      </c>
      <c r="JT16" s="2">
        <v>9</v>
      </c>
      <c r="JU16" s="2">
        <v>6</v>
      </c>
      <c r="JV16" s="2">
        <v>4</v>
      </c>
      <c r="JW16" s="2">
        <v>7</v>
      </c>
      <c r="JX16" s="2">
        <v>8</v>
      </c>
      <c r="JY16" s="2">
        <v>9</v>
      </c>
      <c r="JZ16" s="2">
        <v>6</v>
      </c>
      <c r="KA16" s="2">
        <v>6</v>
      </c>
      <c r="KB16" s="2">
        <v>8</v>
      </c>
      <c r="KC16" s="2">
        <v>5</v>
      </c>
      <c r="KD16" s="2">
        <v>3</v>
      </c>
      <c r="KE16" s="2">
        <v>3</v>
      </c>
      <c r="KF16" s="2">
        <v>6</v>
      </c>
      <c r="KG16" s="2">
        <v>2</v>
      </c>
      <c r="KH16" s="2">
        <v>6</v>
      </c>
      <c r="KI16" s="2">
        <v>6</v>
      </c>
      <c r="KJ16" s="2">
        <v>8</v>
      </c>
      <c r="KK16" s="2">
        <v>7</v>
      </c>
      <c r="KL16" s="2">
        <v>8</v>
      </c>
      <c r="KM16" s="2">
        <v>9</v>
      </c>
      <c r="KN16" s="2">
        <v>6</v>
      </c>
      <c r="KO16" s="2">
        <v>3</v>
      </c>
      <c r="KP16" s="2">
        <v>3</v>
      </c>
      <c r="KQ16" s="2">
        <v>1</v>
      </c>
      <c r="KR16" s="2">
        <v>5</v>
      </c>
      <c r="KS16" s="2">
        <v>4</v>
      </c>
      <c r="KT16" s="2">
        <v>9</v>
      </c>
      <c r="KU16" s="2">
        <v>9</v>
      </c>
      <c r="KV16" s="2">
        <v>5</v>
      </c>
      <c r="KW16" s="2">
        <v>4</v>
      </c>
      <c r="KX16" s="2">
        <v>7</v>
      </c>
      <c r="KY16" s="2">
        <v>6</v>
      </c>
      <c r="KZ16" s="2">
        <v>4</v>
      </c>
      <c r="LA16" s="2">
        <v>2</v>
      </c>
      <c r="LB16" s="2">
        <v>1</v>
      </c>
      <c r="LC16" s="2">
        <v>4</v>
      </c>
      <c r="LD16" s="2">
        <v>4</v>
      </c>
      <c r="LE16" s="2">
        <v>1</v>
      </c>
      <c r="LF16" s="2">
        <v>6</v>
      </c>
      <c r="LG16" s="2">
        <v>4</v>
      </c>
      <c r="LH16" s="2">
        <v>1</v>
      </c>
      <c r="LI16" s="2">
        <v>1</v>
      </c>
      <c r="LJ16" s="2">
        <v>1</v>
      </c>
      <c r="LK16" s="2">
        <v>8</v>
      </c>
      <c r="LL16" s="2">
        <v>8</v>
      </c>
      <c r="LM16" s="2">
        <v>2</v>
      </c>
      <c r="LN16" s="2">
        <v>7</v>
      </c>
      <c r="LO16" s="2">
        <v>8</v>
      </c>
      <c r="LP16" s="2">
        <v>8</v>
      </c>
      <c r="LQ16" s="2">
        <v>7</v>
      </c>
      <c r="LR16" s="2">
        <v>5</v>
      </c>
      <c r="LS16" s="2">
        <v>1</v>
      </c>
      <c r="LT16" s="2">
        <v>9</v>
      </c>
      <c r="LU16" s="2">
        <v>7</v>
      </c>
      <c r="LV16" s="2">
        <v>2</v>
      </c>
      <c r="LW16" s="2">
        <v>6</v>
      </c>
      <c r="LX16" s="2">
        <v>2</v>
      </c>
      <c r="LY16" s="2">
        <v>1</v>
      </c>
      <c r="LZ16" s="2">
        <v>7</v>
      </c>
      <c r="MA16" s="2">
        <v>2</v>
      </c>
      <c r="MB16" s="2">
        <v>2</v>
      </c>
      <c r="MC16" s="2">
        <v>5</v>
      </c>
      <c r="MD16" s="2">
        <v>5</v>
      </c>
      <c r="ME16" s="2">
        <v>7</v>
      </c>
      <c r="MF16" s="2">
        <v>1</v>
      </c>
      <c r="MG16" s="2">
        <v>8</v>
      </c>
      <c r="MH16" s="2">
        <v>3</v>
      </c>
      <c r="MI16" s="2">
        <v>4</v>
      </c>
      <c r="MJ16" s="2">
        <v>9</v>
      </c>
      <c r="MK16" s="2">
        <v>4</v>
      </c>
      <c r="ML16" s="2">
        <v>5</v>
      </c>
      <c r="MM16" s="2">
        <v>7</v>
      </c>
      <c r="MN16" s="2">
        <v>4</v>
      </c>
      <c r="MO16" s="2">
        <v>1</v>
      </c>
      <c r="MP16" s="2">
        <v>9</v>
      </c>
      <c r="MQ16" s="2">
        <v>4</v>
      </c>
      <c r="MR16" s="2">
        <v>9</v>
      </c>
      <c r="MS16" s="2">
        <v>6</v>
      </c>
      <c r="MT16" s="2">
        <v>1</v>
      </c>
      <c r="MU16" s="2">
        <v>3</v>
      </c>
      <c r="MV16" s="2">
        <v>2</v>
      </c>
      <c r="MW16" s="2">
        <v>9</v>
      </c>
      <c r="MX16" s="2">
        <v>1</v>
      </c>
      <c r="MY16" s="2">
        <v>9</v>
      </c>
      <c r="MZ16" s="2">
        <v>9</v>
      </c>
      <c r="NA16" s="2">
        <v>8</v>
      </c>
      <c r="NB16" s="2">
        <v>8</v>
      </c>
      <c r="NC16" s="2">
        <v>1</v>
      </c>
      <c r="ND16" s="2">
        <v>8</v>
      </c>
      <c r="NE16" s="2">
        <v>3</v>
      </c>
      <c r="NF16" s="2">
        <v>7</v>
      </c>
      <c r="NG16" s="2">
        <v>1</v>
      </c>
      <c r="NH16" s="2">
        <v>1</v>
      </c>
      <c r="NI16" s="2">
        <v>5</v>
      </c>
      <c r="NJ16" s="2">
        <v>5</v>
      </c>
      <c r="NK16" s="2">
        <v>8</v>
      </c>
      <c r="NL16" s="2">
        <v>7</v>
      </c>
      <c r="NM16" s="2">
        <v>8</v>
      </c>
      <c r="NN16" s="2">
        <v>6</v>
      </c>
      <c r="NO16" s="2">
        <v>6</v>
      </c>
      <c r="NP16" s="2">
        <v>2</v>
      </c>
      <c r="NQ16" s="2">
        <v>6</v>
      </c>
      <c r="NR16" s="2">
        <v>5</v>
      </c>
      <c r="NS16" s="2">
        <v>3</v>
      </c>
      <c r="NT16" s="2">
        <v>6</v>
      </c>
      <c r="NU16" s="2">
        <v>8</v>
      </c>
      <c r="NV16" s="2">
        <v>9</v>
      </c>
      <c r="NW16" s="2">
        <v>1</v>
      </c>
      <c r="NX16" s="2">
        <v>3</v>
      </c>
      <c r="NY16" s="2">
        <v>3</v>
      </c>
      <c r="NZ16" s="2">
        <v>8</v>
      </c>
      <c r="OA16" s="2">
        <v>1</v>
      </c>
      <c r="OB16" s="2">
        <v>5</v>
      </c>
      <c r="OC16" s="2">
        <v>3</v>
      </c>
      <c r="OD16" s="2">
        <v>2</v>
      </c>
      <c r="OE16" s="2">
        <v>8</v>
      </c>
      <c r="OF16" s="2">
        <v>3</v>
      </c>
      <c r="OG16" s="2">
        <v>7</v>
      </c>
      <c r="OH16" s="2">
        <v>1</v>
      </c>
      <c r="OI16" s="2">
        <v>6</v>
      </c>
      <c r="OJ16" s="2">
        <v>3</v>
      </c>
      <c r="OK16" s="2">
        <v>8</v>
      </c>
      <c r="OL16" s="2">
        <v>6</v>
      </c>
      <c r="OM16" s="2">
        <v>2</v>
      </c>
      <c r="ON16" s="2">
        <v>6</v>
      </c>
      <c r="OO16" s="2">
        <v>7</v>
      </c>
      <c r="OP16" s="2">
        <v>5</v>
      </c>
      <c r="OQ16" s="2">
        <v>3</v>
      </c>
      <c r="OR16" s="2">
        <v>4</v>
      </c>
      <c r="OS16" s="2">
        <v>4</v>
      </c>
      <c r="OT16" s="2">
        <v>6</v>
      </c>
      <c r="OU16" s="2">
        <v>1</v>
      </c>
      <c r="OV16" s="2">
        <v>4</v>
      </c>
      <c r="OW16" s="2">
        <v>4</v>
      </c>
      <c r="OX16" s="2">
        <v>1</v>
      </c>
      <c r="OY16" s="2">
        <v>9</v>
      </c>
      <c r="OZ16" s="2">
        <v>4</v>
      </c>
      <c r="PA16" s="2">
        <v>7</v>
      </c>
      <c r="PB16" s="2">
        <v>3</v>
      </c>
      <c r="PC16" s="2">
        <v>3</v>
      </c>
      <c r="PD16" s="2">
        <v>8</v>
      </c>
      <c r="PE16" s="2">
        <v>8</v>
      </c>
      <c r="PF16" s="2">
        <v>1</v>
      </c>
      <c r="PG16" s="2">
        <v>2</v>
      </c>
      <c r="PH16" s="2">
        <v>8</v>
      </c>
      <c r="PI16" s="2">
        <v>1</v>
      </c>
      <c r="PJ16" s="2">
        <v>8</v>
      </c>
      <c r="PK16" s="2">
        <v>8</v>
      </c>
      <c r="PL16" s="2">
        <v>2</v>
      </c>
      <c r="PM16" s="2">
        <v>4</v>
      </c>
      <c r="PN16" s="2">
        <v>6</v>
      </c>
      <c r="PO16" s="2">
        <v>9</v>
      </c>
      <c r="PP16" s="2">
        <v>8</v>
      </c>
      <c r="PQ16" s="2">
        <v>8</v>
      </c>
      <c r="PR16" s="2">
        <v>7</v>
      </c>
      <c r="PS16" s="2">
        <v>9</v>
      </c>
      <c r="PT16" s="2">
        <v>2</v>
      </c>
      <c r="PU16" s="2">
        <v>3</v>
      </c>
      <c r="PV16" s="2">
        <v>8</v>
      </c>
      <c r="PW16" s="2">
        <v>6</v>
      </c>
      <c r="PX16" s="2">
        <v>9</v>
      </c>
      <c r="PY16" s="2">
        <v>4</v>
      </c>
      <c r="PZ16" s="2">
        <v>8</v>
      </c>
      <c r="QA16" s="2">
        <v>3</v>
      </c>
      <c r="QB16" s="2">
        <v>3</v>
      </c>
      <c r="QC16" s="2">
        <v>8</v>
      </c>
      <c r="QD16" s="2">
        <v>5</v>
      </c>
      <c r="QE16" s="2">
        <v>3</v>
      </c>
      <c r="QF16" s="2">
        <v>1</v>
      </c>
      <c r="QG16" s="2">
        <v>3</v>
      </c>
      <c r="QH16" s="2">
        <v>9</v>
      </c>
      <c r="QI16" s="2">
        <v>5</v>
      </c>
      <c r="QJ16" s="2">
        <v>2</v>
      </c>
      <c r="QK16" s="2">
        <v>7</v>
      </c>
      <c r="QL16" s="2">
        <v>2</v>
      </c>
      <c r="QM16" s="2">
        <v>4</v>
      </c>
      <c r="QN16" s="2">
        <v>7</v>
      </c>
      <c r="QO16" s="2">
        <v>4</v>
      </c>
      <c r="QP16" s="2">
        <v>7</v>
      </c>
      <c r="QQ16" s="2">
        <v>7</v>
      </c>
      <c r="QR16" s="2">
        <v>1</v>
      </c>
      <c r="QS16" s="2">
        <v>6</v>
      </c>
      <c r="QT16" s="2">
        <v>9</v>
      </c>
      <c r="QU16" s="2">
        <v>2</v>
      </c>
      <c r="QV16" s="2">
        <v>3</v>
      </c>
      <c r="QW16" s="2">
        <v>5</v>
      </c>
      <c r="QX16" s="2">
        <v>9</v>
      </c>
      <c r="QY16" s="2">
        <v>4</v>
      </c>
      <c r="QZ16" s="2">
        <v>1</v>
      </c>
      <c r="RA16" s="2">
        <v>4</v>
      </c>
      <c r="RB16" s="2">
        <v>6</v>
      </c>
      <c r="RC16" s="2">
        <v>5</v>
      </c>
      <c r="RD16" s="2">
        <v>1</v>
      </c>
      <c r="RE16" s="2">
        <v>4</v>
      </c>
      <c r="RF16" s="2">
        <v>6</v>
      </c>
      <c r="RG16" s="2">
        <v>4</v>
      </c>
      <c r="RH16" s="2">
        <v>9</v>
      </c>
      <c r="RI16" s="2">
        <v>5</v>
      </c>
      <c r="RJ16" s="2">
        <v>8</v>
      </c>
      <c r="RK16" s="2">
        <v>9</v>
      </c>
      <c r="RL16" s="2">
        <v>5</v>
      </c>
      <c r="RM16" s="2">
        <v>6</v>
      </c>
      <c r="RN16" s="2">
        <v>1</v>
      </c>
      <c r="RO16" s="2">
        <v>7</v>
      </c>
      <c r="RP16" s="2">
        <v>4</v>
      </c>
      <c r="RQ16" s="2">
        <v>2</v>
      </c>
      <c r="RR16" s="2">
        <v>5</v>
      </c>
      <c r="RS16" s="2">
        <v>3</v>
      </c>
      <c r="RT16" s="2">
        <v>6</v>
      </c>
      <c r="RU16" s="2">
        <v>8</v>
      </c>
      <c r="RV16" s="2">
        <v>7</v>
      </c>
      <c r="RW16" s="2">
        <v>3</v>
      </c>
      <c r="RX16" s="2">
        <v>8</v>
      </c>
      <c r="RY16" s="2">
        <v>2</v>
      </c>
      <c r="RZ16" s="2">
        <v>9</v>
      </c>
      <c r="SA16" s="2">
        <v>4</v>
      </c>
      <c r="SB16" s="2">
        <v>1</v>
      </c>
      <c r="SC16" s="2">
        <v>8</v>
      </c>
      <c r="SD16" s="2">
        <v>7</v>
      </c>
      <c r="SE16" s="2">
        <v>5</v>
      </c>
      <c r="SF16" s="2">
        <v>5</v>
      </c>
      <c r="SG16" s="2">
        <v>7</v>
      </c>
      <c r="SH16" s="2">
        <v>5</v>
      </c>
      <c r="SI16" s="2">
        <v>8</v>
      </c>
      <c r="SJ16" s="2">
        <v>6</v>
      </c>
      <c r="SK16" s="2">
        <v>5</v>
      </c>
      <c r="SL16" s="2">
        <v>9</v>
      </c>
      <c r="SM16" s="2">
        <v>2</v>
      </c>
      <c r="SN16" s="2">
        <v>1</v>
      </c>
    </row>
    <row r="17" spans="8:508" x14ac:dyDescent="0.3">
      <c r="H17" s="5" t="s">
        <v>40</v>
      </c>
      <c r="I17" s="2">
        <v>2843.87</v>
      </c>
      <c r="J17" s="2">
        <v>2525.23</v>
      </c>
      <c r="K17" s="2">
        <v>3474.34</v>
      </c>
      <c r="L17" s="2">
        <v>1008.79</v>
      </c>
      <c r="M17" s="2">
        <v>3511.47</v>
      </c>
      <c r="N17" s="2">
        <v>3189.55</v>
      </c>
      <c r="O17" s="2">
        <v>3030.42</v>
      </c>
      <c r="P17" s="2">
        <v>2310.83</v>
      </c>
      <c r="Q17" s="2">
        <v>1098.04</v>
      </c>
      <c r="R17" s="2">
        <v>1780.66</v>
      </c>
      <c r="S17" s="2">
        <v>3205.25</v>
      </c>
      <c r="T17" s="2">
        <v>272.35000000000002</v>
      </c>
      <c r="U17" s="2">
        <v>3160.9</v>
      </c>
      <c r="V17" s="2">
        <v>1074.27</v>
      </c>
      <c r="W17" s="2">
        <v>705.59</v>
      </c>
      <c r="X17" s="2">
        <v>595.45000000000005</v>
      </c>
      <c r="Y17" s="2">
        <v>254.91</v>
      </c>
      <c r="Z17" s="2">
        <v>2165.81</v>
      </c>
      <c r="AA17" s="2">
        <v>990.3</v>
      </c>
      <c r="AB17" s="2">
        <v>3959.31</v>
      </c>
      <c r="AC17" s="2">
        <v>2361.58</v>
      </c>
      <c r="AD17" s="2">
        <v>680.86</v>
      </c>
      <c r="AE17" s="2">
        <v>2801.74</v>
      </c>
      <c r="AF17" s="2">
        <v>3606.31</v>
      </c>
      <c r="AG17" s="2">
        <v>3018.94</v>
      </c>
      <c r="AH17" s="2">
        <v>444.29</v>
      </c>
      <c r="AI17" s="2">
        <v>3599.15</v>
      </c>
      <c r="AJ17" s="2">
        <v>3206.63</v>
      </c>
      <c r="AK17" s="2">
        <v>759.47</v>
      </c>
      <c r="AL17" s="2">
        <v>349.38</v>
      </c>
      <c r="AM17" s="2">
        <v>2295.65</v>
      </c>
      <c r="AN17" s="2">
        <v>750.74</v>
      </c>
      <c r="AO17" s="2">
        <v>3363.18</v>
      </c>
      <c r="AP17" s="2">
        <v>1529.59</v>
      </c>
      <c r="AQ17" s="2">
        <v>3664.64</v>
      </c>
      <c r="AR17" s="2">
        <v>2327.9</v>
      </c>
      <c r="AS17" s="2">
        <v>853.29</v>
      </c>
      <c r="AT17" s="2">
        <v>687.46</v>
      </c>
      <c r="AU17" s="2">
        <v>2369.42</v>
      </c>
      <c r="AV17" s="2">
        <v>3083.25</v>
      </c>
      <c r="AW17" s="2">
        <v>3158.8</v>
      </c>
      <c r="AX17" s="2">
        <v>1211.67</v>
      </c>
      <c r="AY17" s="2">
        <v>936.35</v>
      </c>
      <c r="AZ17" s="2">
        <v>214.51</v>
      </c>
      <c r="BA17" s="2">
        <v>2764.92</v>
      </c>
      <c r="BB17" s="2">
        <v>444.79</v>
      </c>
      <c r="BC17" s="2">
        <v>1769.93</v>
      </c>
      <c r="BD17" s="2">
        <v>2466.48</v>
      </c>
      <c r="BE17" s="2">
        <v>3757.87</v>
      </c>
      <c r="BF17" s="2">
        <v>1350.44</v>
      </c>
      <c r="BG17" s="2">
        <v>1111.6199999999999</v>
      </c>
      <c r="BH17" s="2">
        <v>2668.52</v>
      </c>
      <c r="BI17" s="2">
        <v>2534.0700000000002</v>
      </c>
      <c r="BJ17" s="2">
        <v>1428.62</v>
      </c>
      <c r="BK17" s="2">
        <v>3723.19</v>
      </c>
      <c r="BL17" s="2">
        <v>3402.72</v>
      </c>
      <c r="BM17" s="2">
        <v>1012.33</v>
      </c>
      <c r="BN17" s="2">
        <v>1070.7</v>
      </c>
      <c r="BO17" s="2">
        <v>2122.36</v>
      </c>
      <c r="BP17" s="2">
        <v>3128.25</v>
      </c>
      <c r="BQ17" s="2">
        <v>319.56</v>
      </c>
      <c r="BR17" s="2">
        <v>2819.34</v>
      </c>
      <c r="BS17" s="2">
        <v>2645.71</v>
      </c>
      <c r="BT17" s="2">
        <v>1041.2</v>
      </c>
      <c r="BU17" s="2">
        <v>2773.21</v>
      </c>
      <c r="BV17" s="2">
        <v>3769.71</v>
      </c>
      <c r="BW17" s="2">
        <v>330.13</v>
      </c>
      <c r="BX17" s="2">
        <v>1380.66</v>
      </c>
      <c r="BY17" s="2">
        <v>1836.98</v>
      </c>
      <c r="BZ17" s="2">
        <v>3612.15</v>
      </c>
      <c r="CA17" s="2">
        <v>3854.71</v>
      </c>
      <c r="CB17" s="2">
        <v>1859.84</v>
      </c>
      <c r="CC17" s="2">
        <v>3037.61</v>
      </c>
      <c r="CD17" s="2">
        <v>2196.89</v>
      </c>
      <c r="CE17" s="2">
        <v>2220.46</v>
      </c>
      <c r="CF17" s="2">
        <v>1220.68</v>
      </c>
      <c r="CG17" s="2">
        <v>985.28</v>
      </c>
      <c r="CH17" s="2">
        <v>1258.82</v>
      </c>
      <c r="CI17" s="2">
        <v>2291.86</v>
      </c>
      <c r="CJ17" s="2">
        <v>262.25</v>
      </c>
      <c r="CK17" s="2">
        <v>3642.91</v>
      </c>
      <c r="CL17" s="2">
        <v>751.69</v>
      </c>
      <c r="CM17" s="2">
        <v>997.34</v>
      </c>
      <c r="CN17" s="2">
        <v>2145.36</v>
      </c>
      <c r="CO17" s="2">
        <v>2883.94</v>
      </c>
      <c r="CP17" s="2">
        <v>518.55999999999995</v>
      </c>
      <c r="CQ17" s="2">
        <v>1373.12</v>
      </c>
      <c r="CR17" s="2">
        <v>3879.4</v>
      </c>
      <c r="CS17" s="2">
        <v>1160.02</v>
      </c>
      <c r="CT17" s="2">
        <v>1355.24</v>
      </c>
      <c r="CU17" s="2">
        <v>3370.52</v>
      </c>
      <c r="CV17" s="2">
        <v>343.33</v>
      </c>
      <c r="CW17" s="2">
        <v>1938.76</v>
      </c>
      <c r="CX17" s="2">
        <v>1611.52</v>
      </c>
      <c r="CY17" s="2">
        <v>1368.86</v>
      </c>
      <c r="CZ17" s="2">
        <v>1249.94</v>
      </c>
      <c r="DA17" s="2">
        <v>501.79</v>
      </c>
      <c r="DB17" s="2">
        <v>1362.08</v>
      </c>
      <c r="DC17" s="2">
        <v>315.75</v>
      </c>
      <c r="DD17" s="2">
        <v>3156.71</v>
      </c>
      <c r="DE17" s="2">
        <v>1683.18</v>
      </c>
      <c r="DF17" s="2">
        <v>1859.03</v>
      </c>
      <c r="DG17" s="2">
        <v>3590.34</v>
      </c>
      <c r="DH17" s="2">
        <v>2683.51</v>
      </c>
      <c r="DI17" s="2">
        <v>181.03</v>
      </c>
      <c r="DJ17" s="2">
        <v>3781.22</v>
      </c>
      <c r="DK17" s="2">
        <v>1063.01</v>
      </c>
      <c r="DL17" s="2">
        <v>564.30999999999995</v>
      </c>
      <c r="DM17" s="2">
        <v>3107.29</v>
      </c>
      <c r="DN17" s="2">
        <v>2076.84</v>
      </c>
      <c r="DO17" s="2">
        <v>1820.02</v>
      </c>
      <c r="DP17" s="2">
        <v>1110.5899999999999</v>
      </c>
      <c r="DQ17" s="2">
        <v>2257.77</v>
      </c>
      <c r="DR17" s="2">
        <v>1206.3800000000001</v>
      </c>
      <c r="DS17" s="2">
        <v>3621.09</v>
      </c>
      <c r="DT17" s="2">
        <v>978.54</v>
      </c>
      <c r="DU17" s="2">
        <v>3554.77</v>
      </c>
      <c r="DV17" s="2">
        <v>2303.71</v>
      </c>
      <c r="DW17" s="2">
        <v>3339.68</v>
      </c>
      <c r="DX17" s="2">
        <v>2894.46</v>
      </c>
      <c r="DY17" s="2">
        <v>2832.28</v>
      </c>
      <c r="DZ17" s="2">
        <v>1398.73</v>
      </c>
      <c r="EA17" s="2">
        <v>1050.5</v>
      </c>
      <c r="EB17" s="2">
        <v>961.91</v>
      </c>
      <c r="EC17" s="2">
        <v>3450.19</v>
      </c>
      <c r="ED17" s="2">
        <v>3308.64</v>
      </c>
      <c r="EE17" s="2">
        <v>1846.21</v>
      </c>
      <c r="EF17" s="2">
        <v>659.76</v>
      </c>
      <c r="EG17" s="2">
        <v>1621.67</v>
      </c>
      <c r="EH17" s="2">
        <v>2534.4699999999998</v>
      </c>
      <c r="EI17" s="2">
        <v>1899.45</v>
      </c>
      <c r="EJ17" s="2">
        <v>3153.73</v>
      </c>
      <c r="EK17" s="2">
        <v>3990.85</v>
      </c>
      <c r="EL17" s="2">
        <v>885.86</v>
      </c>
      <c r="EM17" s="2">
        <v>1919.66</v>
      </c>
      <c r="EN17" s="2">
        <v>1809.29</v>
      </c>
      <c r="EO17" s="2">
        <v>1322.3</v>
      </c>
      <c r="EP17" s="2">
        <v>912.67</v>
      </c>
      <c r="EQ17" s="2">
        <v>402.91</v>
      </c>
      <c r="ER17" s="2">
        <v>3565.41</v>
      </c>
      <c r="ES17" s="2">
        <v>1766.42</v>
      </c>
      <c r="ET17" s="2">
        <v>2063.0500000000002</v>
      </c>
      <c r="EU17" s="2">
        <v>3680.23</v>
      </c>
      <c r="EV17" s="2">
        <v>3138.72</v>
      </c>
      <c r="EW17" s="2">
        <v>652.42999999999995</v>
      </c>
      <c r="EX17" s="2">
        <v>2326.87</v>
      </c>
      <c r="EY17" s="2">
        <v>1852.67</v>
      </c>
      <c r="EZ17" s="2">
        <v>3219.26</v>
      </c>
      <c r="FA17" s="2">
        <v>2938.3</v>
      </c>
      <c r="FB17" s="2">
        <v>2808.06</v>
      </c>
      <c r="FC17" s="2">
        <v>1461.1</v>
      </c>
      <c r="FD17" s="2">
        <v>3249.11</v>
      </c>
      <c r="FE17" s="2">
        <v>351.71</v>
      </c>
      <c r="FF17" s="2">
        <v>764.56</v>
      </c>
      <c r="FG17" s="2">
        <v>1442.15</v>
      </c>
      <c r="FH17" s="2">
        <v>445.71</v>
      </c>
      <c r="FI17" s="2">
        <v>1054.73</v>
      </c>
      <c r="FJ17" s="2">
        <v>3346.08</v>
      </c>
      <c r="FK17" s="2">
        <v>3800.77</v>
      </c>
      <c r="FL17" s="2">
        <v>1322.72</v>
      </c>
      <c r="FM17" s="2">
        <v>1168.3900000000001</v>
      </c>
      <c r="FN17" s="2">
        <v>1227.5899999999999</v>
      </c>
      <c r="FO17" s="2">
        <v>1219.22</v>
      </c>
      <c r="FP17" s="2">
        <v>288.33</v>
      </c>
      <c r="FQ17" s="2">
        <v>3718.63</v>
      </c>
      <c r="FR17" s="2">
        <v>972.74</v>
      </c>
      <c r="FS17" s="2">
        <v>1767.02</v>
      </c>
      <c r="FT17" s="2">
        <v>187.29</v>
      </c>
      <c r="FU17" s="2">
        <v>3453.13</v>
      </c>
      <c r="FV17" s="2">
        <v>2964.96</v>
      </c>
      <c r="FW17" s="2">
        <v>3795.01</v>
      </c>
      <c r="FX17" s="2">
        <v>3159.22</v>
      </c>
      <c r="FY17" s="2">
        <v>1357.77</v>
      </c>
      <c r="FZ17" s="2">
        <v>1104.31</v>
      </c>
      <c r="GA17" s="2">
        <v>2836.21</v>
      </c>
      <c r="GB17" s="2">
        <v>1551.83</v>
      </c>
      <c r="GC17" s="2">
        <v>2329.9299999999998</v>
      </c>
      <c r="GD17" s="2">
        <v>174.09</v>
      </c>
      <c r="GE17" s="2">
        <v>388.26</v>
      </c>
      <c r="GF17" s="2">
        <v>2211.17</v>
      </c>
      <c r="GG17" s="2">
        <v>2329.38</v>
      </c>
      <c r="GH17" s="2">
        <v>3043.09</v>
      </c>
      <c r="GI17" s="2">
        <v>658.07</v>
      </c>
      <c r="GJ17" s="2">
        <v>2125.75</v>
      </c>
      <c r="GK17" s="2">
        <v>898.62</v>
      </c>
      <c r="GL17" s="2">
        <v>508.81</v>
      </c>
      <c r="GM17" s="2">
        <v>1730.41</v>
      </c>
      <c r="GN17" s="2">
        <v>778.85</v>
      </c>
      <c r="GO17" s="2">
        <v>1003.86</v>
      </c>
      <c r="GP17" s="2">
        <v>1372.59</v>
      </c>
      <c r="GQ17" s="2">
        <v>1148.6500000000001</v>
      </c>
      <c r="GR17" s="2">
        <v>487.23</v>
      </c>
      <c r="GS17" s="2">
        <v>496.18</v>
      </c>
      <c r="GT17" s="2">
        <v>894.01</v>
      </c>
      <c r="GU17" s="2">
        <v>344.65</v>
      </c>
      <c r="GV17" s="2">
        <v>2561.86</v>
      </c>
      <c r="GW17" s="2">
        <v>1256.21</v>
      </c>
      <c r="GX17" s="2">
        <v>1227.02</v>
      </c>
      <c r="GY17" s="2">
        <v>1428.19</v>
      </c>
      <c r="GZ17" s="2">
        <v>2701.77</v>
      </c>
      <c r="HA17" s="2">
        <v>3501.94</v>
      </c>
      <c r="HB17" s="2">
        <v>3072.48</v>
      </c>
      <c r="HC17" s="2">
        <v>2950.99</v>
      </c>
      <c r="HD17" s="2">
        <v>2014.91</v>
      </c>
      <c r="HE17" s="2">
        <v>2821.15</v>
      </c>
      <c r="HF17" s="2">
        <v>2278.14</v>
      </c>
      <c r="HG17" s="2">
        <v>982.56</v>
      </c>
      <c r="HH17" s="2">
        <v>953.07</v>
      </c>
      <c r="HI17" s="2">
        <v>1291.1099999999999</v>
      </c>
      <c r="HJ17" s="2">
        <v>3656.59</v>
      </c>
      <c r="HK17" s="2">
        <v>2257.5500000000002</v>
      </c>
      <c r="HL17" s="2">
        <v>2975.54</v>
      </c>
      <c r="HM17" s="2">
        <v>1484.25</v>
      </c>
      <c r="HN17" s="2">
        <v>1719.71</v>
      </c>
      <c r="HO17" s="2">
        <v>633.42999999999995</v>
      </c>
      <c r="HP17" s="2">
        <v>809.49</v>
      </c>
      <c r="HQ17" s="2">
        <v>3335.32</v>
      </c>
      <c r="HR17" s="2">
        <v>2401.63</v>
      </c>
      <c r="HS17" s="2">
        <v>1449.5</v>
      </c>
      <c r="HT17" s="2">
        <v>3240.98</v>
      </c>
      <c r="HU17" s="2">
        <v>1099.0999999999999</v>
      </c>
      <c r="HV17" s="2">
        <v>3907.73</v>
      </c>
      <c r="HW17" s="2">
        <v>1477.55</v>
      </c>
      <c r="HX17" s="2">
        <v>1448.65</v>
      </c>
      <c r="HY17" s="2">
        <v>1350.86</v>
      </c>
      <c r="HZ17" s="2">
        <v>620.13</v>
      </c>
      <c r="IA17" s="2">
        <v>577.88</v>
      </c>
      <c r="IB17" s="2">
        <v>2645.2</v>
      </c>
      <c r="IC17" s="2">
        <v>3519.2</v>
      </c>
      <c r="ID17" s="2">
        <v>3193.5</v>
      </c>
      <c r="IE17" s="2">
        <v>693.26</v>
      </c>
      <c r="IF17" s="2">
        <v>2250.4899999999998</v>
      </c>
      <c r="IG17" s="2">
        <v>556.53</v>
      </c>
      <c r="IH17" s="2">
        <v>324.38</v>
      </c>
      <c r="II17" s="2">
        <v>2677.09</v>
      </c>
      <c r="IJ17" s="2">
        <v>2210.34</v>
      </c>
      <c r="IK17" s="2">
        <v>465.79</v>
      </c>
      <c r="IL17" s="2">
        <v>284.52</v>
      </c>
      <c r="IM17" s="2">
        <v>3960.56</v>
      </c>
      <c r="IN17" s="2">
        <v>265.58</v>
      </c>
      <c r="IO17" s="2">
        <v>1861.43</v>
      </c>
      <c r="IP17" s="2">
        <v>2092.7800000000002</v>
      </c>
      <c r="IQ17" s="2">
        <v>601.53</v>
      </c>
      <c r="IR17" s="2">
        <v>800.89</v>
      </c>
      <c r="IS17" s="2">
        <v>1504.45</v>
      </c>
      <c r="IT17" s="2">
        <v>3082.45</v>
      </c>
      <c r="IU17" s="2">
        <v>2102.27</v>
      </c>
      <c r="IV17" s="2">
        <v>2605.92</v>
      </c>
      <c r="IW17" s="2">
        <v>3942.92</v>
      </c>
      <c r="IX17" s="2">
        <v>3106.82</v>
      </c>
      <c r="IY17" s="2">
        <v>1822.29</v>
      </c>
      <c r="IZ17" s="2">
        <v>1868.8</v>
      </c>
      <c r="JA17" s="2">
        <v>2532.27</v>
      </c>
      <c r="JB17" s="2">
        <v>2711.66</v>
      </c>
      <c r="JC17" s="2">
        <v>2077.7399999999998</v>
      </c>
      <c r="JD17" s="2">
        <v>2632.72</v>
      </c>
      <c r="JE17" s="2">
        <v>240.6</v>
      </c>
      <c r="JF17" s="2">
        <v>1804.05</v>
      </c>
      <c r="JG17" s="2">
        <v>1223.9100000000001</v>
      </c>
      <c r="JH17" s="2">
        <v>647.32000000000005</v>
      </c>
      <c r="JI17" s="2">
        <v>533.25</v>
      </c>
      <c r="JJ17" s="2">
        <v>2472.29</v>
      </c>
      <c r="JK17" s="2">
        <v>2165.86</v>
      </c>
      <c r="JL17" s="2">
        <v>1126.3</v>
      </c>
      <c r="JM17" s="2">
        <v>1963.16</v>
      </c>
      <c r="JN17" s="2">
        <v>2045.09</v>
      </c>
      <c r="JO17" s="2">
        <v>900.78</v>
      </c>
      <c r="JP17" s="2">
        <v>2660.56</v>
      </c>
      <c r="JQ17" s="2">
        <v>3156.54</v>
      </c>
      <c r="JR17" s="2">
        <v>3197.13</v>
      </c>
      <c r="JS17" s="2">
        <v>2469.5100000000002</v>
      </c>
      <c r="JT17" s="2">
        <v>2119.81</v>
      </c>
      <c r="JU17" s="2">
        <v>384.88</v>
      </c>
      <c r="JV17" s="2">
        <v>1258.1500000000001</v>
      </c>
      <c r="JW17" s="2">
        <v>509.1</v>
      </c>
      <c r="JX17" s="2">
        <v>3860.72</v>
      </c>
      <c r="JY17" s="2">
        <v>670.06</v>
      </c>
      <c r="JZ17" s="2">
        <v>734.34</v>
      </c>
      <c r="KA17" s="2">
        <v>3574.87</v>
      </c>
      <c r="KB17" s="2">
        <v>3784.12</v>
      </c>
      <c r="KC17" s="2">
        <v>3098.44</v>
      </c>
      <c r="KD17" s="2">
        <v>170.81</v>
      </c>
      <c r="KE17" s="2">
        <v>155.18</v>
      </c>
      <c r="KF17" s="2">
        <v>1605.69</v>
      </c>
      <c r="KG17" s="2">
        <v>702.07</v>
      </c>
      <c r="KH17" s="2">
        <v>220.79</v>
      </c>
      <c r="KI17" s="2">
        <v>1936.66</v>
      </c>
      <c r="KJ17" s="2">
        <v>3780.79</v>
      </c>
      <c r="KK17" s="2">
        <v>1396.71</v>
      </c>
      <c r="KL17" s="2">
        <v>2695.39</v>
      </c>
      <c r="KM17" s="2">
        <v>2661.11</v>
      </c>
      <c r="KN17" s="2">
        <v>1116.6600000000001</v>
      </c>
      <c r="KO17" s="2">
        <v>2654.14</v>
      </c>
      <c r="KP17" s="2">
        <v>967.49</v>
      </c>
      <c r="KQ17" s="2">
        <v>619.73</v>
      </c>
      <c r="KR17" s="2">
        <v>2850.33</v>
      </c>
      <c r="KS17" s="2">
        <v>586.75</v>
      </c>
      <c r="KT17" s="2">
        <v>3988.1</v>
      </c>
      <c r="KU17" s="2">
        <v>856.29</v>
      </c>
      <c r="KV17" s="2">
        <v>2437.4499999999998</v>
      </c>
      <c r="KW17" s="2">
        <v>1733.79</v>
      </c>
      <c r="KX17" s="2">
        <v>636.59</v>
      </c>
      <c r="KY17" s="2">
        <v>257.2</v>
      </c>
      <c r="KZ17" s="2">
        <v>2547.52</v>
      </c>
      <c r="LA17" s="2">
        <v>3256.02</v>
      </c>
      <c r="LB17" s="2">
        <v>3391.76</v>
      </c>
      <c r="LC17" s="2">
        <v>2008.45</v>
      </c>
      <c r="LD17" s="2">
        <v>3143.2</v>
      </c>
      <c r="LE17" s="2">
        <v>2740.46</v>
      </c>
      <c r="LF17" s="2">
        <v>2938.38</v>
      </c>
      <c r="LG17" s="2">
        <v>2046.51</v>
      </c>
      <c r="LH17" s="2">
        <v>2588.64</v>
      </c>
      <c r="LI17" s="2">
        <v>3251.27</v>
      </c>
      <c r="LJ17" s="2">
        <v>1681.85</v>
      </c>
      <c r="LK17" s="2">
        <v>3253.02</v>
      </c>
      <c r="LL17" s="2">
        <v>2429.2600000000002</v>
      </c>
      <c r="LM17" s="2">
        <v>788.72</v>
      </c>
      <c r="LN17" s="2">
        <v>245.03</v>
      </c>
      <c r="LO17" s="2">
        <v>1546.6</v>
      </c>
      <c r="LP17" s="2">
        <v>2254.7800000000002</v>
      </c>
      <c r="LQ17" s="2">
        <v>3383.31</v>
      </c>
      <c r="LR17" s="2">
        <v>640.82000000000005</v>
      </c>
      <c r="LS17" s="2">
        <v>3230.79</v>
      </c>
      <c r="LT17" s="2">
        <v>3472.58</v>
      </c>
      <c r="LU17" s="2">
        <v>730.15</v>
      </c>
      <c r="LV17" s="2">
        <v>3428.64</v>
      </c>
      <c r="LW17" s="2">
        <v>3967.1</v>
      </c>
      <c r="LX17" s="2">
        <v>2948.33</v>
      </c>
      <c r="LY17" s="2">
        <v>3171.36</v>
      </c>
      <c r="LZ17" s="2">
        <v>3978.5</v>
      </c>
      <c r="MA17" s="2">
        <v>2481.1</v>
      </c>
      <c r="MB17" s="2">
        <v>1335.36</v>
      </c>
      <c r="MC17" s="2">
        <v>3374.49</v>
      </c>
      <c r="MD17" s="2">
        <v>2515.77</v>
      </c>
      <c r="ME17" s="2">
        <v>2387.6</v>
      </c>
      <c r="MF17" s="2">
        <v>1126.5</v>
      </c>
      <c r="MG17" s="2">
        <v>3061.89</v>
      </c>
      <c r="MH17" s="2">
        <v>464.42</v>
      </c>
      <c r="MI17" s="2">
        <v>3708.51</v>
      </c>
      <c r="MJ17" s="2">
        <v>1404.42</v>
      </c>
      <c r="MK17" s="2">
        <v>641.92999999999995</v>
      </c>
      <c r="ML17" s="2">
        <v>1853.11</v>
      </c>
      <c r="MM17" s="2">
        <v>313.51</v>
      </c>
      <c r="MN17" s="2">
        <v>2785.81</v>
      </c>
      <c r="MO17" s="2">
        <v>3625.42</v>
      </c>
      <c r="MP17" s="2">
        <v>3373.46</v>
      </c>
      <c r="MQ17" s="2">
        <v>640.37</v>
      </c>
      <c r="MR17" s="2">
        <v>636.14</v>
      </c>
      <c r="MS17" s="2">
        <v>3281.72</v>
      </c>
      <c r="MT17" s="2">
        <v>3708.38</v>
      </c>
      <c r="MU17" s="2">
        <v>1923.58</v>
      </c>
      <c r="MV17" s="2">
        <v>2071.04</v>
      </c>
      <c r="MW17" s="2">
        <v>1375.31</v>
      </c>
      <c r="MX17" s="2">
        <v>3592.92</v>
      </c>
      <c r="MY17" s="2">
        <v>2632.88</v>
      </c>
      <c r="MZ17" s="2">
        <v>1259.77</v>
      </c>
      <c r="NA17" s="2">
        <v>1300.31</v>
      </c>
      <c r="NB17" s="2">
        <v>3581.12</v>
      </c>
      <c r="NC17" s="2">
        <v>202.49</v>
      </c>
      <c r="ND17" s="2">
        <v>1392.5</v>
      </c>
      <c r="NE17" s="2">
        <v>2284.27</v>
      </c>
      <c r="NF17" s="2">
        <v>720.64</v>
      </c>
      <c r="NG17" s="2">
        <v>504.58</v>
      </c>
      <c r="NH17" s="2">
        <v>3288.81</v>
      </c>
      <c r="NI17" s="2">
        <v>3593.46</v>
      </c>
      <c r="NJ17" s="2">
        <v>3320.88</v>
      </c>
      <c r="NK17" s="2">
        <v>3610.33</v>
      </c>
      <c r="NL17" s="2">
        <v>2279.48</v>
      </c>
      <c r="NM17" s="2">
        <v>3277.19</v>
      </c>
      <c r="NN17" s="2">
        <v>1628.56</v>
      </c>
      <c r="NO17" s="2">
        <v>2715.13</v>
      </c>
      <c r="NP17" s="2">
        <v>3957.02</v>
      </c>
      <c r="NQ17" s="2">
        <v>1019.05</v>
      </c>
      <c r="NR17" s="2">
        <v>1651.11</v>
      </c>
      <c r="NS17" s="2">
        <v>1998.18</v>
      </c>
      <c r="NT17" s="2">
        <v>681.36</v>
      </c>
      <c r="NU17" s="2">
        <v>462</v>
      </c>
      <c r="NV17" s="2">
        <v>3344.43</v>
      </c>
      <c r="NW17" s="2">
        <v>3910.66</v>
      </c>
      <c r="NX17" s="2">
        <v>1708.19</v>
      </c>
      <c r="NY17" s="2">
        <v>487.45</v>
      </c>
      <c r="NZ17" s="2">
        <v>403.38</v>
      </c>
      <c r="OA17" s="2">
        <v>3581.58</v>
      </c>
      <c r="OB17" s="2">
        <v>1935.68</v>
      </c>
      <c r="OC17" s="2">
        <v>1382.11</v>
      </c>
      <c r="OD17" s="2">
        <v>1984.38</v>
      </c>
      <c r="OE17" s="2">
        <v>1375.47</v>
      </c>
      <c r="OF17" s="2">
        <v>2032.79</v>
      </c>
      <c r="OG17" s="2">
        <v>3459.29</v>
      </c>
      <c r="OH17" s="2">
        <v>2430.36</v>
      </c>
      <c r="OI17" s="2">
        <v>2824.42</v>
      </c>
      <c r="OJ17" s="2">
        <v>1553.98</v>
      </c>
      <c r="OK17" s="2">
        <v>2993.25</v>
      </c>
      <c r="OL17" s="2">
        <v>2716.48</v>
      </c>
      <c r="OM17" s="2">
        <v>610.30999999999995</v>
      </c>
      <c r="ON17" s="2">
        <v>2354.67</v>
      </c>
      <c r="OO17" s="2">
        <v>1138.46</v>
      </c>
      <c r="OP17" s="2">
        <v>3245.77</v>
      </c>
      <c r="OQ17" s="2">
        <v>1789.86</v>
      </c>
      <c r="OR17" s="2">
        <v>3979.53</v>
      </c>
      <c r="OS17" s="2">
        <v>506.13</v>
      </c>
      <c r="OT17" s="2">
        <v>3154.34</v>
      </c>
      <c r="OU17" s="2">
        <v>2743.75</v>
      </c>
      <c r="OV17" s="2">
        <v>3104.87</v>
      </c>
      <c r="OW17" s="2">
        <v>1333.99</v>
      </c>
      <c r="OX17" s="2">
        <v>2044.41</v>
      </c>
      <c r="OY17" s="2">
        <v>3216.56</v>
      </c>
      <c r="OZ17" s="2">
        <v>1045.28</v>
      </c>
      <c r="PA17" s="2">
        <v>1020.23</v>
      </c>
      <c r="PB17" s="2">
        <v>2271.5500000000002</v>
      </c>
      <c r="PC17" s="2">
        <v>2165.7199999999998</v>
      </c>
      <c r="PD17" s="2">
        <v>1236.71</v>
      </c>
      <c r="PE17" s="2">
        <v>1297.5899999999999</v>
      </c>
      <c r="PF17" s="2">
        <v>1219.7</v>
      </c>
      <c r="PG17" s="2">
        <v>3120.32</v>
      </c>
      <c r="PH17" s="2">
        <v>2659.82</v>
      </c>
      <c r="PI17" s="2">
        <v>3354.81</v>
      </c>
      <c r="PJ17" s="2">
        <v>3905.57</v>
      </c>
      <c r="PK17" s="2">
        <v>1975.53</v>
      </c>
      <c r="PL17" s="2">
        <v>406.77</v>
      </c>
      <c r="PM17" s="2">
        <v>335.16</v>
      </c>
      <c r="PN17" s="2">
        <v>1288.31</v>
      </c>
      <c r="PO17" s="2">
        <v>3740.3</v>
      </c>
      <c r="PP17" s="2">
        <v>2164.37</v>
      </c>
      <c r="PQ17" s="2">
        <v>1196.3800000000001</v>
      </c>
      <c r="PR17" s="2">
        <v>1686.79</v>
      </c>
      <c r="PS17" s="2">
        <v>2454.59</v>
      </c>
      <c r="PT17" s="2">
        <v>2663.86</v>
      </c>
      <c r="PU17" s="2">
        <v>742.59</v>
      </c>
      <c r="PV17" s="2">
        <v>3911.57</v>
      </c>
      <c r="PW17" s="2">
        <v>2247.37</v>
      </c>
      <c r="PX17" s="2">
        <v>672.4</v>
      </c>
      <c r="PY17" s="2">
        <v>3590.5</v>
      </c>
      <c r="PZ17" s="2">
        <v>437.36</v>
      </c>
      <c r="QA17" s="2">
        <v>3644.78</v>
      </c>
      <c r="QB17" s="2">
        <v>3986.78</v>
      </c>
      <c r="QC17" s="2">
        <v>2846.66</v>
      </c>
      <c r="QD17" s="2">
        <v>3116.22</v>
      </c>
      <c r="QE17" s="2">
        <v>1448.62</v>
      </c>
      <c r="QF17" s="2">
        <v>3775.07</v>
      </c>
      <c r="QG17" s="2">
        <v>2189.4</v>
      </c>
      <c r="QH17" s="2">
        <v>2969.7</v>
      </c>
      <c r="QI17" s="2">
        <v>3707.81</v>
      </c>
      <c r="QJ17" s="2">
        <v>3904.44</v>
      </c>
      <c r="QK17" s="2">
        <v>3357.84</v>
      </c>
      <c r="QL17" s="2">
        <v>1316.62</v>
      </c>
      <c r="QM17" s="2">
        <v>3871.21</v>
      </c>
      <c r="QN17" s="2">
        <v>2568.2600000000002</v>
      </c>
      <c r="QO17" s="2">
        <v>3732.97</v>
      </c>
      <c r="QP17" s="2">
        <v>2753</v>
      </c>
      <c r="QQ17" s="2">
        <v>1332.87</v>
      </c>
      <c r="QR17" s="2">
        <v>1574.59</v>
      </c>
      <c r="QS17" s="2">
        <v>2269.3200000000002</v>
      </c>
      <c r="QT17" s="2">
        <v>3191.56</v>
      </c>
      <c r="QU17" s="2">
        <v>1374.23</v>
      </c>
      <c r="QV17" s="2">
        <v>2381.96</v>
      </c>
      <c r="QW17" s="2">
        <v>1480.66</v>
      </c>
      <c r="QX17" s="2">
        <v>3290.71</v>
      </c>
      <c r="QY17" s="2">
        <v>1946.9</v>
      </c>
      <c r="QZ17" s="2">
        <v>445.38</v>
      </c>
      <c r="RA17" s="2">
        <v>789.3</v>
      </c>
      <c r="RB17" s="2">
        <v>385.25</v>
      </c>
      <c r="RC17" s="2">
        <v>2072.3200000000002</v>
      </c>
      <c r="RD17" s="2">
        <v>559.4</v>
      </c>
      <c r="RE17" s="2">
        <v>589.44000000000005</v>
      </c>
      <c r="RF17" s="2">
        <v>3773.04</v>
      </c>
      <c r="RG17" s="2">
        <v>3509.72</v>
      </c>
      <c r="RH17" s="2">
        <v>1890.53</v>
      </c>
      <c r="RI17" s="2">
        <v>3945.35</v>
      </c>
      <c r="RJ17" s="2">
        <v>150.72</v>
      </c>
      <c r="RK17" s="2">
        <v>2513.8200000000002</v>
      </c>
      <c r="RL17" s="2">
        <v>2523.25</v>
      </c>
      <c r="RM17" s="2">
        <v>1911.16</v>
      </c>
      <c r="RN17" s="2">
        <v>1678.25</v>
      </c>
      <c r="RO17" s="2">
        <v>1903.23</v>
      </c>
      <c r="RP17" s="2">
        <v>1747.6</v>
      </c>
      <c r="RQ17" s="2">
        <v>2962.4</v>
      </c>
      <c r="RR17" s="2">
        <v>671.12</v>
      </c>
      <c r="RS17" s="2">
        <v>910.91</v>
      </c>
      <c r="RT17" s="2">
        <v>845</v>
      </c>
      <c r="RU17" s="2">
        <v>1160.51</v>
      </c>
      <c r="RV17" s="2">
        <v>2172.2399999999998</v>
      </c>
      <c r="RW17" s="2">
        <v>578.15</v>
      </c>
      <c r="RX17" s="2">
        <v>3492.45</v>
      </c>
      <c r="RY17" s="2">
        <v>1294.8399999999999</v>
      </c>
      <c r="RZ17" s="2">
        <v>775.77</v>
      </c>
      <c r="SA17" s="2">
        <v>2751.14</v>
      </c>
      <c r="SB17" s="2">
        <v>296.63</v>
      </c>
      <c r="SC17" s="2">
        <v>2536.88</v>
      </c>
      <c r="SD17" s="2">
        <v>2838.06</v>
      </c>
      <c r="SE17" s="2">
        <v>977.43</v>
      </c>
      <c r="SF17" s="2">
        <v>311.56</v>
      </c>
      <c r="SG17" s="2">
        <v>1550.03</v>
      </c>
      <c r="SH17" s="2">
        <v>529.59</v>
      </c>
      <c r="SI17" s="2">
        <v>598.44000000000005</v>
      </c>
      <c r="SJ17" s="2">
        <v>1128.9100000000001</v>
      </c>
      <c r="SK17" s="2">
        <v>1287.55</v>
      </c>
      <c r="SL17" s="2">
        <v>2190.39</v>
      </c>
      <c r="SM17" s="2">
        <v>2761.81</v>
      </c>
      <c r="SN17" s="2">
        <v>2432.17</v>
      </c>
    </row>
    <row r="18" spans="8:508" x14ac:dyDescent="0.3">
      <c r="H18" s="5" t="s">
        <v>41</v>
      </c>
      <c r="I18" s="2">
        <v>0</v>
      </c>
      <c r="J18" s="2">
        <v>5</v>
      </c>
      <c r="K18" s="2">
        <v>15</v>
      </c>
      <c r="L18" s="2">
        <v>15</v>
      </c>
      <c r="M18" s="2">
        <v>20</v>
      </c>
      <c r="N18" s="2">
        <v>10</v>
      </c>
      <c r="O18" s="2">
        <v>10</v>
      </c>
      <c r="P18" s="2">
        <v>10</v>
      </c>
      <c r="Q18" s="2">
        <v>15</v>
      </c>
      <c r="R18" s="2">
        <v>20</v>
      </c>
      <c r="S18" s="2">
        <v>0</v>
      </c>
      <c r="T18" s="2">
        <v>5</v>
      </c>
      <c r="U18" s="2">
        <v>0</v>
      </c>
      <c r="V18" s="2">
        <v>15</v>
      </c>
      <c r="W18" s="2">
        <v>10</v>
      </c>
      <c r="X18" s="2">
        <v>5</v>
      </c>
      <c r="Y18" s="2">
        <v>15</v>
      </c>
      <c r="Z18" s="2">
        <v>15</v>
      </c>
      <c r="AA18" s="2">
        <v>15</v>
      </c>
      <c r="AB18" s="2">
        <v>5</v>
      </c>
      <c r="AC18" s="2">
        <v>5</v>
      </c>
      <c r="AD18" s="2">
        <v>20</v>
      </c>
      <c r="AE18" s="2">
        <v>20</v>
      </c>
      <c r="AF18" s="2">
        <v>0</v>
      </c>
      <c r="AG18" s="2">
        <v>5</v>
      </c>
      <c r="AH18" s="2">
        <v>5</v>
      </c>
      <c r="AI18" s="2">
        <v>5</v>
      </c>
      <c r="AJ18" s="2">
        <v>20</v>
      </c>
      <c r="AK18" s="2">
        <v>15</v>
      </c>
      <c r="AL18" s="2">
        <v>10</v>
      </c>
      <c r="AM18" s="2">
        <v>20</v>
      </c>
      <c r="AN18" s="2">
        <v>5</v>
      </c>
      <c r="AO18" s="2">
        <v>20</v>
      </c>
      <c r="AP18" s="2">
        <v>0</v>
      </c>
      <c r="AQ18" s="2">
        <v>5</v>
      </c>
      <c r="AR18" s="2">
        <v>0</v>
      </c>
      <c r="AS18" s="2">
        <v>5</v>
      </c>
      <c r="AT18" s="2">
        <v>20</v>
      </c>
      <c r="AU18" s="2">
        <v>15</v>
      </c>
      <c r="AV18" s="2">
        <v>10</v>
      </c>
      <c r="AW18" s="2">
        <v>0</v>
      </c>
      <c r="AX18" s="2">
        <v>20</v>
      </c>
      <c r="AY18" s="2">
        <v>15</v>
      </c>
      <c r="AZ18" s="2">
        <v>20</v>
      </c>
      <c r="BA18" s="2">
        <v>0</v>
      </c>
      <c r="BB18" s="2">
        <v>10</v>
      </c>
      <c r="BC18" s="2">
        <v>20</v>
      </c>
      <c r="BD18" s="2">
        <v>5</v>
      </c>
      <c r="BE18" s="2">
        <v>15</v>
      </c>
      <c r="BF18" s="2">
        <v>20</v>
      </c>
      <c r="BG18" s="2">
        <v>15</v>
      </c>
      <c r="BH18" s="2">
        <v>5</v>
      </c>
      <c r="BI18" s="2">
        <v>10</v>
      </c>
      <c r="BJ18" s="2">
        <v>10</v>
      </c>
      <c r="BK18" s="2">
        <v>5</v>
      </c>
      <c r="BL18" s="2">
        <v>15</v>
      </c>
      <c r="BM18" s="2">
        <v>20</v>
      </c>
      <c r="BN18" s="2">
        <v>5</v>
      </c>
      <c r="BO18" s="2">
        <v>0</v>
      </c>
      <c r="BP18" s="2">
        <v>15</v>
      </c>
      <c r="BQ18" s="2">
        <v>10</v>
      </c>
      <c r="BR18" s="2">
        <v>5</v>
      </c>
      <c r="BS18" s="2">
        <v>10</v>
      </c>
      <c r="BT18" s="2">
        <v>15</v>
      </c>
      <c r="BU18" s="2">
        <v>10</v>
      </c>
      <c r="BV18" s="2">
        <v>5</v>
      </c>
      <c r="BW18" s="2">
        <v>15</v>
      </c>
      <c r="BX18" s="2">
        <v>0</v>
      </c>
      <c r="BY18" s="2">
        <v>5</v>
      </c>
      <c r="BZ18" s="2">
        <v>20</v>
      </c>
      <c r="CA18" s="2">
        <v>5</v>
      </c>
      <c r="CB18" s="2">
        <v>15</v>
      </c>
      <c r="CC18" s="2">
        <v>5</v>
      </c>
      <c r="CD18" s="2">
        <v>0</v>
      </c>
      <c r="CE18" s="2">
        <v>0</v>
      </c>
      <c r="CF18" s="2">
        <v>20</v>
      </c>
      <c r="CG18" s="2">
        <v>10</v>
      </c>
      <c r="CH18" s="2">
        <v>15</v>
      </c>
      <c r="CI18" s="2">
        <v>15</v>
      </c>
      <c r="CJ18" s="2">
        <v>10</v>
      </c>
      <c r="CK18" s="2">
        <v>0</v>
      </c>
      <c r="CL18" s="2">
        <v>0</v>
      </c>
      <c r="CM18" s="2">
        <v>5</v>
      </c>
      <c r="CN18" s="2">
        <v>20</v>
      </c>
      <c r="CO18" s="2">
        <v>20</v>
      </c>
      <c r="CP18" s="2">
        <v>20</v>
      </c>
      <c r="CQ18" s="2">
        <v>5</v>
      </c>
      <c r="CR18" s="2">
        <v>20</v>
      </c>
      <c r="CS18" s="2">
        <v>10</v>
      </c>
      <c r="CT18" s="2">
        <v>5</v>
      </c>
      <c r="CU18" s="2">
        <v>10</v>
      </c>
      <c r="CV18" s="2">
        <v>5</v>
      </c>
      <c r="CW18" s="2">
        <v>20</v>
      </c>
      <c r="CX18" s="2">
        <v>10</v>
      </c>
      <c r="CY18" s="2">
        <v>10</v>
      </c>
      <c r="CZ18" s="2">
        <v>10</v>
      </c>
      <c r="DA18" s="2">
        <v>5</v>
      </c>
      <c r="DB18" s="2">
        <v>15</v>
      </c>
      <c r="DC18" s="2">
        <v>20</v>
      </c>
      <c r="DD18" s="2">
        <v>10</v>
      </c>
      <c r="DE18" s="2">
        <v>15</v>
      </c>
      <c r="DF18" s="2">
        <v>20</v>
      </c>
      <c r="DG18" s="2">
        <v>20</v>
      </c>
      <c r="DH18" s="2">
        <v>10</v>
      </c>
      <c r="DI18" s="2">
        <v>10</v>
      </c>
      <c r="DJ18" s="2">
        <v>5</v>
      </c>
      <c r="DK18" s="2">
        <v>15</v>
      </c>
      <c r="DL18" s="2">
        <v>15</v>
      </c>
      <c r="DM18" s="2">
        <v>10</v>
      </c>
      <c r="DN18" s="2">
        <v>20</v>
      </c>
      <c r="DO18" s="2">
        <v>10</v>
      </c>
      <c r="DP18" s="2">
        <v>20</v>
      </c>
      <c r="DQ18" s="2">
        <v>20</v>
      </c>
      <c r="DR18" s="2">
        <v>10</v>
      </c>
      <c r="DS18" s="2">
        <v>0</v>
      </c>
      <c r="DT18" s="2">
        <v>15</v>
      </c>
      <c r="DU18" s="2">
        <v>20</v>
      </c>
      <c r="DV18" s="2">
        <v>20</v>
      </c>
      <c r="DW18" s="2">
        <v>0</v>
      </c>
      <c r="DX18" s="2">
        <v>5</v>
      </c>
      <c r="DY18" s="2">
        <v>0</v>
      </c>
      <c r="DZ18" s="2">
        <v>0</v>
      </c>
      <c r="EA18" s="2">
        <v>20</v>
      </c>
      <c r="EB18" s="2">
        <v>15</v>
      </c>
      <c r="EC18" s="2">
        <v>0</v>
      </c>
      <c r="ED18" s="2">
        <v>5</v>
      </c>
      <c r="EE18" s="2">
        <v>10</v>
      </c>
      <c r="EF18" s="2">
        <v>0</v>
      </c>
      <c r="EG18" s="2">
        <v>0</v>
      </c>
      <c r="EH18" s="2">
        <v>5</v>
      </c>
      <c r="EI18" s="2">
        <v>15</v>
      </c>
      <c r="EJ18" s="2">
        <v>0</v>
      </c>
      <c r="EK18" s="2">
        <v>0</v>
      </c>
      <c r="EL18" s="2">
        <v>15</v>
      </c>
      <c r="EM18" s="2">
        <v>5</v>
      </c>
      <c r="EN18" s="2">
        <v>0</v>
      </c>
      <c r="EO18" s="2">
        <v>15</v>
      </c>
      <c r="EP18" s="2">
        <v>0</v>
      </c>
      <c r="EQ18" s="2">
        <v>10</v>
      </c>
      <c r="ER18" s="2">
        <v>20</v>
      </c>
      <c r="ES18" s="2">
        <v>10</v>
      </c>
      <c r="ET18" s="2">
        <v>0</v>
      </c>
      <c r="EU18" s="2">
        <v>5</v>
      </c>
      <c r="EV18" s="2">
        <v>20</v>
      </c>
      <c r="EW18" s="2">
        <v>10</v>
      </c>
      <c r="EX18" s="2">
        <v>15</v>
      </c>
      <c r="EY18" s="2">
        <v>5</v>
      </c>
      <c r="EZ18" s="2">
        <v>10</v>
      </c>
      <c r="FA18" s="2">
        <v>15</v>
      </c>
      <c r="FB18" s="2">
        <v>0</v>
      </c>
      <c r="FC18" s="2">
        <v>15</v>
      </c>
      <c r="FD18" s="2">
        <v>10</v>
      </c>
      <c r="FE18" s="2">
        <v>10</v>
      </c>
      <c r="FF18" s="2">
        <v>0</v>
      </c>
      <c r="FG18" s="2">
        <v>15</v>
      </c>
      <c r="FH18" s="2">
        <v>15</v>
      </c>
      <c r="FI18" s="2">
        <v>0</v>
      </c>
      <c r="FJ18" s="2">
        <v>15</v>
      </c>
      <c r="FK18" s="2">
        <v>0</v>
      </c>
      <c r="FL18" s="2">
        <v>5</v>
      </c>
      <c r="FM18" s="2">
        <v>10</v>
      </c>
      <c r="FN18" s="2">
        <v>5</v>
      </c>
      <c r="FO18" s="2">
        <v>20</v>
      </c>
      <c r="FP18" s="2">
        <v>20</v>
      </c>
      <c r="FQ18" s="2">
        <v>20</v>
      </c>
      <c r="FR18" s="2">
        <v>0</v>
      </c>
      <c r="FS18" s="2">
        <v>15</v>
      </c>
      <c r="FT18" s="2">
        <v>5</v>
      </c>
      <c r="FU18" s="2">
        <v>5</v>
      </c>
      <c r="FV18" s="2">
        <v>5</v>
      </c>
      <c r="FW18" s="2">
        <v>5</v>
      </c>
      <c r="FX18" s="2">
        <v>20</v>
      </c>
      <c r="FY18" s="2">
        <v>5</v>
      </c>
      <c r="FZ18" s="2">
        <v>15</v>
      </c>
      <c r="GA18" s="2">
        <v>20</v>
      </c>
      <c r="GB18" s="2">
        <v>5</v>
      </c>
      <c r="GC18" s="2">
        <v>0</v>
      </c>
      <c r="GD18" s="2">
        <v>10</v>
      </c>
      <c r="GE18" s="2">
        <v>10</v>
      </c>
      <c r="GF18" s="2">
        <v>10</v>
      </c>
      <c r="GG18" s="2">
        <v>20</v>
      </c>
      <c r="GH18" s="2">
        <v>5</v>
      </c>
      <c r="GI18" s="2">
        <v>20</v>
      </c>
      <c r="GJ18" s="2">
        <v>15</v>
      </c>
      <c r="GK18" s="2">
        <v>0</v>
      </c>
      <c r="GL18" s="2">
        <v>0</v>
      </c>
      <c r="GM18" s="2">
        <v>10</v>
      </c>
      <c r="GN18" s="2">
        <v>10</v>
      </c>
      <c r="GO18" s="2">
        <v>10</v>
      </c>
      <c r="GP18" s="2">
        <v>5</v>
      </c>
      <c r="GQ18" s="2">
        <v>15</v>
      </c>
      <c r="GR18" s="2">
        <v>15</v>
      </c>
      <c r="GS18" s="2">
        <v>15</v>
      </c>
      <c r="GT18" s="2">
        <v>15</v>
      </c>
      <c r="GU18" s="2">
        <v>10</v>
      </c>
      <c r="GV18" s="2">
        <v>0</v>
      </c>
      <c r="GW18" s="2">
        <v>10</v>
      </c>
      <c r="GX18" s="2">
        <v>15</v>
      </c>
      <c r="GY18" s="2">
        <v>10</v>
      </c>
      <c r="GZ18" s="2">
        <v>15</v>
      </c>
      <c r="HA18" s="2">
        <v>20</v>
      </c>
      <c r="HB18" s="2">
        <v>0</v>
      </c>
      <c r="HC18" s="2">
        <v>20</v>
      </c>
      <c r="HD18" s="2">
        <v>5</v>
      </c>
      <c r="HE18" s="2">
        <v>10</v>
      </c>
      <c r="HF18" s="2">
        <v>5</v>
      </c>
      <c r="HG18" s="2">
        <v>10</v>
      </c>
      <c r="HH18" s="2">
        <v>20</v>
      </c>
      <c r="HI18" s="2">
        <v>15</v>
      </c>
      <c r="HJ18" s="2">
        <v>15</v>
      </c>
      <c r="HK18" s="2">
        <v>10</v>
      </c>
      <c r="HL18" s="2">
        <v>15</v>
      </c>
      <c r="HM18" s="2">
        <v>20</v>
      </c>
      <c r="HN18" s="2">
        <v>15</v>
      </c>
      <c r="HO18" s="2">
        <v>20</v>
      </c>
      <c r="HP18" s="2">
        <v>5</v>
      </c>
      <c r="HQ18" s="2">
        <v>20</v>
      </c>
      <c r="HR18" s="2">
        <v>0</v>
      </c>
      <c r="HS18" s="2">
        <v>0</v>
      </c>
      <c r="HT18" s="2">
        <v>0</v>
      </c>
      <c r="HU18" s="2">
        <v>10</v>
      </c>
      <c r="HV18" s="2">
        <v>10</v>
      </c>
      <c r="HW18" s="2">
        <v>10</v>
      </c>
      <c r="HX18" s="2">
        <v>20</v>
      </c>
      <c r="HY18" s="2">
        <v>10</v>
      </c>
      <c r="HZ18" s="2">
        <v>5</v>
      </c>
      <c r="IA18" s="2">
        <v>0</v>
      </c>
      <c r="IB18" s="2">
        <v>20</v>
      </c>
      <c r="IC18" s="2">
        <v>0</v>
      </c>
      <c r="ID18" s="2">
        <v>10</v>
      </c>
      <c r="IE18" s="2">
        <v>20</v>
      </c>
      <c r="IF18" s="2">
        <v>15</v>
      </c>
      <c r="IG18" s="2">
        <v>5</v>
      </c>
      <c r="IH18" s="2">
        <v>10</v>
      </c>
      <c r="II18" s="2">
        <v>10</v>
      </c>
      <c r="IJ18" s="2">
        <v>5</v>
      </c>
      <c r="IK18" s="2">
        <v>5</v>
      </c>
      <c r="IL18" s="2">
        <v>15</v>
      </c>
      <c r="IM18" s="2">
        <v>10</v>
      </c>
      <c r="IN18" s="2">
        <v>10</v>
      </c>
      <c r="IO18" s="2">
        <v>0</v>
      </c>
      <c r="IP18" s="2">
        <v>20</v>
      </c>
      <c r="IQ18" s="2">
        <v>20</v>
      </c>
      <c r="IR18" s="2">
        <v>0</v>
      </c>
      <c r="IS18" s="2">
        <v>20</v>
      </c>
      <c r="IT18" s="2">
        <v>5</v>
      </c>
      <c r="IU18" s="2">
        <v>20</v>
      </c>
      <c r="IV18" s="2">
        <v>20</v>
      </c>
      <c r="IW18" s="2">
        <v>0</v>
      </c>
      <c r="IX18" s="2">
        <v>15</v>
      </c>
      <c r="IY18" s="2">
        <v>20</v>
      </c>
      <c r="IZ18" s="2">
        <v>20</v>
      </c>
      <c r="JA18" s="2">
        <v>15</v>
      </c>
      <c r="JB18" s="2">
        <v>0</v>
      </c>
      <c r="JC18" s="2">
        <v>15</v>
      </c>
      <c r="JD18" s="2">
        <v>0</v>
      </c>
      <c r="JE18" s="2">
        <v>5</v>
      </c>
      <c r="JF18" s="2">
        <v>0</v>
      </c>
      <c r="JG18" s="2">
        <v>5</v>
      </c>
      <c r="JH18" s="2">
        <v>5</v>
      </c>
      <c r="JI18" s="2">
        <v>0</v>
      </c>
      <c r="JJ18" s="2">
        <v>10</v>
      </c>
      <c r="JK18" s="2">
        <v>0</v>
      </c>
      <c r="JL18" s="2">
        <v>20</v>
      </c>
      <c r="JM18" s="2">
        <v>20</v>
      </c>
      <c r="JN18" s="2">
        <v>10</v>
      </c>
      <c r="JO18" s="2">
        <v>5</v>
      </c>
      <c r="JP18" s="2">
        <v>10</v>
      </c>
      <c r="JQ18" s="2">
        <v>20</v>
      </c>
      <c r="JR18" s="2">
        <v>10</v>
      </c>
      <c r="JS18" s="2">
        <v>0</v>
      </c>
      <c r="JT18" s="2">
        <v>10</v>
      </c>
      <c r="JU18" s="2">
        <v>5</v>
      </c>
      <c r="JV18" s="2">
        <v>0</v>
      </c>
      <c r="JW18" s="2">
        <v>15</v>
      </c>
      <c r="JX18" s="2">
        <v>20</v>
      </c>
      <c r="JY18" s="2">
        <v>20</v>
      </c>
      <c r="JZ18" s="2">
        <v>10</v>
      </c>
      <c r="KA18" s="2">
        <v>0</v>
      </c>
      <c r="KB18" s="2">
        <v>15</v>
      </c>
      <c r="KC18" s="2">
        <v>0</v>
      </c>
      <c r="KD18" s="2">
        <v>20</v>
      </c>
      <c r="KE18" s="2">
        <v>0</v>
      </c>
      <c r="KF18" s="2">
        <v>15</v>
      </c>
      <c r="KG18" s="2">
        <v>10</v>
      </c>
      <c r="KH18" s="2">
        <v>5</v>
      </c>
      <c r="KI18" s="2">
        <v>0</v>
      </c>
      <c r="KJ18" s="2">
        <v>5</v>
      </c>
      <c r="KK18" s="2">
        <v>20</v>
      </c>
      <c r="KL18" s="2">
        <v>10</v>
      </c>
      <c r="KM18" s="2">
        <v>10</v>
      </c>
      <c r="KN18" s="2">
        <v>0</v>
      </c>
      <c r="KO18" s="2">
        <v>10</v>
      </c>
      <c r="KP18" s="2">
        <v>0</v>
      </c>
      <c r="KQ18" s="2">
        <v>0</v>
      </c>
      <c r="KR18" s="2">
        <v>5</v>
      </c>
      <c r="KS18" s="2">
        <v>10</v>
      </c>
      <c r="KT18" s="2">
        <v>0</v>
      </c>
      <c r="KU18" s="2">
        <v>5</v>
      </c>
      <c r="KV18" s="2">
        <v>15</v>
      </c>
      <c r="KW18" s="2">
        <v>5</v>
      </c>
      <c r="KX18" s="2">
        <v>5</v>
      </c>
      <c r="KY18" s="2">
        <v>0</v>
      </c>
      <c r="KZ18" s="2">
        <v>20</v>
      </c>
      <c r="LA18" s="2">
        <v>20</v>
      </c>
      <c r="LB18" s="2">
        <v>20</v>
      </c>
      <c r="LC18" s="2">
        <v>5</v>
      </c>
      <c r="LD18" s="2">
        <v>0</v>
      </c>
      <c r="LE18" s="2">
        <v>10</v>
      </c>
      <c r="LF18" s="2">
        <v>5</v>
      </c>
      <c r="LG18" s="2">
        <v>5</v>
      </c>
      <c r="LH18" s="2">
        <v>0</v>
      </c>
      <c r="LI18" s="2">
        <v>15</v>
      </c>
      <c r="LJ18" s="2">
        <v>5</v>
      </c>
      <c r="LK18" s="2">
        <v>15</v>
      </c>
      <c r="LL18" s="2">
        <v>15</v>
      </c>
      <c r="LM18" s="2">
        <v>20</v>
      </c>
      <c r="LN18" s="2">
        <v>0</v>
      </c>
      <c r="LO18" s="2">
        <v>15</v>
      </c>
      <c r="LP18" s="2">
        <v>0</v>
      </c>
      <c r="LQ18" s="2">
        <v>20</v>
      </c>
      <c r="LR18" s="2">
        <v>0</v>
      </c>
      <c r="LS18" s="2">
        <v>5</v>
      </c>
      <c r="LT18" s="2">
        <v>15</v>
      </c>
      <c r="LU18" s="2">
        <v>0</v>
      </c>
      <c r="LV18" s="2">
        <v>10</v>
      </c>
      <c r="LW18" s="2">
        <v>0</v>
      </c>
      <c r="LX18" s="2">
        <v>15</v>
      </c>
      <c r="LY18" s="2">
        <v>20</v>
      </c>
      <c r="LZ18" s="2">
        <v>20</v>
      </c>
      <c r="MA18" s="2">
        <v>15</v>
      </c>
      <c r="MB18" s="2">
        <v>5</v>
      </c>
      <c r="MC18" s="2">
        <v>5</v>
      </c>
      <c r="MD18" s="2">
        <v>20</v>
      </c>
      <c r="ME18" s="2">
        <v>20</v>
      </c>
      <c r="MF18" s="2">
        <v>15</v>
      </c>
      <c r="MG18" s="2">
        <v>5</v>
      </c>
      <c r="MH18" s="2">
        <v>20</v>
      </c>
      <c r="MI18" s="2">
        <v>5</v>
      </c>
      <c r="MJ18" s="2">
        <v>20</v>
      </c>
      <c r="MK18" s="2">
        <v>0</v>
      </c>
      <c r="ML18" s="2">
        <v>10</v>
      </c>
      <c r="MM18" s="2">
        <v>0</v>
      </c>
      <c r="MN18" s="2">
        <v>20</v>
      </c>
      <c r="MO18" s="2">
        <v>10</v>
      </c>
      <c r="MP18" s="2">
        <v>10</v>
      </c>
      <c r="MQ18" s="2">
        <v>20</v>
      </c>
      <c r="MR18" s="2">
        <v>20</v>
      </c>
      <c r="MS18" s="2">
        <v>5</v>
      </c>
      <c r="MT18" s="2">
        <v>20</v>
      </c>
      <c r="MU18" s="2">
        <v>15</v>
      </c>
      <c r="MV18" s="2">
        <v>20</v>
      </c>
      <c r="MW18" s="2">
        <v>15</v>
      </c>
      <c r="MX18" s="2">
        <v>20</v>
      </c>
      <c r="MY18" s="2">
        <v>5</v>
      </c>
      <c r="MZ18" s="2">
        <v>15</v>
      </c>
      <c r="NA18" s="2">
        <v>0</v>
      </c>
      <c r="NB18" s="2">
        <v>15</v>
      </c>
      <c r="NC18" s="2">
        <v>5</v>
      </c>
      <c r="ND18" s="2">
        <v>15</v>
      </c>
      <c r="NE18" s="2">
        <v>20</v>
      </c>
      <c r="NF18" s="2">
        <v>20</v>
      </c>
      <c r="NG18" s="2">
        <v>5</v>
      </c>
      <c r="NH18" s="2">
        <v>10</v>
      </c>
      <c r="NI18" s="2">
        <v>20</v>
      </c>
      <c r="NJ18" s="2">
        <v>0</v>
      </c>
      <c r="NK18" s="2">
        <v>5</v>
      </c>
      <c r="NL18" s="2">
        <v>15</v>
      </c>
      <c r="NM18" s="2">
        <v>15</v>
      </c>
      <c r="NN18" s="2">
        <v>0</v>
      </c>
      <c r="NO18" s="2">
        <v>20</v>
      </c>
      <c r="NP18" s="2">
        <v>5</v>
      </c>
      <c r="NQ18" s="2">
        <v>0</v>
      </c>
      <c r="NR18" s="2">
        <v>20</v>
      </c>
      <c r="NS18" s="2">
        <v>5</v>
      </c>
      <c r="NT18" s="2">
        <v>15</v>
      </c>
      <c r="NU18" s="2">
        <v>5</v>
      </c>
      <c r="NV18" s="2">
        <v>10</v>
      </c>
      <c r="NW18" s="2">
        <v>5</v>
      </c>
      <c r="NX18" s="2">
        <v>10</v>
      </c>
      <c r="NY18" s="2">
        <v>5</v>
      </c>
      <c r="NZ18" s="2">
        <v>10</v>
      </c>
      <c r="OA18" s="2">
        <v>15</v>
      </c>
      <c r="OB18" s="2">
        <v>20</v>
      </c>
      <c r="OC18" s="2">
        <v>10</v>
      </c>
      <c r="OD18" s="2">
        <v>10</v>
      </c>
      <c r="OE18" s="2">
        <v>15</v>
      </c>
      <c r="OF18" s="2">
        <v>10</v>
      </c>
      <c r="OG18" s="2">
        <v>0</v>
      </c>
      <c r="OH18" s="2">
        <v>15</v>
      </c>
      <c r="OI18" s="2">
        <v>0</v>
      </c>
      <c r="OJ18" s="2">
        <v>15</v>
      </c>
      <c r="OK18" s="2">
        <v>10</v>
      </c>
      <c r="OL18" s="2">
        <v>0</v>
      </c>
      <c r="OM18" s="2">
        <v>10</v>
      </c>
      <c r="ON18" s="2">
        <v>15</v>
      </c>
      <c r="OO18" s="2">
        <v>10</v>
      </c>
      <c r="OP18" s="2">
        <v>0</v>
      </c>
      <c r="OQ18" s="2">
        <v>0</v>
      </c>
      <c r="OR18" s="2">
        <v>10</v>
      </c>
      <c r="OS18" s="2">
        <v>5</v>
      </c>
      <c r="OT18" s="2">
        <v>15</v>
      </c>
      <c r="OU18" s="2">
        <v>15</v>
      </c>
      <c r="OV18" s="2">
        <v>10</v>
      </c>
      <c r="OW18" s="2">
        <v>5</v>
      </c>
      <c r="OX18" s="2">
        <v>0</v>
      </c>
      <c r="OY18" s="2">
        <v>20</v>
      </c>
      <c r="OZ18" s="2">
        <v>20</v>
      </c>
      <c r="PA18" s="2">
        <v>10</v>
      </c>
      <c r="PB18" s="2">
        <v>5</v>
      </c>
      <c r="PC18" s="2">
        <v>5</v>
      </c>
      <c r="PD18" s="2">
        <v>15</v>
      </c>
      <c r="PE18" s="2">
        <v>0</v>
      </c>
      <c r="PF18" s="2">
        <v>5</v>
      </c>
      <c r="PG18" s="2">
        <v>20</v>
      </c>
      <c r="PH18" s="2">
        <v>0</v>
      </c>
      <c r="PI18" s="2">
        <v>0</v>
      </c>
      <c r="PJ18" s="2">
        <v>10</v>
      </c>
      <c r="PK18" s="2">
        <v>5</v>
      </c>
      <c r="PL18" s="2">
        <v>10</v>
      </c>
      <c r="PM18" s="2">
        <v>5</v>
      </c>
      <c r="PN18" s="2">
        <v>15</v>
      </c>
      <c r="PO18" s="2">
        <v>10</v>
      </c>
      <c r="PP18" s="2">
        <v>10</v>
      </c>
      <c r="PQ18" s="2">
        <v>20</v>
      </c>
      <c r="PR18" s="2">
        <v>10</v>
      </c>
      <c r="PS18" s="2">
        <v>5</v>
      </c>
      <c r="PT18" s="2">
        <v>20</v>
      </c>
      <c r="PU18" s="2">
        <v>10</v>
      </c>
      <c r="PV18" s="2">
        <v>10</v>
      </c>
      <c r="PW18" s="2">
        <v>15</v>
      </c>
      <c r="PX18" s="2">
        <v>10</v>
      </c>
      <c r="PY18" s="2">
        <v>0</v>
      </c>
      <c r="PZ18" s="2">
        <v>20</v>
      </c>
      <c r="QA18" s="2">
        <v>0</v>
      </c>
      <c r="QB18" s="2">
        <v>20</v>
      </c>
      <c r="QC18" s="2">
        <v>15</v>
      </c>
      <c r="QD18" s="2">
        <v>10</v>
      </c>
      <c r="QE18" s="2">
        <v>10</v>
      </c>
      <c r="QF18" s="2">
        <v>10</v>
      </c>
      <c r="QG18" s="2">
        <v>20</v>
      </c>
      <c r="QH18" s="2">
        <v>10</v>
      </c>
      <c r="QI18" s="2">
        <v>0</v>
      </c>
      <c r="QJ18" s="2">
        <v>10</v>
      </c>
      <c r="QK18" s="2">
        <v>15</v>
      </c>
      <c r="QL18" s="2">
        <v>0</v>
      </c>
      <c r="QM18" s="2">
        <v>10</v>
      </c>
      <c r="QN18" s="2">
        <v>10</v>
      </c>
      <c r="QO18" s="2">
        <v>5</v>
      </c>
      <c r="QP18" s="2">
        <v>20</v>
      </c>
      <c r="QQ18" s="2">
        <v>0</v>
      </c>
      <c r="QR18" s="2">
        <v>5</v>
      </c>
      <c r="QS18" s="2">
        <v>15</v>
      </c>
      <c r="QT18" s="2">
        <v>20</v>
      </c>
      <c r="QU18" s="2">
        <v>0</v>
      </c>
      <c r="QV18" s="2">
        <v>10</v>
      </c>
      <c r="QW18" s="2">
        <v>0</v>
      </c>
      <c r="QX18" s="2">
        <v>10</v>
      </c>
      <c r="QY18" s="2">
        <v>20</v>
      </c>
      <c r="QZ18" s="2">
        <v>10</v>
      </c>
      <c r="RA18" s="2">
        <v>15</v>
      </c>
      <c r="RB18" s="2">
        <v>10</v>
      </c>
      <c r="RC18" s="2">
        <v>15</v>
      </c>
      <c r="RD18" s="2">
        <v>20</v>
      </c>
      <c r="RE18" s="2">
        <v>20</v>
      </c>
      <c r="RF18" s="2">
        <v>0</v>
      </c>
      <c r="RG18" s="2">
        <v>15</v>
      </c>
      <c r="RH18" s="2">
        <v>15</v>
      </c>
      <c r="RI18" s="2">
        <v>5</v>
      </c>
      <c r="RJ18" s="2">
        <v>5</v>
      </c>
      <c r="RK18" s="2">
        <v>5</v>
      </c>
      <c r="RL18" s="2">
        <v>10</v>
      </c>
      <c r="RM18" s="2">
        <v>5</v>
      </c>
      <c r="RN18" s="2">
        <v>15</v>
      </c>
      <c r="RO18" s="2">
        <v>10</v>
      </c>
      <c r="RP18" s="2">
        <v>20</v>
      </c>
      <c r="RQ18" s="2">
        <v>0</v>
      </c>
      <c r="RR18" s="2">
        <v>5</v>
      </c>
      <c r="RS18" s="2">
        <v>20</v>
      </c>
      <c r="RT18" s="2">
        <v>15</v>
      </c>
      <c r="RU18" s="2">
        <v>0</v>
      </c>
      <c r="RV18" s="2">
        <v>20</v>
      </c>
      <c r="RW18" s="2">
        <v>0</v>
      </c>
      <c r="RX18" s="2">
        <v>5</v>
      </c>
      <c r="RY18" s="2">
        <v>15</v>
      </c>
      <c r="RZ18" s="2">
        <v>0</v>
      </c>
      <c r="SA18" s="2">
        <v>20</v>
      </c>
      <c r="SB18" s="2">
        <v>5</v>
      </c>
      <c r="SC18" s="2">
        <v>5</v>
      </c>
      <c r="SD18" s="2">
        <v>20</v>
      </c>
      <c r="SE18" s="2">
        <v>20</v>
      </c>
      <c r="SF18" s="2">
        <v>0</v>
      </c>
      <c r="SG18" s="2">
        <v>10</v>
      </c>
      <c r="SH18" s="2">
        <v>5</v>
      </c>
      <c r="SI18" s="2">
        <v>0</v>
      </c>
      <c r="SJ18" s="2">
        <v>20</v>
      </c>
      <c r="SK18" s="2">
        <v>0</v>
      </c>
      <c r="SL18" s="2">
        <v>20</v>
      </c>
      <c r="SM18" s="2">
        <v>15</v>
      </c>
      <c r="SN18" s="2">
        <v>20</v>
      </c>
    </row>
    <row r="22" spans="8:508" x14ac:dyDescent="0.3">
      <c r="H22" s="3" t="s">
        <v>97</v>
      </c>
      <c r="I22" s="2" t="s">
        <v>102</v>
      </c>
    </row>
    <row r="23" spans="8:508" x14ac:dyDescent="0.3">
      <c r="H23" s="2">
        <v>10001</v>
      </c>
      <c r="I23" s="2" t="str">
        <f>HLOOKUP(H23,H5:SN18,6,0)</f>
        <v>Delhi</v>
      </c>
    </row>
  </sheetData>
  <dataValidations count="1">
    <dataValidation type="list" allowBlank="1" showInputMessage="1" showErrorMessage="1" sqref="H23" xr:uid="{27099B69-C4B8-49AD-AC9E-63324F8945B3}">
      <formula1>$P$2:$P$501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VLOOKUP &amp; HLOOKUP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Sovan Dey</dc:creator>
  <cp:lastModifiedBy>Debjit Das</cp:lastModifiedBy>
  <dcterms:created xsi:type="dcterms:W3CDTF">2026-08-05T08:52:14Z</dcterms:created>
  <dcterms:modified xsi:type="dcterms:W3CDTF">2026-08-06T11:34:58Z</dcterms:modified>
</cp:coreProperties>
</file>