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A86FAE2B-9B3C-4283-AF92-93801A650C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<sst xmlns="http://schemas.openxmlformats.org/spreadsheetml/2006/main" count="5537" uniqueCount="1525">
  <si>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</si>
  <si>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</si>
  <si>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</si>
  <si>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</si>
  <si>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</si>
  <si>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</si>
  <si>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</si>
  <si>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</si>
  <si>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</si>
  <si>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</si>
  <si>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</si>
  <si>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</si>
  <si>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</si>
  <si>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</si>
  <si>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</si>
  <si>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</si>
  <si>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</si>
  <si>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</si>
  <si>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</si>
  <si>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</si>
  <si>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</si>
  <si>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</si>
  <si>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</si>
  <si>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</si>
  <si>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</si>
  <si>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</si>
  <si>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</si>
  <si>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</si>
  <si>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</si>
  <si>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</si>
  <si>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</si>
  <si>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</si>
  <si>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</si>
  <si>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</si>
  <si>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</si>
  <si>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</si>
  <si>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</si>
  <si>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</si>
  <si>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</si>
  <si>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</si>
  <si>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</si>
  <si>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</si>
  <si>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</si>
  <si>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</si>
  <si>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</si>
  <si>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</si>
  <si>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</si>
  <si>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</si>
  <si>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</si>
  <si>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</si>
  <si>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</si>
  <si>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</si>
  <si>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</si>
  <si>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</si>
  <si>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</si>
  <si>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</si>
  <si>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</si>
  <si>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</si>
  <si>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</si>
  <si>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</si>
  <si>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</si>
  <si>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</si>
  <si>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</si>
  <si>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</si>
  <si>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</si>
  <si>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</si>
  <si>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</si>
  <si>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</si>
  <si>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</si>
  <si>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</si>
  <si>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</si>
  <si>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</si>
  <si>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</si>
  <si>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</si>
  <si>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</si>
  <si>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</si>
  <si>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</si>
  <si>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</si>
  <si>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</si>
  <si>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</si>
  <si>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</si>
  <si>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</si>
  <si>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</si>
  <si>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</si>
  <si>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</si>
  <si>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</si>
  <si>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</si>
  <si>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</si>
  <si>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</si>
  <si>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</si>
  <si>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</si>
  <si>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</si>
  <si>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</si>
  <si>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</si>
  <si>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</si>
  <si>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</si>
  <si>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</si>
  <si>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</si>
  <si>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</si>
  <si>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</si>
  <si>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</si>
  <si>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</si>
  <si>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</si>
  <si>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</si>
  <si>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</si>
  <si>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</si>
  <si>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</si>
  <si>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</si>
  <si>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</si>
  <si>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</si>
  <si>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</si>
  <si>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</si>
  <si>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</si>
  <si>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</si>
  <si>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</si>
  <si>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</si>
  <si>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</si>
  <si>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</si>
  <si>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</si>
  <si>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</si>
  <si>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</si>
  <si>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</si>
  <si>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</si>
  <si>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</si>
  <si>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</si>
  <si>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</si>
  <si>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</si>
  <si>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</si>
  <si>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</si>
  <si>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</si>
  <si>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</si>
  <si>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</si>
  <si>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</si>
  <si>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</si>
  <si>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</si>
  <si>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</si>
  <si>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</si>
  <si>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</si>
  <si>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</si>
  <si>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</si>
  <si>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</si>
  <si>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</si>
  <si>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</si>
  <si>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</si>
  <si>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</si>
  <si>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</si>
  <si>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</si>
  <si>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</si>
  <si>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</si>
  <si>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</si>
  <si>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</si>
  <si>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</si>
  <si>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</si>
  <si>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</si>
  <si>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</si>
  <si>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</si>
  <si>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</si>
  <si>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</si>
  <si>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</si>
  <si>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</si>
  <si>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</si>
  <si>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</si>
  <si>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</si>
  <si>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</si>
  <si>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</si>
  <si>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</si>
  <si>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</si>
  <si>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</si>
  <si>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</si>
  <si>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</si>
  <si>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</si>
  <si>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</si>
  <si>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</si>
  <si>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</si>
  <si>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</si>
  <si>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</si>
  <si>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</si>
  <si>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</si>
  <si>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</si>
  <si>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</si>
  <si>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</si>
  <si>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</si>
  <si>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</si>
  <si>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</si>
  <si>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</si>
  <si>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</si>
  <si>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</si>
  <si>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</si>
  <si>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</si>
  <si>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</si>
  <si>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</si>
  <si>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</si>
  <si>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</si>
  <si>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</si>
  <si>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</si>
  <si>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</si>
  <si>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</si>
  <si>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</si>
  <si>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</si>
  <si>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</si>
  <si>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</si>
  <si>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</si>
  <si>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</si>
  <si>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</si>
  <si>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</si>
  <si>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</si>
  <si>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</si>
  <si>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</si>
  <si>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</si>
  <si>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</si>
  <si>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</si>
  <si>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</si>
  <si>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</si>
  <si>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</si>
  <si>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</si>
  <si>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</si>
  <si>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</si>
  <si>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</si>
  <si>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</si>
  <si>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</si>
  <si>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</si>
  <si>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</si>
  <si>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</si>
  <si>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</si>
  <si>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</si>
  <si>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</si>
  <si>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</si>
  <si>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</si>
  <si>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</si>
  <si>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</si>
  <si>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</si>
  <si>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</si>
  <si>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</si>
  <si>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</si>
  <si>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</si>
  <si>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</si>
  <si>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</si>
  <si>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</si>
  <si>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</si>
  <si>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</si>
  <si>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</si>
  <si>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</si>
  <si>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</si>
  <si>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</si>
  <si>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</si>
  <si>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</si>
  <si>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</si>
  <si>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</si>
  <si>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</si>
  <si>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</si>
  <si>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</si>
  <si>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</si>
  <si>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</si>
  <si>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</si>
  <si>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</si>
  <si>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</si>
  <si>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</si>
  <si>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</si>
  <si>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</si>
  <si>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</si>
  <si>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</si>
  <si>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</si>
  <si>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</si>
  <si>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</si>
  <si>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</si>
  <si>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</si>
  <si>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</si>
  <si>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</si>
  <si>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</si>
  <si>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</si>
  <si>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</si>
  <si>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</si>
  <si>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</si>
  <si>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</si>
  <si>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</si>
  <si>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</si>
  <si>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</si>
  <si>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</si>
  <si>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</si>
  <si>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</si>
  <si>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</si>
  <si>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</si>
  <si>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</si>
  <si>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</si>
  <si>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</si>
  <si>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</si>
  <si>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</si>
  <si>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</si>
  <si>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</si>
  <si>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</si>
  <si>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</si>
  <si>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</si>
  <si>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</si>
  <si>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</si>
  <si>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</si>
  <si>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</si>
  <si>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</si>
  <si>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</si>
  <si>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</si>
  <si>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</si>
  <si>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</si>
  <si>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</si>
  <si>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</si>
  <si>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</si>
  <si>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</si>
  <si>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</si>
  <si>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</si>
  <si>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</si>
  <si>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</si>
  <si>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</si>
  <si>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</si>
  <si>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</si>
  <si>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</si>
  <si>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</si>
  <si>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</si>
  <si>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</si>
  <si>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</si>
  <si>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</si>
  <si>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</si>
  <si>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</si>
  <si>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</si>
  <si>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</si>
  <si>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</si>
  <si>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</si>
  <si>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</si>
  <si>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</si>
  <si>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</si>
  <si>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</si>
  <si>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</si>
  <si>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</si>
  <si>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</si>
  <si>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</si>
  <si>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</si>
  <si>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</si>
  <si>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</si>
  <si>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</si>
  <si>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</si>
  <si>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</si>
  <si>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</si>
  <si>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</si>
  <si>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</si>
  <si>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</si>
  <si>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</si>
  <si>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</si>
  <si>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</si>
  <si>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</si>
  <si>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</si>
  <si>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</si>
  <si>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</si>
  <si>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</si>
  <si>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</si>
  <si>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</si>
  <si>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</si>
  <si>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</si>
  <si>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</si>
  <si>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</si>
  <si>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</si>
  <si>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</si>
  <si>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</si>
  <si>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</si>
  <si>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</si>
  <si>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</si>
  <si>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</si>
  <si>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</si>
  <si>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</si>
  <si>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</si>
  <si>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</si>
  <si>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</si>
  <si>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</si>
  <si>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</si>
  <si>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</si>
  <si>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</si>
  <si>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</si>
  <si>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</si>
  <si>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</si>
  <si>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</si>
  <si>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</si>
  <si>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</si>
  <si>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</si>
  <si>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</si>
  <si>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</si>
  <si>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</si>
  <si>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</si>
  <si>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</si>
  <si>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</si>
  <si>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</si>
  <si>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</si>
  <si>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</si>
  <si>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</si>
  <si>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</si>
  <si>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</si>
  <si>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</si>
  <si>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</si>
  <si>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</si>
  <si>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</si>
  <si>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</si>
  <si>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</si>
  <si>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</si>
  <si>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</si>
  <si>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</si>
  <si>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</si>
  <si>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</si>
  <si>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</si>
  <si>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</si>
  <si>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</si>
  <si>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</si>
  <si>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</si>
  <si>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</si>
  <si>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</si>
  <si>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</si>
  <si>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</si>
  <si>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</si>
  <si>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</si>
  <si>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</si>
  <si>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</si>
  <si>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</si>
  <si>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</si>
  <si>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</si>
  <si>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</si>
  <si>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</si>
  <si>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</si>
  <si>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</si>
  <si>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</si>
  <si>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</si>
  <si>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</si>
  <si>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</si>
  <si>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</si>
  <si>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</si>
  <si>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</si>
  <si>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</si>
  <si>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</si>
  <si>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</si>
  <si>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</si>
  <si>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</si>
  <si>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</si>
  <si>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</si>
  <si>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</si>
  <si>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</si>
  <si>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</si>
  <si>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</si>
  <si>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</si>
  <si>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</si>
  <si>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</si>
  <si>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</si>
  <si>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</si>
  <si>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</si>
  <si>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</si>
  <si>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</si>
  <si>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</si>
  <si>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</si>
  <si>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</si>
  <si>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</si>
  <si>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</si>
  <si>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</si>
  <si>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</si>
  <si>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</si>
  <si>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</si>
  <si>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</si>
  <si>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</si>
  <si>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</si>
  <si>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</si>
  <si>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</si>
  <si>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</si>
  <si>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</si>
  <si>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</si>
  <si>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</si>
  <si>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</si>
  <si>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</si>
  <si>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</si>
  <si>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</si>
  <si>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</si>
  <si>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</si>
  <si>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</si>
  <si>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</si>
  <si>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</si>
  <si>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</si>
  <si>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</si>
  <si>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</si>
  <si>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</si>
  <si>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</si>
  <si>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</si>
  <si>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</si>
  <si>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</si>
  <si>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</si>
  <si>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</si>
  <si>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</si>
  <si>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</si>
  <si>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</si>
  <si>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</si>
  <si>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</si>
  <si>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</si>
  <si>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</si>
  <si>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</si>
  <si>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</si>
  <si>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</si>
  <si>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</si>
  <si>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</si>
  <si>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</si>
  <si>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</si>
  <si>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</si>
  <si>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</si>
  <si>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</si>
  <si>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</si>
  <si>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</si>
  <si>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</si>
  <si>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</si>
  <si>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</si>
  <si>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</si>
  <si>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</si>
  <si>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</si>
  <si>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</si>
  <si>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</si>
  <si>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</si>
  <si>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</si>
  <si>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</si>
  <si>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</si>
  <si>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</si>
  <si>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</si>
  <si>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</si>
  <si>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</si>
  <si>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</si>
  <si>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</si>
  <si>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</si>
  <si>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</si>
  <si>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</si>
  <si>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</si>
  <si>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</si>
  <si>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</si>
  <si>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</si>
  <si>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</si>
  <si>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</si>
  <si>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</si>
  <si>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</si>
  <si>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</si>
  <si>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</si>
  <si>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</si>
  <si>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</si>
  <si>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</si>
  <si>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</si>
  <si>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</si>
  <si>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</si>
  <si>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</si>
  <si>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</si>
  <si>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</si>
  <si>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</si>
  <si>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</si>
  <si>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</si>
  <si>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</si>
  <si>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</si>
  <si>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</si>
  <si>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</si>
  <si>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</si>
  <si>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</si>
  <si>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</si>
  <si>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</si>
  <si>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</si>
  <si>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</si>
  <si>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</si>
  <si>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</si>
  <si>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</si>
  <si>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</si>
  <si>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</si>
  <si>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</si>
  <si>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</si>
  <si>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</si>
  <si>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</si>
  <si>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</si>
  <si>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</si>
  <si>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</si>
  <si>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</si>
  <si>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</si>
  <si>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</si>
  <si>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</si>
  <si>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</si>
  <si>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</si>
  <si>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</si>
  <si>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</si>
  <si>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</si>
  <si>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</si>
  <si>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</si>
  <si>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</si>
  <si>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</si>
  <si>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</si>
  <si>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</si>
  <si>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</si>
  <si>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</si>
  <si>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</si>
  <si>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</si>
  <si>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</si>
  <si>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</si>
  <si>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</si>
  <si>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</si>
  <si>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</si>
  <si>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</si>
  <si>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</si>
  <si>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</si>
  <si>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</si>
  <si>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</si>
  <si>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</si>
  <si>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</si>
  <si>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</si>
  <si>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</si>
  <si>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</si>
  <si>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</si>
  <si>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</si>
  <si>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</si>
  <si>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</si>
  <si>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</si>
  <si>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</si>
  <si>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</si>
  <si>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</si>
  <si>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</si>
  <si>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</si>
  <si>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</si>
  <si>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</si>
  <si>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</si>
  <si>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</si>
  <si>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</si>
  <si>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</si>
  <si>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</si>
  <si>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</si>
  <si>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</si>
  <si>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</si>
  <si>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</si>
  <si>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</si>
  <si>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</si>
  <si>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</si>
  <si>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</si>
  <si>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</si>
  <si>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</si>
  <si>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</si>
  <si>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</si>
  <si>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</si>
  <si>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</si>
  <si>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</si>
  <si>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</si>
  <si>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</si>
  <si>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</si>
  <si>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</si>
  <si>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</si>
  <si>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</si>
  <si>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</si>
  <si>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</si>
  <si>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</si>
  <si>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</si>
  <si>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</si>
  <si>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</si>
  <si>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</si>
  <si>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</si>
  <si>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</si>
  <si>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</si>
  <si>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</si>
  <si>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</si>
  <si>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</si>
  <si>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</si>
  <si>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</si>
  <si>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</si>
  <si>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</si>
  <si>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</si>
  <si>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</si>
  <si>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</si>
  <si>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</si>
  <si>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</si>
  <si>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</si>
  <si>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</si>
  <si>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</si>
  <si>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</si>
  <si>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</si>
  <si>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</si>
  <si>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</si>
  <si>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</si>
  <si>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</si>
  <si>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</si>
  <si>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</si>
  <si>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</si>
  <si>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</si>
  <si>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</si>
  <si>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</si>
  <si>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</si>
  <si>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</si>
  <si>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</si>
  <si>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</si>
  <si>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</si>
  <si>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</si>
  <si>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</si>
  <si>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</si>
  <si>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</si>
  <si>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</si>
  <si>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</si>
  <si>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</si>
  <si>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</si>
  <si>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</si>
  <si>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</si>
  <si>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</si>
  <si>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</si>
  <si>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</si>
  <si>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</si>
  <si>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</si>
  <si>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</si>
  <si>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</si>
  <si>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</si>
  <si>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</si>
  <si>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</si>
  <si>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</si>
  <si>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</si>
  <si>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</si>
  <si>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</si>
  <si>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</si>
  <si>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</si>
  <si>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</si>
  <si>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</si>
  <si>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</si>
  <si>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</si>
  <si>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</si>
  <si>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</si>
  <si>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</si>
  <si>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</si>
  <si>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</si>
  <si>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</si>
  <si>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</si>
  <si>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</si>
  <si>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</si>
  <si>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</si>
  <si>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</si>
  <si>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</si>
  <si>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</si>
  <si>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</si>
  <si>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</si>
  <si>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</si>
  <si>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</si>
  <si>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</si>
  <si>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</si>
  <si>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</si>
  <si>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</si>
  <si>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</si>
  <si>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</si>
  <si>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</si>
  <si>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</si>
  <si>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</si>
  <si>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</si>
  <si>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</si>
  <si>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</si>
  <si>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</si>
  <si>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</si>
  <si>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</si>
  <si>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</si>
  <si>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</si>
  <si>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</si>
  <si>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</si>
  <si>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</si>
  <si>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</si>
  <si>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</si>
  <si>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</si>
  <si>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</si>
  <si>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</si>
  <si>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</si>
  <si>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</si>
  <si>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</si>
  <si>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</si>
  <si>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</si>
  <si>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</si>
  <si>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</si>
  <si>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</si>
  <si>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</si>
  <si>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</si>
  <si>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</si>
  <si>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</si>
  <si>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</si>
  <si>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</si>
  <si>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</si>
  <si>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</si>
  <si>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</si>
  <si>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</si>
  <si>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</si>
  <si>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</si>
  <si>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</si>
  <si>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</si>
  <si>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</si>
  <si>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</si>
  <si>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</si>
  <si>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</si>
  <si>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</si>
  <si>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</si>
  <si>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</si>
  <si>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</si>
  <si>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</si>
  <si>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</si>
  <si>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</si>
  <si>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</si>
  <si>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</si>
  <si>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</si>
  <si>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</si>
  <si>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</si>
  <si>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</si>
  <si>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</si>
  <si>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</si>
  <si>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</si>
  <si>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</si>
  <si>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</si>
  <si>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</si>
  <si>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</si>
  <si>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</si>
  <si>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</si>
  <si>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</si>
  <si>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</si>
  <si>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</si>
  <si>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</si>
  <si>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</si>
  <si>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</si>
  <si>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</si>
  <si>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</si>
  <si>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</si>
  <si>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</si>
  <si>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</si>
  <si>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</si>
  <si>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</si>
  <si>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</si>
  <si>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</si>
  <si>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</si>
  <si>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</si>
  <si>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</si>
  <si>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</si>
  <si>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</si>
  <si>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</si>
  <si>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</si>
  <si>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</si>
  <si>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</si>
  <si>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</si>
  <si>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</si>
  <si>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</si>
  <si>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</si>
  <si>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</si>
  <si>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</si>
  <si>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</si>
  <si>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</si>
  <si>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</si>
  <si>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</si>
  <si>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</si>
  <si>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</si>
  <si>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</si>
  <si>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</si>
  <si>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</si>
  <si>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</si>
  <si>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</si>
  <si>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</si>
  <si>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</si>
  <si>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</si>
  <si>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</si>
  <si>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</si>
  <si>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</si>
  <si>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</si>
  <si>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</si>
  <si>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</si>
  <si>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</si>
  <si>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</si>
  <si>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</si>
  <si>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</si>
  <si>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</si>
  <si>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</si>
  <si>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</si>
  <si>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</si>
  <si>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</si>
  <si>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</si>
  <si>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</si>
  <si>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</si>
  <si>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</si>
  <si>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</si>
  <si>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</si>
  <si>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</si>
  <si>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</si>
  <si>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</si>
  <si>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</si>
  <si>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</si>
  <si>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</si>
  <si>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</si>
  <si>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</si>
  <si>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</si>
  <si>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</si>
  <si>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</si>
  <si>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</si>
  <si>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</si>
  <si>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</si>
  <si>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</si>
  <si>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</si>
  <si>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</si>
  <si>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</si>
  <si>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</si>
  <si>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</si>
  <si>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</si>
  <si>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</si>
  <si>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</si>
  <si>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</si>
  <si>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</si>
  <si>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</si>
  <si>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</si>
  <si>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</si>
  <si>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</si>
  <si>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</si>
  <si>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</si>
  <si>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</si>
  <si>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</si>
  <si>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</si>
  <si>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</si>
  <si>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</si>
  <si>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</si>
  <si>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</si>
  <si>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</si>
  <si>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</si>
  <si>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</si>
  <si>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</si>
  <si>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</si>
  <si>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</si>
  <si>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</si>
  <si>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</si>
  <si>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</si>
  <si>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</si>
  <si>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</si>
  <si>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</si>
  <si>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</si>
  <si>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</si>
  <si>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</si>
  <si>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</si>
  <si>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</si>
  <si>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</si>
  <si>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</si>
  <si>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</si>
  <si>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</si>
  <si>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</si>
  <si>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</si>
  <si>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</si>
  <si>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</si>
  <si>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</si>
  <si>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</si>
  <si>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</si>
  <si>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</si>
  <si>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</si>
  <si>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</si>
  <si>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</si>
  <si>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</si>
  <si>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</si>
  <si>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</si>
  <si>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</si>
  <si>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</si>
  <si>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</si>
  <si>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</si>
  <si>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</si>
  <si>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</si>
  <si>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</si>
  <si>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</si>
  <si>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</si>
  <si>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</si>
  <si>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</si>
  <si>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</si>
  <si>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</si>
  <si>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</si>
  <si>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</si>
  <si>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</si>
  <si>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</si>
  <si>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</si>
  <si>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</si>
  <si>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</si>
  <si>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</si>
  <si>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</si>
  <si>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</si>
  <si>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</si>
  <si>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</si>
  <si>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</si>
  <si>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</si>
  <si>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</si>
  <si>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</si>
  <si>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</si>
  <si>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</si>
  <si>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</si>
  <si>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</si>
  <si>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</si>
  <si>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</si>
  <si>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</si>
  <si>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</si>
  <si>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</si>
  <si>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</si>
  <si>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</si>
  <si>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</si>
  <si>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</si>
  <si>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</si>
  <si>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</si>
  <si>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</si>
  <si>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</si>
  <si>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</si>
  <si>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</si>
  <si>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</si>
  <si>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</si>
  <si>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</si>
  <si>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</si>
  <si>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</si>
  <si>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</si>
  <si>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</si>
  <si>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</si>
  <si>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</si>
  <si>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</si>
  <si>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</si>
  <si>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</si>
  <si>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</si>
  <si>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</si>
  <si>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</si>
  <si>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</si>
  <si>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</si>
  <si>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</si>
  <si>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</si>
  <si>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</si>
  <si>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</si>
  <si>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</si>
  <si>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</si>
  <si>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</si>
  <si>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</si>
  <si>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</si>
  <si>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</si>
  <si>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</si>
  <si>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</si>
  <si>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</si>
  <si>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</si>
  <si>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</si>
  <si>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</si>
  <si>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</si>
  <si>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</si>
  <si>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</si>
  <si>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</si>
  <si>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</si>
  <si>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</si>
  <si>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</si>
  <si>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</si>
  <si>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</si>
  <si>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</si>
  <si>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</si>
  <si>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</si>
  <si>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</si>
  <si>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</si>
  <si>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</si>
  <si>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</si>
  <si>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</si>
  <si>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</si>
  <si>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</si>
  <si>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</si>
  <si>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</si>
  <si>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</si>
  <si>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</si>
  <si>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</si>
  <si>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</si>
  <si>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</si>
  <si>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</si>
  <si>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</si>
  <si>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</si>
  <si>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</si>
  <si>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</si>
  <si>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</si>
  <si>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</si>
  <si>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</si>
  <si>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</si>
  <si>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</si>
  <si>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</si>
  <si>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</si>
  <si>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</si>
  <si>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</si>
  <si>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</si>
  <si>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</si>
  <si>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</si>
  <si>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</si>
  <si>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</si>
  <si>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</si>
  <si>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</si>
  <si>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</si>
  <si>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</si>
  <si>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</si>
  <si>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</si>
  <si>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</si>
  <si>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</si>
  <si>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</si>
  <si>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</si>
  <si>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</si>
  <si>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</si>
  <si>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</si>
  <si>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</si>
  <si>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</si>
  <si>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</si>
  <si>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</si>
  <si>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</si>
  <si>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</si>
  <si>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</si>
  <si>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</si>
  <si>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</si>
  <si>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</si>
  <si>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</si>
  <si>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</si>
  <si>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</si>
  <si>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</si>
  <si>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</si>
  <si>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</si>
  <si>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</si>
  <si>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</si>
  <si>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</si>
  <si>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</si>
  <si>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</si>
  <si>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</si>
  <si>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</si>
  <si>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</si>
  <si>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</si>
  <si>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</si>
  <si>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</si>
  <si>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</si>
  <si>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</si>
  <si>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</si>
  <si>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</si>
  <si>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</si>
  <si>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</si>
  <si>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</si>
  <si>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</si>
  <si>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</si>
  <si>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</si>
  <si>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</si>
  <si>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</si>
  <si>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</si>
  <si>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</si>
  <si>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</si>
  <si>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</si>
  <si>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</si>
  <si>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</si>
  <si>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</si>
  <si>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</si>
  <si>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</si>
  <si>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</si>
  <si>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</si>
  <si>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</si>
  <si>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</si>
  <si>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</si>
  <si>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</si>
  <si>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</si>
  <si>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</si>
  <si>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</si>
  <si>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</si>
  <si>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</si>
  <si>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</si>
  <si>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</si>
  <si>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</si>
  <si>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</si>
  <si>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</si>
  <si>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</si>
  <si>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</si>
  <si>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</si>
  <si>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</si>
  <si>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</si>
  <si>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</si>
  <si>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</si>
  <si>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</si>
  <si>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</si>
  <si>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</si>
  <si>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</si>
  <si>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</si>
  <si>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</si>
  <si>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</si>
  <si>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</si>
  <si>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</si>
  <si>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</si>
  <si>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</si>
  <si>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</si>
  <si>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</si>
  <si>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</si>
  <si>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</si>
  <si>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</si>
  <si>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</si>
  <si>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</si>
  <si>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</si>
  <si>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</si>
  <si>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</si>
  <si>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</si>
  <si>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</si>
  <si>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</si>
  <si>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</si>
  <si>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</si>
  <si>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</si>
  <si>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</si>
  <si>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</si>
  <si>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</si>
  <si>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</si>
  <si>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</si>
  <si>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</si>
  <si>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</si>
  <si>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</si>
  <si>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</si>
  <si>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</si>
  <si>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</si>
  <si>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</si>
  <si>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</si>
  <si>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</si>
  <si>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</si>
  <si>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</si>
  <si>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</si>
  <si>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</si>
  <si>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</si>
  <si>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</si>
  <si>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</si>
  <si>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</si>
  <si>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</si>
  <si>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</si>
  <si>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</si>
  <si>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</si>
  <si>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</si>
  <si>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</si>
  <si>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</si>
  <si>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</si>
  <si>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</si>
  <si>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</si>
  <si>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</si>
  <si>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</si>
  <si>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</si>
  <si>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</si>
  <si>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</si>
  <si>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</si>
  <si>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</si>
  <si>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</si>
  <si>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</si>
  <si>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</si>
  <si>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</si>
  <si>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</si>
  <si>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</si>
  <si>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</si>
  <si>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</si>
  <si>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</si>
  <si>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</si>
  <si>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</si>
  <si>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</si>
  <si>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</si>
  <si>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</si>
  <si>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</si>
  <si>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</si>
  <si>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</si>
  <si>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</si>
  <si>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</si>
  <si>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</si>
  <si>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</si>
  <si>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</si>
  <si>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</si>
  <si>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</si>
  <si>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</si>
  <si>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</si>
  <si>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</si>
  <si>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</si>
  <si>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</si>
  <si>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</si>
  <si>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</si>
  <si>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</si>
  <si>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</si>
  <si>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</si>
  <si>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</si>
  <si>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</si>
  <si>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</si>
  <si>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</si>
  <si>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</si>
  <si>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</si>
  <si>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</si>
  <si>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</si>
  <si>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</si>
  <si>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</si>
  <si>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</si>
  <si>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</si>
  <si>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</si>
  <si>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</si>
  <si>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</si>
  <si>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</si>
  <si>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</si>
  <si>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</si>
  <si>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</si>
  <si>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</si>
  <si>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</si>
  <si>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</si>
  <si>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</si>
  <si>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</si>
  <si>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</si>
  <si>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</si>
  <si>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</si>
  <si>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</si>
  <si>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</si>
  <si>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</si>
  <si>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</si>
  <si>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</si>
  <si>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</si>
  <si>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</si>
  <si>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</si>
  <si>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</si>
  <si>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</si>
  <si>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</si>
  <si>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</si>
  <si>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</si>
  <si>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</si>
  <si>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</si>
  <si>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</si>
  <si>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</si>
  <si>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</si>
  <si>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</si>
  <si>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</si>
  <si>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</si>
  <si>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</si>
  <si>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</si>
  <si>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</si>
  <si>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</si>
  <si>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</si>
  <si>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</si>
  <si>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</si>
  <si>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</si>
  <si>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</si>
  <si>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</si>
  <si>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</si>
  <si>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</si>
  <si>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</si>
  <si>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</si>
  <si>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</si>
  <si>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</si>
  <si>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</si>
  <si>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</si>
  <si>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</si>
  <si>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</si>
  <si>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</si>
  <si>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</si>
  <si>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</si>
  <si>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</si>
  <si>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</si>
  <si>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</si>
  <si>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</si>
  <si>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</si>
  <si>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</si>
  <si>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</si>
  <si>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</si>
  <si>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</si>
  <si>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</si>
  <si>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</si>
  <si>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</si>
  <si>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</si>
  <si>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</si>
  <si>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</si>
  <si>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</si>
  <si>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</si>
  <si>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</si>
  <si>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</si>
  <si>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</si>
  <si>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</si>
  <si>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</si>
  <si>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</si>
  <si>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</si>
  <si>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</si>
  <si>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</si>
  <si>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</si>
  <si>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</si>
  <si>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</si>
  <si>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</si>
  <si>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</si>
  <si>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</si>
  <si>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</si>
  <si>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</si>
  <si>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</si>
  <si>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</si>
  <si>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</si>
  <si>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</si>
  <si>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</si>
  <si>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</si>
  <si>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</si>
  <si>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</si>
  <si>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</si>
  <si>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</si>
  <si>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</si>
  <si>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</si>
  <si>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</si>
  <si>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</si>
  <si>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</si>
  <si>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</si>
  <si>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</si>
  <si>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</si>
  <si>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</si>
  <si>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</si>
  <si>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</si>
  <si>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</si>
  <si>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</si>
  <si>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</si>
  <si>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</si>
  <si>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</si>
  <si>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</si>
  <si>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</si>
  <si>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</si>
  <si>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</si>
  <si>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</si>
  <si>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</si>
  <si>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</si>
  <si>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</si>
  <si>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</si>
  <si>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</si>
  <si>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</si>
  <si>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</si>
  <si>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</si>
  <si>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</si>
  <si>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</si>
  <si>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</si>
  <si>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</si>
  <si>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</si>
  <si>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</si>
  <si>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</si>
  <si>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</si>
  <si>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</si>
  <si>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</si>
  <si>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</si>
  <si>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</si>
  <si>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</si>
  <si>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</si>
  <si>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</si>
  <si>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</si>
  <si>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</si>
  <si>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</si>
  <si>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</si>
  <si>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</si>
  <si>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</si>
  <si>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</si>
  <si>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</si>
  <si>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</si>
  <si>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</si>
  <si>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</si>
  <si>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</si>
  <si>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</si>
  <si>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</si>
  <si>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</si>
  <si>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</si>
  <si>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</si>
  <si>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</si>
  <si>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</si>
  <si>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</si>
  <si>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</si>
  <si>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</si>
  <si>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</si>
  <si>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</si>
  <si>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</si>
  <si>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</si>
  <si>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</si>
  <si>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</si>
  <si>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</si>
  <si>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</si>
  <si>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</si>
  <si>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</si>
  <si>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</si>
  <si>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</si>
  <si>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</si>
  <si>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</si>
  <si>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</si>
  <si>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</si>
  <si>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</si>
  <si>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</si>
  <si>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</si>
  <si>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</si>
  <si>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</si>
  <si>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</si>
  <si>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</si>
  <si>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</si>
  <si>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</si>
  <si>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</si>
  <si>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</si>
  <si>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</si>
  <si>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</si>
  <si>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</si>
  <si>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</si>
  <si>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</si>
  <si>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</si>
  <si>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</si>
  <si>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</si>
  <si>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</si>
  <si>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</si>
  <si>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</si>
  <si>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</si>
  <si>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</si>
  <si>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</si>
  <si>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</si>
  <si>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</si>
  <si>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</si>
  <si>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</si>
  <si>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</si>
  <si>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</si>
  <si>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</si>
  <si>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</si>
  <si>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</si>
  <si>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</si>
  <si>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</si>
  <si>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</si>
  <si>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</si>
  <si>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</si>
  <si>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</si>
  <si>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</si>
  <si>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</si>
  <si>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</si>
  <si>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</si>
  <si>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</si>
  <si>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</si>
  <si>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</si>
  <si>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</si>
  <si>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</si>
  <si>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</si>
  <si>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</si>
  <si>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</si>
  <si>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</si>
  <si>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</si>
  <si>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</si>
  <si>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</si>
  <si>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</si>
  <si>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</si>
  <si>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</si>
  <si>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</si>
  <si>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</si>
  <si>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</si>
  <si>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</si>
  <si>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</si>
  <si>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</si>
  <si>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</si>
  <si>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</si>
  <si>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</si>
  <si>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</si>
  <si>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</si>
  <si>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</si>
  <si>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</si>
  <si>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</si>
  <si>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</si>
  <si>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</si>
  <si>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Department Name</t>
  </si>
  <si>
    <t>Department name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</si>
</sst>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00B0F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O2" sqref="O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6.6640625" bestFit="1" customWidth="1"/>
    <col min="14" max="14" width="18" bestFit="1" customWidth="1"/>
    <col min="15" max="15" width="15.109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1523</v>
      </c>
      <c r="N1" s="3" t="s">
        <v>1524</v>
      </c>
      <c r="O1" s="3"/>
    </row>
    <row r="2" spans="1:15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t="str">
        <f>VLOOKUP(F2,Departments!$A$1:$C$6,2,0)</f>
        <v>HR</v>
      </c>
      <c r="N2" t="str">
        <f>INDEX(Departments!$B$1:$B$6,MATCH(Employees!F2,Departments!$A$1:$A$6,0))</f>
        <v>HR</v>
      </c>
    </row>
    <row r="3" spans="1:15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t="str">
        <f>VLOOKUP(F3,Departments!$A$1:$C$6,2,0)</f>
        <v>IT</v>
      </c>
      <c r="N3" t="str">
        <f>INDEX(Departments!$B$1:$B$6,MATCH(Employees!F3,Departments!$A$1:$A$6,0))</f>
        <v>IT</v>
      </c>
    </row>
    <row r="4" spans="1:15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t="str">
        <f>VLOOKUP(F4,Departments!$A$1:$C$6,2,0)</f>
        <v>Sales</v>
      </c>
      <c r="N4" t="str">
        <f>INDEX(Departments!$B$1:$B$6,MATCH(Employees!F4,Departments!$A$1:$A$6,0))</f>
        <v>Sales</v>
      </c>
    </row>
    <row r="5" spans="1:15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t="str">
        <f>VLOOKUP(F5,Departments!$A$1:$C$6,2,0)</f>
        <v>Marketing</v>
      </c>
      <c r="N5" t="str">
        <f>INDEX(Departments!$B$1:$B$6,MATCH(Employees!F5,Departments!$A$1:$A$6,0))</f>
        <v>Marketing</v>
      </c>
    </row>
    <row r="6" spans="1:15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t="str">
        <f>VLOOKUP(F6,Departments!$A$1:$C$6,2,0)</f>
        <v>HR</v>
      </c>
      <c r="N6" t="str">
        <f>INDEX(Departments!$B$1:$B$6,MATCH(Employees!F6,Departments!$A$1:$A$6,0))</f>
        <v>HR</v>
      </c>
    </row>
    <row r="7" spans="1:15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t="str">
        <f>VLOOKUP(F7,Departments!$A$1:$C$6,2,0)</f>
        <v>Finance</v>
      </c>
      <c r="N7" t="str">
        <f>INDEX(Departments!$B$1:$B$6,MATCH(Employees!F7,Departments!$A$1:$A$6,0))</f>
        <v>Finance</v>
      </c>
    </row>
    <row r="8" spans="1:15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t="str">
        <f>VLOOKUP(F8,Departments!$A$1:$C$6,2,0)</f>
        <v>Marketing</v>
      </c>
      <c r="N8" t="str">
        <f>INDEX(Departments!$B$1:$B$6,MATCH(Employees!F8,Departments!$A$1:$A$6,0))</f>
        <v>Marketing</v>
      </c>
    </row>
    <row r="9" spans="1:15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t="str">
        <f>VLOOKUP(F9,Departments!$A$1:$C$6,2,0)</f>
        <v>Finance</v>
      </c>
      <c r="N9" t="str">
        <f>INDEX(Departments!$B$1:$B$6,MATCH(Employees!F9,Departments!$A$1:$A$6,0))</f>
        <v>Finance</v>
      </c>
    </row>
    <row r="10" spans="1:15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t="str">
        <f>VLOOKUP(F10,Departments!$A$1:$C$6,2,0)</f>
        <v>HR</v>
      </c>
      <c r="N10" t="str">
        <f>INDEX(Departments!$B$1:$B$6,MATCH(Employees!F10,Departments!$A$1:$A$6,0))</f>
        <v>HR</v>
      </c>
    </row>
    <row r="11" spans="1:15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t="str">
        <f>VLOOKUP(F11,Departments!$A$1:$C$6,2,0)</f>
        <v>Marketing</v>
      </c>
      <c r="N11" t="str">
        <f>INDEX(Departments!$B$1:$B$6,MATCH(Employees!F11,Departments!$A$1:$A$6,0))</f>
        <v>Marketing</v>
      </c>
    </row>
    <row r="12" spans="1:15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t="str">
        <f>VLOOKUP(F12,Departments!$A$1:$C$6,2,0)</f>
        <v>Marketing</v>
      </c>
      <c r="N12" t="str">
        <f>INDEX(Departments!$B$1:$B$6,MATCH(Employees!F12,Departments!$A$1:$A$6,0))</f>
        <v>Marketing</v>
      </c>
    </row>
    <row r="13" spans="1:15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t="str">
        <f>VLOOKUP(F13,Departments!$A$1:$C$6,2,0)</f>
        <v>IT</v>
      </c>
      <c r="N13" t="str">
        <f>INDEX(Departments!$B$1:$B$6,MATCH(Employees!F13,Departments!$A$1:$A$6,0))</f>
        <v>IT</v>
      </c>
    </row>
    <row r="14" spans="1:15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t="str">
        <f>VLOOKUP(F14,Departments!$A$1:$C$6,2,0)</f>
        <v>Marketing</v>
      </c>
      <c r="N14" t="str">
        <f>INDEX(Departments!$B$1:$B$6,MATCH(Employees!F14,Departments!$A$1:$A$6,0))</f>
        <v>Marketing</v>
      </c>
    </row>
    <row r="15" spans="1:15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t="str">
        <f>VLOOKUP(F15,Departments!$A$1:$C$6,2,0)</f>
        <v>HR</v>
      </c>
      <c r="N15" t="str">
        <f>INDEX(Departments!$B$1:$B$6,MATCH(Employees!F15,Departments!$A$1:$A$6,0))</f>
        <v>HR</v>
      </c>
    </row>
    <row r="16" spans="1:15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t="str">
        <f>VLOOKUP(F16,Departments!$A$1:$C$6,2,0)</f>
        <v>Finance</v>
      </c>
      <c r="N16" t="str">
        <f>INDEX(Departments!$B$1:$B$6,MATCH(Employees!F16,Departments!$A$1:$A$6,0))</f>
        <v>Finance</v>
      </c>
    </row>
    <row r="17" spans="1:14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t="str">
        <f>VLOOKUP(F17,Departments!$A$1:$C$6,2,0)</f>
        <v>Sales</v>
      </c>
      <c r="N17" t="str">
        <f>INDEX(Departments!$B$1:$B$6,MATCH(Employees!F17,Departments!$A$1:$A$6,0))</f>
        <v>Sales</v>
      </c>
    </row>
    <row r="18" spans="1:14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t="str">
        <f>VLOOKUP(F18,Departments!$A$1:$C$6,2,0)</f>
        <v>Sales</v>
      </c>
      <c r="N18" t="str">
        <f>INDEX(Departments!$B$1:$B$6,MATCH(Employees!F18,Departments!$A$1:$A$6,0))</f>
        <v>Sales</v>
      </c>
    </row>
    <row r="19" spans="1:14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t="str">
        <f>VLOOKUP(F19,Departments!$A$1:$C$6,2,0)</f>
        <v>HR</v>
      </c>
      <c r="N19" t="str">
        <f>INDEX(Departments!$B$1:$B$6,MATCH(Employees!F19,Departments!$A$1:$A$6,0))</f>
        <v>HR</v>
      </c>
    </row>
    <row r="20" spans="1:14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t="str">
        <f>VLOOKUP(F20,Departments!$A$1:$C$6,2,0)</f>
        <v>HR</v>
      </c>
      <c r="N20" t="str">
        <f>INDEX(Departments!$B$1:$B$6,MATCH(Employees!F20,Departments!$A$1:$A$6,0))</f>
        <v>HR</v>
      </c>
    </row>
    <row r="21" spans="1:14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t="str">
        <f>VLOOKUP(F21,Departments!$A$1:$C$6,2,0)</f>
        <v>Marketing</v>
      </c>
      <c r="N21" t="str">
        <f>INDEX(Departments!$B$1:$B$6,MATCH(Employees!F21,Departments!$A$1:$A$6,0))</f>
        <v>Marketing</v>
      </c>
    </row>
    <row r="22" spans="1:14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t="str">
        <f>VLOOKUP(F22,Departments!$A$1:$C$6,2,0)</f>
        <v>Sales</v>
      </c>
      <c r="N22" t="str">
        <f>INDEX(Departments!$B$1:$B$6,MATCH(Employees!F22,Departments!$A$1:$A$6,0))</f>
        <v>Sales</v>
      </c>
    </row>
    <row r="23" spans="1:14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t="str">
        <f>VLOOKUP(F23,Departments!$A$1:$C$6,2,0)</f>
        <v>HR</v>
      </c>
      <c r="N23" t="str">
        <f>INDEX(Departments!$B$1:$B$6,MATCH(Employees!F23,Departments!$A$1:$A$6,0))</f>
        <v>HR</v>
      </c>
    </row>
    <row r="24" spans="1:14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t="str">
        <f>VLOOKUP(F24,Departments!$A$1:$C$6,2,0)</f>
        <v>Sales</v>
      </c>
      <c r="N24" t="str">
        <f>INDEX(Departments!$B$1:$B$6,MATCH(Employees!F24,Departments!$A$1:$A$6,0))</f>
        <v>Sales</v>
      </c>
    </row>
    <row r="25" spans="1:14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t="str">
        <f>VLOOKUP(F25,Departments!$A$1:$C$6,2,0)</f>
        <v>Finance</v>
      </c>
      <c r="N25" t="str">
        <f>INDEX(Departments!$B$1:$B$6,MATCH(Employees!F25,Departments!$A$1:$A$6,0))</f>
        <v>Finance</v>
      </c>
    </row>
    <row r="26" spans="1:14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t="str">
        <f>VLOOKUP(F26,Departments!$A$1:$C$6,2,0)</f>
        <v>IT</v>
      </c>
      <c r="N26" t="str">
        <f>INDEX(Departments!$B$1:$B$6,MATCH(Employees!F26,Departments!$A$1:$A$6,0))</f>
        <v>IT</v>
      </c>
    </row>
    <row r="27" spans="1:14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t="str">
        <f>VLOOKUP(F27,Departments!$A$1:$C$6,2,0)</f>
        <v>Sales</v>
      </c>
      <c r="N27" t="str">
        <f>INDEX(Departments!$B$1:$B$6,MATCH(Employees!F27,Departments!$A$1:$A$6,0))</f>
        <v>Sales</v>
      </c>
    </row>
    <row r="28" spans="1:14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t="str">
        <f>VLOOKUP(F28,Departments!$A$1:$C$6,2,0)</f>
        <v>IT</v>
      </c>
      <c r="N28" t="str">
        <f>INDEX(Departments!$B$1:$B$6,MATCH(Employees!F28,Departments!$A$1:$A$6,0))</f>
        <v>IT</v>
      </c>
    </row>
    <row r="29" spans="1:14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t="str">
        <f>VLOOKUP(F29,Departments!$A$1:$C$6,2,0)</f>
        <v>Finance</v>
      </c>
      <c r="N29" t="str">
        <f>INDEX(Departments!$B$1:$B$6,MATCH(Employees!F29,Departments!$A$1:$A$6,0))</f>
        <v>Finance</v>
      </c>
    </row>
    <row r="30" spans="1:14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t="str">
        <f>VLOOKUP(F30,Departments!$A$1:$C$6,2,0)</f>
        <v>Sales</v>
      </c>
      <c r="N30" t="str">
        <f>INDEX(Departments!$B$1:$B$6,MATCH(Employees!F30,Departments!$A$1:$A$6,0))</f>
        <v>Sales</v>
      </c>
    </row>
    <row r="31" spans="1:14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t="str">
        <f>VLOOKUP(F31,Departments!$A$1:$C$6,2,0)</f>
        <v>IT</v>
      </c>
      <c r="N31" t="str">
        <f>INDEX(Departments!$B$1:$B$6,MATCH(Employees!F31,Departments!$A$1:$A$6,0))</f>
        <v>IT</v>
      </c>
    </row>
    <row r="32" spans="1:14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t="str">
        <f>VLOOKUP(F32,Departments!$A$1:$C$6,2,0)</f>
        <v>Marketing</v>
      </c>
      <c r="N32" t="str">
        <f>INDEX(Departments!$B$1:$B$6,MATCH(Employees!F32,Departments!$A$1:$A$6,0))</f>
        <v>Marketing</v>
      </c>
    </row>
    <row r="33" spans="1:14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t="str">
        <f>VLOOKUP(F33,Departments!$A$1:$C$6,2,0)</f>
        <v>HR</v>
      </c>
      <c r="N33" t="str">
        <f>INDEX(Departments!$B$1:$B$6,MATCH(Employees!F33,Departments!$A$1:$A$6,0))</f>
        <v>HR</v>
      </c>
    </row>
    <row r="34" spans="1:14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t="str">
        <f>VLOOKUP(F34,Departments!$A$1:$C$6,2,0)</f>
        <v>Sales</v>
      </c>
      <c r="N34" t="str">
        <f>INDEX(Departments!$B$1:$B$6,MATCH(Employees!F34,Departments!$A$1:$A$6,0))</f>
        <v>Sales</v>
      </c>
    </row>
    <row r="35" spans="1:14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t="str">
        <f>VLOOKUP(F35,Departments!$A$1:$C$6,2,0)</f>
        <v>HR</v>
      </c>
      <c r="N35" t="str">
        <f>INDEX(Departments!$B$1:$B$6,MATCH(Employees!F35,Departments!$A$1:$A$6,0))</f>
        <v>HR</v>
      </c>
    </row>
    <row r="36" spans="1:14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t="str">
        <f>VLOOKUP(F36,Departments!$A$1:$C$6,2,0)</f>
        <v>HR</v>
      </c>
      <c r="N36" t="str">
        <f>INDEX(Departments!$B$1:$B$6,MATCH(Employees!F36,Departments!$A$1:$A$6,0))</f>
        <v>HR</v>
      </c>
    </row>
    <row r="37" spans="1:14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t="str">
        <f>VLOOKUP(F37,Departments!$A$1:$C$6,2,0)</f>
        <v>Marketing</v>
      </c>
      <c r="N37" t="str">
        <f>INDEX(Departments!$B$1:$B$6,MATCH(Employees!F37,Departments!$A$1:$A$6,0))</f>
        <v>Marketing</v>
      </c>
    </row>
    <row r="38" spans="1:14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t="str">
        <f>VLOOKUP(F38,Departments!$A$1:$C$6,2,0)</f>
        <v>Marketing</v>
      </c>
      <c r="N38" t="str">
        <f>INDEX(Departments!$B$1:$B$6,MATCH(Employees!F38,Departments!$A$1:$A$6,0))</f>
        <v>Marketing</v>
      </c>
    </row>
    <row r="39" spans="1:14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t="str">
        <f>VLOOKUP(F39,Departments!$A$1:$C$6,2,0)</f>
        <v>Finance</v>
      </c>
      <c r="N39" t="str">
        <f>INDEX(Departments!$B$1:$B$6,MATCH(Employees!F39,Departments!$A$1:$A$6,0))</f>
        <v>Finance</v>
      </c>
    </row>
    <row r="40" spans="1:14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t="str">
        <f>VLOOKUP(F40,Departments!$A$1:$C$6,2,0)</f>
        <v>Sales</v>
      </c>
      <c r="N40" t="str">
        <f>INDEX(Departments!$B$1:$B$6,MATCH(Employees!F40,Departments!$A$1:$A$6,0))</f>
        <v>Sales</v>
      </c>
    </row>
    <row r="41" spans="1:14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t="str">
        <f>VLOOKUP(F41,Departments!$A$1:$C$6,2,0)</f>
        <v>IT</v>
      </c>
      <c r="N41" t="str">
        <f>INDEX(Departments!$B$1:$B$6,MATCH(Employees!F41,Departments!$A$1:$A$6,0))</f>
        <v>IT</v>
      </c>
    </row>
    <row r="42" spans="1:14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t="str">
        <f>VLOOKUP(F42,Departments!$A$1:$C$6,2,0)</f>
        <v>Marketing</v>
      </c>
      <c r="N42" t="str">
        <f>INDEX(Departments!$B$1:$B$6,MATCH(Employees!F42,Departments!$A$1:$A$6,0))</f>
        <v>Marketing</v>
      </c>
    </row>
    <row r="43" spans="1:14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t="str">
        <f>VLOOKUP(F43,Departments!$A$1:$C$6,2,0)</f>
        <v>Sales</v>
      </c>
      <c r="N43" t="str">
        <f>INDEX(Departments!$B$1:$B$6,MATCH(Employees!F43,Departments!$A$1:$A$6,0))</f>
        <v>Sales</v>
      </c>
    </row>
    <row r="44" spans="1:14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t="str">
        <f>VLOOKUP(F44,Departments!$A$1:$C$6,2,0)</f>
        <v>IT</v>
      </c>
      <c r="N44" t="str">
        <f>INDEX(Departments!$B$1:$B$6,MATCH(Employees!F44,Departments!$A$1:$A$6,0))</f>
        <v>IT</v>
      </c>
    </row>
    <row r="45" spans="1:14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t="str">
        <f>VLOOKUP(F45,Departments!$A$1:$C$6,2,0)</f>
        <v>HR</v>
      </c>
      <c r="N45" t="str">
        <f>INDEX(Departments!$B$1:$B$6,MATCH(Employees!F45,Departments!$A$1:$A$6,0))</f>
        <v>HR</v>
      </c>
    </row>
    <row r="46" spans="1:14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t="str">
        <f>VLOOKUP(F46,Departments!$A$1:$C$6,2,0)</f>
        <v>Sales</v>
      </c>
      <c r="N46" t="str">
        <f>INDEX(Departments!$B$1:$B$6,MATCH(Employees!F46,Departments!$A$1:$A$6,0))</f>
        <v>Sales</v>
      </c>
    </row>
    <row r="47" spans="1:14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t="str">
        <f>VLOOKUP(F47,Departments!$A$1:$C$6,2,0)</f>
        <v>Sales</v>
      </c>
      <c r="N47" t="str">
        <f>INDEX(Departments!$B$1:$B$6,MATCH(Employees!F47,Departments!$A$1:$A$6,0))</f>
        <v>Sales</v>
      </c>
    </row>
    <row r="48" spans="1:14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t="str">
        <f>VLOOKUP(F48,Departments!$A$1:$C$6,2,0)</f>
        <v>IT</v>
      </c>
      <c r="N48" t="str">
        <f>INDEX(Departments!$B$1:$B$6,MATCH(Employees!F48,Departments!$A$1:$A$6,0))</f>
        <v>IT</v>
      </c>
    </row>
    <row r="49" spans="1:14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t="str">
        <f>VLOOKUP(F49,Departments!$A$1:$C$6,2,0)</f>
        <v>Finance</v>
      </c>
      <c r="N49" t="str">
        <f>INDEX(Departments!$B$1:$B$6,MATCH(Employees!F49,Departments!$A$1:$A$6,0))</f>
        <v>Finance</v>
      </c>
    </row>
    <row r="50" spans="1:14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t="str">
        <f>VLOOKUP(F50,Departments!$A$1:$C$6,2,0)</f>
        <v>Sales</v>
      </c>
      <c r="N50" t="str">
        <f>INDEX(Departments!$B$1:$B$6,MATCH(Employees!F50,Departments!$A$1:$A$6,0))</f>
        <v>Sales</v>
      </c>
    </row>
    <row r="51" spans="1:14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t="str">
        <f>VLOOKUP(F51,Departments!$A$1:$C$6,2,0)</f>
        <v>Sales</v>
      </c>
      <c r="N51" t="str">
        <f>INDEX(Departments!$B$1:$B$6,MATCH(Employees!F51,Departments!$A$1:$A$6,0))</f>
        <v>Sales</v>
      </c>
    </row>
    <row r="52" spans="1:14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t="str">
        <f>VLOOKUP(F52,Departments!$A$1:$C$6,2,0)</f>
        <v>HR</v>
      </c>
      <c r="N52" t="str">
        <f>INDEX(Departments!$B$1:$B$6,MATCH(Employees!F52,Departments!$A$1:$A$6,0))</f>
        <v>HR</v>
      </c>
    </row>
    <row r="53" spans="1:14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t="str">
        <f>VLOOKUP(F53,Departments!$A$1:$C$6,2,0)</f>
        <v>Marketing</v>
      </c>
      <c r="N53" t="str">
        <f>INDEX(Departments!$B$1:$B$6,MATCH(Employees!F53,Departments!$A$1:$A$6,0))</f>
        <v>Marketing</v>
      </c>
    </row>
    <row r="54" spans="1:14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t="str">
        <f>VLOOKUP(F54,Departments!$A$1:$C$6,2,0)</f>
        <v>HR</v>
      </c>
      <c r="N54" t="str">
        <f>INDEX(Departments!$B$1:$B$6,MATCH(Employees!F54,Departments!$A$1:$A$6,0))</f>
        <v>HR</v>
      </c>
    </row>
    <row r="55" spans="1:14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t="str">
        <f>VLOOKUP(F55,Departments!$A$1:$C$6,2,0)</f>
        <v>Finance</v>
      </c>
      <c r="N55" t="str">
        <f>INDEX(Departments!$B$1:$B$6,MATCH(Employees!F55,Departments!$A$1:$A$6,0))</f>
        <v>Finance</v>
      </c>
    </row>
    <row r="56" spans="1:14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t="str">
        <f>VLOOKUP(F56,Departments!$A$1:$C$6,2,0)</f>
        <v>Finance</v>
      </c>
      <c r="N56" t="str">
        <f>INDEX(Departments!$B$1:$B$6,MATCH(Employees!F56,Departments!$A$1:$A$6,0))</f>
        <v>Finance</v>
      </c>
    </row>
    <row r="57" spans="1:14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t="str">
        <f>VLOOKUP(F57,Departments!$A$1:$C$6,2,0)</f>
        <v>Finance</v>
      </c>
      <c r="N57" t="str">
        <f>INDEX(Departments!$B$1:$B$6,MATCH(Employees!F57,Departments!$A$1:$A$6,0))</f>
        <v>Finance</v>
      </c>
    </row>
    <row r="58" spans="1:14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t="str">
        <f>VLOOKUP(F58,Departments!$A$1:$C$6,2,0)</f>
        <v>HR</v>
      </c>
      <c r="N58" t="str">
        <f>INDEX(Departments!$B$1:$B$6,MATCH(Employees!F58,Departments!$A$1:$A$6,0))</f>
        <v>HR</v>
      </c>
    </row>
    <row r="59" spans="1:14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t="str">
        <f>VLOOKUP(F59,Departments!$A$1:$C$6,2,0)</f>
        <v>Sales</v>
      </c>
      <c r="N59" t="str">
        <f>INDEX(Departments!$B$1:$B$6,MATCH(Employees!F59,Departments!$A$1:$A$6,0))</f>
        <v>Sales</v>
      </c>
    </row>
    <row r="60" spans="1:14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t="str">
        <f>VLOOKUP(F60,Departments!$A$1:$C$6,2,0)</f>
        <v>Finance</v>
      </c>
      <c r="N60" t="str">
        <f>INDEX(Departments!$B$1:$B$6,MATCH(Employees!F60,Departments!$A$1:$A$6,0))</f>
        <v>Finance</v>
      </c>
    </row>
    <row r="61" spans="1:14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t="str">
        <f>VLOOKUP(F61,Departments!$A$1:$C$6,2,0)</f>
        <v>Finance</v>
      </c>
      <c r="N61" t="str">
        <f>INDEX(Departments!$B$1:$B$6,MATCH(Employees!F61,Departments!$A$1:$A$6,0))</f>
        <v>Finance</v>
      </c>
    </row>
    <row r="62" spans="1:14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t="str">
        <f>VLOOKUP(F62,Departments!$A$1:$C$6,2,0)</f>
        <v>HR</v>
      </c>
      <c r="N62" t="str">
        <f>INDEX(Departments!$B$1:$B$6,MATCH(Employees!F62,Departments!$A$1:$A$6,0))</f>
        <v>HR</v>
      </c>
    </row>
    <row r="63" spans="1:14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t="str">
        <f>VLOOKUP(F63,Departments!$A$1:$C$6,2,0)</f>
        <v>Sales</v>
      </c>
      <c r="N63" t="str">
        <f>INDEX(Departments!$B$1:$B$6,MATCH(Employees!F63,Departments!$A$1:$A$6,0))</f>
        <v>Sales</v>
      </c>
    </row>
    <row r="64" spans="1:14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t="str">
        <f>VLOOKUP(F64,Departments!$A$1:$C$6,2,0)</f>
        <v>HR</v>
      </c>
      <c r="N64" t="str">
        <f>INDEX(Departments!$B$1:$B$6,MATCH(Employees!F64,Departments!$A$1:$A$6,0))</f>
        <v>HR</v>
      </c>
    </row>
    <row r="65" spans="1:14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t="str">
        <f>VLOOKUP(F65,Departments!$A$1:$C$6,2,0)</f>
        <v>Finance</v>
      </c>
      <c r="N65" t="str">
        <f>INDEX(Departments!$B$1:$B$6,MATCH(Employees!F65,Departments!$A$1:$A$6,0))</f>
        <v>Finance</v>
      </c>
    </row>
    <row r="66" spans="1:14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t="str">
        <f>VLOOKUP(F66,Departments!$A$1:$C$6,2,0)</f>
        <v>HR</v>
      </c>
      <c r="N66" t="str">
        <f>INDEX(Departments!$B$1:$B$6,MATCH(Employees!F66,Departments!$A$1:$A$6,0))</f>
        <v>HR</v>
      </c>
    </row>
    <row r="67" spans="1:14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t="str">
        <f>VLOOKUP(F67,Departments!$A$1:$C$6,2,0)</f>
        <v>HR</v>
      </c>
      <c r="N67" t="str">
        <f>INDEX(Departments!$B$1:$B$6,MATCH(Employees!F67,Departments!$A$1:$A$6,0))</f>
        <v>HR</v>
      </c>
    </row>
    <row r="68" spans="1:14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t="str">
        <f>VLOOKUP(F68,Departments!$A$1:$C$6,2,0)</f>
        <v>Sales</v>
      </c>
      <c r="N68" t="str">
        <f>INDEX(Departments!$B$1:$B$6,MATCH(Employees!F68,Departments!$A$1:$A$6,0))</f>
        <v>Sales</v>
      </c>
    </row>
    <row r="69" spans="1:14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t="str">
        <f>VLOOKUP(F69,Departments!$A$1:$C$6,2,0)</f>
        <v>HR</v>
      </c>
      <c r="N69" t="str">
        <f>INDEX(Departments!$B$1:$B$6,MATCH(Employees!F69,Departments!$A$1:$A$6,0))</f>
        <v>HR</v>
      </c>
    </row>
    <row r="70" spans="1:14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t="str">
        <f>VLOOKUP(F70,Departments!$A$1:$C$6,2,0)</f>
        <v>Finance</v>
      </c>
      <c r="N70" t="str">
        <f>INDEX(Departments!$B$1:$B$6,MATCH(Employees!F70,Departments!$A$1:$A$6,0))</f>
        <v>Finance</v>
      </c>
    </row>
    <row r="71" spans="1:14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t="str">
        <f>VLOOKUP(F71,Departments!$A$1:$C$6,2,0)</f>
        <v>Sales</v>
      </c>
      <c r="N71" t="str">
        <f>INDEX(Departments!$B$1:$B$6,MATCH(Employees!F71,Departments!$A$1:$A$6,0))</f>
        <v>Sales</v>
      </c>
    </row>
    <row r="72" spans="1:14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t="str">
        <f>VLOOKUP(F72,Departments!$A$1:$C$6,2,0)</f>
        <v>Sales</v>
      </c>
      <c r="N72" t="str">
        <f>INDEX(Departments!$B$1:$B$6,MATCH(Employees!F72,Departments!$A$1:$A$6,0))</f>
        <v>Sales</v>
      </c>
    </row>
    <row r="73" spans="1:14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t="str">
        <f>VLOOKUP(F73,Departments!$A$1:$C$6,2,0)</f>
        <v>Sales</v>
      </c>
      <c r="N73" t="str">
        <f>INDEX(Departments!$B$1:$B$6,MATCH(Employees!F73,Departments!$A$1:$A$6,0))</f>
        <v>Sales</v>
      </c>
    </row>
    <row r="74" spans="1:14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t="str">
        <f>VLOOKUP(F74,Departments!$A$1:$C$6,2,0)</f>
        <v>Finance</v>
      </c>
      <c r="N74" t="str">
        <f>INDEX(Departments!$B$1:$B$6,MATCH(Employees!F74,Departments!$A$1:$A$6,0))</f>
        <v>Finance</v>
      </c>
    </row>
    <row r="75" spans="1:14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t="str">
        <f>VLOOKUP(F75,Departments!$A$1:$C$6,2,0)</f>
        <v>HR</v>
      </c>
      <c r="N75" t="str">
        <f>INDEX(Departments!$B$1:$B$6,MATCH(Employees!F75,Departments!$A$1:$A$6,0))</f>
        <v>HR</v>
      </c>
    </row>
    <row r="76" spans="1:14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t="str">
        <f>VLOOKUP(F76,Departments!$A$1:$C$6,2,0)</f>
        <v>HR</v>
      </c>
      <c r="N76" t="str">
        <f>INDEX(Departments!$B$1:$B$6,MATCH(Employees!F76,Departments!$A$1:$A$6,0))</f>
        <v>HR</v>
      </c>
    </row>
    <row r="77" spans="1:14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t="str">
        <f>VLOOKUP(F77,Departments!$A$1:$C$6,2,0)</f>
        <v>Finance</v>
      </c>
      <c r="N77" t="str">
        <f>INDEX(Departments!$B$1:$B$6,MATCH(Employees!F77,Departments!$A$1:$A$6,0))</f>
        <v>Finance</v>
      </c>
    </row>
    <row r="78" spans="1:14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t="str">
        <f>VLOOKUP(F78,Departments!$A$1:$C$6,2,0)</f>
        <v>IT</v>
      </c>
      <c r="N78" t="str">
        <f>INDEX(Departments!$B$1:$B$6,MATCH(Employees!F78,Departments!$A$1:$A$6,0))</f>
        <v>IT</v>
      </c>
    </row>
    <row r="79" spans="1:14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t="str">
        <f>VLOOKUP(F79,Departments!$A$1:$C$6,2,0)</f>
        <v>Finance</v>
      </c>
      <c r="N79" t="str">
        <f>INDEX(Departments!$B$1:$B$6,MATCH(Employees!F79,Departments!$A$1:$A$6,0))</f>
        <v>Finance</v>
      </c>
    </row>
    <row r="80" spans="1:14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t="str">
        <f>VLOOKUP(F80,Departments!$A$1:$C$6,2,0)</f>
        <v>Marketing</v>
      </c>
      <c r="N80" t="str">
        <f>INDEX(Departments!$B$1:$B$6,MATCH(Employees!F80,Departments!$A$1:$A$6,0))</f>
        <v>Marketing</v>
      </c>
    </row>
    <row r="81" spans="1:14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t="str">
        <f>VLOOKUP(F81,Departments!$A$1:$C$6,2,0)</f>
        <v>Sales</v>
      </c>
      <c r="N81" t="str">
        <f>INDEX(Departments!$B$1:$B$6,MATCH(Employees!F81,Departments!$A$1:$A$6,0))</f>
        <v>Sales</v>
      </c>
    </row>
    <row r="82" spans="1:14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t="str">
        <f>VLOOKUP(F82,Departments!$A$1:$C$6,2,0)</f>
        <v>HR</v>
      </c>
      <c r="N82" t="str">
        <f>INDEX(Departments!$B$1:$B$6,MATCH(Employees!F82,Departments!$A$1:$A$6,0))</f>
        <v>HR</v>
      </c>
    </row>
    <row r="83" spans="1:14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t="str">
        <f>VLOOKUP(F83,Departments!$A$1:$C$6,2,0)</f>
        <v>IT</v>
      </c>
      <c r="N83" t="str">
        <f>INDEX(Departments!$B$1:$B$6,MATCH(Employees!F83,Departments!$A$1:$A$6,0))</f>
        <v>IT</v>
      </c>
    </row>
    <row r="84" spans="1:14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t="str">
        <f>VLOOKUP(F84,Departments!$A$1:$C$6,2,0)</f>
        <v>Sales</v>
      </c>
      <c r="N84" t="str">
        <f>INDEX(Departments!$B$1:$B$6,MATCH(Employees!F84,Departments!$A$1:$A$6,0))</f>
        <v>Sales</v>
      </c>
    </row>
    <row r="85" spans="1:14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t="str">
        <f>VLOOKUP(F85,Departments!$A$1:$C$6,2,0)</f>
        <v>HR</v>
      </c>
      <c r="N85" t="str">
        <f>INDEX(Departments!$B$1:$B$6,MATCH(Employees!F85,Departments!$A$1:$A$6,0))</f>
        <v>HR</v>
      </c>
    </row>
    <row r="86" spans="1:14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t="str">
        <f>VLOOKUP(F86,Departments!$A$1:$C$6,2,0)</f>
        <v>Sales</v>
      </c>
      <c r="N86" t="str">
        <f>INDEX(Departments!$B$1:$B$6,MATCH(Employees!F86,Departments!$A$1:$A$6,0))</f>
        <v>Sales</v>
      </c>
    </row>
    <row r="87" spans="1:14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t="str">
        <f>VLOOKUP(F87,Departments!$A$1:$C$6,2,0)</f>
        <v>Marketing</v>
      </c>
      <c r="N87" t="str">
        <f>INDEX(Departments!$B$1:$B$6,MATCH(Employees!F87,Departments!$A$1:$A$6,0))</f>
        <v>Marketing</v>
      </c>
    </row>
    <row r="88" spans="1:14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t="str">
        <f>VLOOKUP(F88,Departments!$A$1:$C$6,2,0)</f>
        <v>Finance</v>
      </c>
      <c r="N88" t="str">
        <f>INDEX(Departments!$B$1:$B$6,MATCH(Employees!F88,Departments!$A$1:$A$6,0))</f>
        <v>Finance</v>
      </c>
    </row>
    <row r="89" spans="1:14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t="str">
        <f>VLOOKUP(F89,Departments!$A$1:$C$6,2,0)</f>
        <v>Marketing</v>
      </c>
      <c r="N89" t="str">
        <f>INDEX(Departments!$B$1:$B$6,MATCH(Employees!F89,Departments!$A$1:$A$6,0))</f>
        <v>Marketing</v>
      </c>
    </row>
    <row r="90" spans="1:14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t="str">
        <f>VLOOKUP(F90,Departments!$A$1:$C$6,2,0)</f>
        <v>IT</v>
      </c>
      <c r="N90" t="str">
        <f>INDEX(Departments!$B$1:$B$6,MATCH(Employees!F90,Departments!$A$1:$A$6,0))</f>
        <v>IT</v>
      </c>
    </row>
    <row r="91" spans="1:14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t="str">
        <f>VLOOKUP(F91,Departments!$A$1:$C$6,2,0)</f>
        <v>IT</v>
      </c>
      <c r="N91" t="str">
        <f>INDEX(Departments!$B$1:$B$6,MATCH(Employees!F91,Departments!$A$1:$A$6,0))</f>
        <v>IT</v>
      </c>
    </row>
    <row r="92" spans="1:14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t="str">
        <f>VLOOKUP(F92,Departments!$A$1:$C$6,2,0)</f>
        <v>Finance</v>
      </c>
      <c r="N92" t="str">
        <f>INDEX(Departments!$B$1:$B$6,MATCH(Employees!F92,Departments!$A$1:$A$6,0))</f>
        <v>Finance</v>
      </c>
    </row>
    <row r="93" spans="1:14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t="str">
        <f>VLOOKUP(F93,Departments!$A$1:$C$6,2,0)</f>
        <v>IT</v>
      </c>
      <c r="N93" t="str">
        <f>INDEX(Departments!$B$1:$B$6,MATCH(Employees!F93,Departments!$A$1:$A$6,0))</f>
        <v>IT</v>
      </c>
    </row>
    <row r="94" spans="1:14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t="str">
        <f>VLOOKUP(F94,Departments!$A$1:$C$6,2,0)</f>
        <v>Finance</v>
      </c>
      <c r="N94" t="str">
        <f>INDEX(Departments!$B$1:$B$6,MATCH(Employees!F94,Departments!$A$1:$A$6,0))</f>
        <v>Finance</v>
      </c>
    </row>
    <row r="95" spans="1:14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t="str">
        <f>VLOOKUP(F95,Departments!$A$1:$C$6,2,0)</f>
        <v>HR</v>
      </c>
      <c r="N95" t="str">
        <f>INDEX(Departments!$B$1:$B$6,MATCH(Employees!F95,Departments!$A$1:$A$6,0))</f>
        <v>HR</v>
      </c>
    </row>
    <row r="96" spans="1:14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t="str">
        <f>VLOOKUP(F96,Departments!$A$1:$C$6,2,0)</f>
        <v>Sales</v>
      </c>
      <c r="N96" t="str">
        <f>INDEX(Departments!$B$1:$B$6,MATCH(Employees!F96,Departments!$A$1:$A$6,0))</f>
        <v>Sales</v>
      </c>
    </row>
    <row r="97" spans="1:14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t="str">
        <f>VLOOKUP(F97,Departments!$A$1:$C$6,2,0)</f>
        <v>Sales</v>
      </c>
      <c r="N97" t="str">
        <f>INDEX(Departments!$B$1:$B$6,MATCH(Employees!F97,Departments!$A$1:$A$6,0))</f>
        <v>Sales</v>
      </c>
    </row>
    <row r="98" spans="1:14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t="str">
        <f>VLOOKUP(F98,Departments!$A$1:$C$6,2,0)</f>
        <v>IT</v>
      </c>
      <c r="N98" t="str">
        <f>INDEX(Departments!$B$1:$B$6,MATCH(Employees!F98,Departments!$A$1:$A$6,0))</f>
        <v>IT</v>
      </c>
    </row>
    <row r="99" spans="1:14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t="str">
        <f>VLOOKUP(F99,Departments!$A$1:$C$6,2,0)</f>
        <v>Marketing</v>
      </c>
      <c r="N99" t="str">
        <f>INDEX(Departments!$B$1:$B$6,MATCH(Employees!F99,Departments!$A$1:$A$6,0))</f>
        <v>Marketing</v>
      </c>
    </row>
    <row r="100" spans="1:14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t="str">
        <f>VLOOKUP(F100,Departments!$A$1:$C$6,2,0)</f>
        <v>Sales</v>
      </c>
      <c r="N100" t="str">
        <f>INDEX(Departments!$B$1:$B$6,MATCH(Employees!F100,Departments!$A$1:$A$6,0))</f>
        <v>Sales</v>
      </c>
    </row>
    <row r="101" spans="1:14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t="str">
        <f>VLOOKUP(F101,Departments!$A$1:$C$6,2,0)</f>
        <v>Finance</v>
      </c>
      <c r="N101" t="str">
        <f>INDEX(Departments!$B$1:$B$6,MATCH(Employees!F101,Departments!$A$1:$A$6,0))</f>
        <v>Finance</v>
      </c>
    </row>
    <row r="102" spans="1:14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t="str">
        <f>VLOOKUP(F102,Departments!$A$1:$C$6,2,0)</f>
        <v>IT</v>
      </c>
      <c r="N102" t="str">
        <f>INDEX(Departments!$B$1:$B$6,MATCH(Employees!F102,Departments!$A$1:$A$6,0))</f>
        <v>IT</v>
      </c>
    </row>
    <row r="103" spans="1:14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t="str">
        <f>VLOOKUP(F103,Departments!$A$1:$C$6,2,0)</f>
        <v>Finance</v>
      </c>
      <c r="N103" t="str">
        <f>INDEX(Departments!$B$1:$B$6,MATCH(Employees!F103,Departments!$A$1:$A$6,0))</f>
        <v>Finance</v>
      </c>
    </row>
    <row r="104" spans="1:14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t="str">
        <f>VLOOKUP(F104,Departments!$A$1:$C$6,2,0)</f>
        <v>Finance</v>
      </c>
      <c r="N104" t="str">
        <f>INDEX(Departments!$B$1:$B$6,MATCH(Employees!F104,Departments!$A$1:$A$6,0))</f>
        <v>Finance</v>
      </c>
    </row>
    <row r="105" spans="1:14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t="str">
        <f>VLOOKUP(F105,Departments!$A$1:$C$6,2,0)</f>
        <v>HR</v>
      </c>
      <c r="N105" t="str">
        <f>INDEX(Departments!$B$1:$B$6,MATCH(Employees!F105,Departments!$A$1:$A$6,0))</f>
        <v>HR</v>
      </c>
    </row>
    <row r="106" spans="1:14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t="str">
        <f>VLOOKUP(F106,Departments!$A$1:$C$6,2,0)</f>
        <v>HR</v>
      </c>
      <c r="N106" t="str">
        <f>INDEX(Departments!$B$1:$B$6,MATCH(Employees!F106,Departments!$A$1:$A$6,0))</f>
        <v>HR</v>
      </c>
    </row>
    <row r="107" spans="1:14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t="str">
        <f>VLOOKUP(F107,Departments!$A$1:$C$6,2,0)</f>
        <v>Finance</v>
      </c>
      <c r="N107" t="str">
        <f>INDEX(Departments!$B$1:$B$6,MATCH(Employees!F107,Departments!$A$1:$A$6,0))</f>
        <v>Finance</v>
      </c>
    </row>
    <row r="108" spans="1:14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t="str">
        <f>VLOOKUP(F108,Departments!$A$1:$C$6,2,0)</f>
        <v>Sales</v>
      </c>
      <c r="N108" t="str">
        <f>INDEX(Departments!$B$1:$B$6,MATCH(Employees!F108,Departments!$A$1:$A$6,0))</f>
        <v>Sales</v>
      </c>
    </row>
    <row r="109" spans="1:14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t="str">
        <f>VLOOKUP(F109,Departments!$A$1:$C$6,2,0)</f>
        <v>Marketing</v>
      </c>
      <c r="N109" t="str">
        <f>INDEX(Departments!$B$1:$B$6,MATCH(Employees!F109,Departments!$A$1:$A$6,0))</f>
        <v>Marketing</v>
      </c>
    </row>
    <row r="110" spans="1:14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t="str">
        <f>VLOOKUP(F110,Departments!$A$1:$C$6,2,0)</f>
        <v>Finance</v>
      </c>
      <c r="N110" t="str">
        <f>INDEX(Departments!$B$1:$B$6,MATCH(Employees!F110,Departments!$A$1:$A$6,0))</f>
        <v>Finance</v>
      </c>
    </row>
    <row r="111" spans="1:14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t="str">
        <f>VLOOKUP(F111,Departments!$A$1:$C$6,2,0)</f>
        <v>Sales</v>
      </c>
      <c r="N111" t="str">
        <f>INDEX(Departments!$B$1:$B$6,MATCH(Employees!F111,Departments!$A$1:$A$6,0))</f>
        <v>Sales</v>
      </c>
    </row>
    <row r="112" spans="1:14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t="str">
        <f>VLOOKUP(F112,Departments!$A$1:$C$6,2,0)</f>
        <v>IT</v>
      </c>
      <c r="N112" t="str">
        <f>INDEX(Departments!$B$1:$B$6,MATCH(Employees!F112,Departments!$A$1:$A$6,0))</f>
        <v>IT</v>
      </c>
    </row>
    <row r="113" spans="1:14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t="str">
        <f>VLOOKUP(F113,Departments!$A$1:$C$6,2,0)</f>
        <v>HR</v>
      </c>
      <c r="N113" t="str">
        <f>INDEX(Departments!$B$1:$B$6,MATCH(Employees!F113,Departments!$A$1:$A$6,0))</f>
        <v>HR</v>
      </c>
    </row>
    <row r="114" spans="1:14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t="str">
        <f>VLOOKUP(F114,Departments!$A$1:$C$6,2,0)</f>
        <v>HR</v>
      </c>
      <c r="N114" t="str">
        <f>INDEX(Departments!$B$1:$B$6,MATCH(Employees!F114,Departments!$A$1:$A$6,0))</f>
        <v>HR</v>
      </c>
    </row>
    <row r="115" spans="1:14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t="str">
        <f>VLOOKUP(F115,Departments!$A$1:$C$6,2,0)</f>
        <v>Sales</v>
      </c>
      <c r="N115" t="str">
        <f>INDEX(Departments!$B$1:$B$6,MATCH(Employees!F115,Departments!$A$1:$A$6,0))</f>
        <v>Sales</v>
      </c>
    </row>
    <row r="116" spans="1:14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t="str">
        <f>VLOOKUP(F116,Departments!$A$1:$C$6,2,0)</f>
        <v>IT</v>
      </c>
      <c r="N116" t="str">
        <f>INDEX(Departments!$B$1:$B$6,MATCH(Employees!F116,Departments!$A$1:$A$6,0))</f>
        <v>IT</v>
      </c>
    </row>
    <row r="117" spans="1:14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t="str">
        <f>VLOOKUP(F117,Departments!$A$1:$C$6,2,0)</f>
        <v>Marketing</v>
      </c>
      <c r="N117" t="str">
        <f>INDEX(Departments!$B$1:$B$6,MATCH(Employees!F117,Departments!$A$1:$A$6,0))</f>
        <v>Marketing</v>
      </c>
    </row>
    <row r="118" spans="1:14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t="str">
        <f>VLOOKUP(F118,Departments!$A$1:$C$6,2,0)</f>
        <v>Finance</v>
      </c>
      <c r="N118" t="str">
        <f>INDEX(Departments!$B$1:$B$6,MATCH(Employees!F118,Departments!$A$1:$A$6,0))</f>
        <v>Finance</v>
      </c>
    </row>
    <row r="119" spans="1:14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t="str">
        <f>VLOOKUP(F119,Departments!$A$1:$C$6,2,0)</f>
        <v>Sales</v>
      </c>
      <c r="N119" t="str">
        <f>INDEX(Departments!$B$1:$B$6,MATCH(Employees!F119,Departments!$A$1:$A$6,0))</f>
        <v>Sales</v>
      </c>
    </row>
    <row r="120" spans="1:14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t="str">
        <f>VLOOKUP(F120,Departments!$A$1:$C$6,2,0)</f>
        <v>Finance</v>
      </c>
      <c r="N120" t="str">
        <f>INDEX(Departments!$B$1:$B$6,MATCH(Employees!F120,Departments!$A$1:$A$6,0))</f>
        <v>Finance</v>
      </c>
    </row>
    <row r="121" spans="1:14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t="str">
        <f>VLOOKUP(F121,Departments!$A$1:$C$6,2,0)</f>
        <v>Finance</v>
      </c>
      <c r="N121" t="str">
        <f>INDEX(Departments!$B$1:$B$6,MATCH(Employees!F121,Departments!$A$1:$A$6,0))</f>
        <v>Finance</v>
      </c>
    </row>
    <row r="122" spans="1:14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t="str">
        <f>VLOOKUP(F122,Departments!$A$1:$C$6,2,0)</f>
        <v>IT</v>
      </c>
      <c r="N122" t="str">
        <f>INDEX(Departments!$B$1:$B$6,MATCH(Employees!F122,Departments!$A$1:$A$6,0))</f>
        <v>IT</v>
      </c>
    </row>
    <row r="123" spans="1:14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t="str">
        <f>VLOOKUP(F123,Departments!$A$1:$C$6,2,0)</f>
        <v>HR</v>
      </c>
      <c r="N123" t="str">
        <f>INDEX(Departments!$B$1:$B$6,MATCH(Employees!F123,Departments!$A$1:$A$6,0))</f>
        <v>HR</v>
      </c>
    </row>
    <row r="124" spans="1:14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t="str">
        <f>VLOOKUP(F124,Departments!$A$1:$C$6,2,0)</f>
        <v>Sales</v>
      </c>
      <c r="N124" t="str">
        <f>INDEX(Departments!$B$1:$B$6,MATCH(Employees!F124,Departments!$A$1:$A$6,0))</f>
        <v>Sales</v>
      </c>
    </row>
    <row r="125" spans="1:14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t="str">
        <f>VLOOKUP(F125,Departments!$A$1:$C$6,2,0)</f>
        <v>IT</v>
      </c>
      <c r="N125" t="str">
        <f>INDEX(Departments!$B$1:$B$6,MATCH(Employees!F125,Departments!$A$1:$A$6,0))</f>
        <v>IT</v>
      </c>
    </row>
    <row r="126" spans="1:14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t="str">
        <f>VLOOKUP(F126,Departments!$A$1:$C$6,2,0)</f>
        <v>Sales</v>
      </c>
      <c r="N126" t="str">
        <f>INDEX(Departments!$B$1:$B$6,MATCH(Employees!F126,Departments!$A$1:$A$6,0))</f>
        <v>Sales</v>
      </c>
    </row>
    <row r="127" spans="1:14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t="str">
        <f>VLOOKUP(F127,Departments!$A$1:$C$6,2,0)</f>
        <v>Finance</v>
      </c>
      <c r="N127" t="str">
        <f>INDEX(Departments!$B$1:$B$6,MATCH(Employees!F127,Departments!$A$1:$A$6,0))</f>
        <v>Finance</v>
      </c>
    </row>
    <row r="128" spans="1:14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t="str">
        <f>VLOOKUP(F128,Departments!$A$1:$C$6,2,0)</f>
        <v>IT</v>
      </c>
      <c r="N128" t="str">
        <f>INDEX(Departments!$B$1:$B$6,MATCH(Employees!F128,Departments!$A$1:$A$6,0))</f>
        <v>IT</v>
      </c>
    </row>
    <row r="129" spans="1:14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t="str">
        <f>VLOOKUP(F129,Departments!$A$1:$C$6,2,0)</f>
        <v>IT</v>
      </c>
      <c r="N129" t="str">
        <f>INDEX(Departments!$B$1:$B$6,MATCH(Employees!F129,Departments!$A$1:$A$6,0))</f>
        <v>IT</v>
      </c>
    </row>
    <row r="130" spans="1:14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t="str">
        <f>VLOOKUP(F130,Departments!$A$1:$C$6,2,0)</f>
        <v>HR</v>
      </c>
      <c r="N130" t="str">
        <f>INDEX(Departments!$B$1:$B$6,MATCH(Employees!F130,Departments!$A$1:$A$6,0))</f>
        <v>HR</v>
      </c>
    </row>
    <row r="131" spans="1:14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t="str">
        <f>VLOOKUP(F131,Departments!$A$1:$C$6,2,0)</f>
        <v>HR</v>
      </c>
      <c r="N131" t="str">
        <f>INDEX(Departments!$B$1:$B$6,MATCH(Employees!F131,Departments!$A$1:$A$6,0))</f>
        <v>HR</v>
      </c>
    </row>
    <row r="132" spans="1:14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t="str">
        <f>VLOOKUP(F132,Departments!$A$1:$C$6,2,0)</f>
        <v>Sales</v>
      </c>
      <c r="N132" t="str">
        <f>INDEX(Departments!$B$1:$B$6,MATCH(Employees!F132,Departments!$A$1:$A$6,0))</f>
        <v>Sales</v>
      </c>
    </row>
    <row r="133" spans="1:14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t="str">
        <f>VLOOKUP(F133,Departments!$A$1:$C$6,2,0)</f>
        <v>Sales</v>
      </c>
      <c r="N133" t="str">
        <f>INDEX(Departments!$B$1:$B$6,MATCH(Employees!F133,Departments!$A$1:$A$6,0))</f>
        <v>Sales</v>
      </c>
    </row>
    <row r="134" spans="1:14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t="str">
        <f>VLOOKUP(F134,Departments!$A$1:$C$6,2,0)</f>
        <v>IT</v>
      </c>
      <c r="N134" t="str">
        <f>INDEX(Departments!$B$1:$B$6,MATCH(Employees!F134,Departments!$A$1:$A$6,0))</f>
        <v>IT</v>
      </c>
    </row>
    <row r="135" spans="1:14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t="str">
        <f>VLOOKUP(F135,Departments!$A$1:$C$6,2,0)</f>
        <v>Sales</v>
      </c>
      <c r="N135" t="str">
        <f>INDEX(Departments!$B$1:$B$6,MATCH(Employees!F135,Departments!$A$1:$A$6,0))</f>
        <v>Sales</v>
      </c>
    </row>
    <row r="136" spans="1:14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t="str">
        <f>VLOOKUP(F136,Departments!$A$1:$C$6,2,0)</f>
        <v>Sales</v>
      </c>
      <c r="N136" t="str">
        <f>INDEX(Departments!$B$1:$B$6,MATCH(Employees!F136,Departments!$A$1:$A$6,0))</f>
        <v>Sales</v>
      </c>
    </row>
    <row r="137" spans="1:14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t="str">
        <f>VLOOKUP(F137,Departments!$A$1:$C$6,2,0)</f>
        <v>HR</v>
      </c>
      <c r="N137" t="str">
        <f>INDEX(Departments!$B$1:$B$6,MATCH(Employees!F137,Departments!$A$1:$A$6,0))</f>
        <v>HR</v>
      </c>
    </row>
    <row r="138" spans="1:14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t="str">
        <f>VLOOKUP(F138,Departments!$A$1:$C$6,2,0)</f>
        <v>Marketing</v>
      </c>
      <c r="N138" t="str">
        <f>INDEX(Departments!$B$1:$B$6,MATCH(Employees!F138,Departments!$A$1:$A$6,0))</f>
        <v>Marketing</v>
      </c>
    </row>
    <row r="139" spans="1:14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t="str">
        <f>VLOOKUP(F139,Departments!$A$1:$C$6,2,0)</f>
        <v>Marketing</v>
      </c>
      <c r="N139" t="str">
        <f>INDEX(Departments!$B$1:$B$6,MATCH(Employees!F139,Departments!$A$1:$A$6,0))</f>
        <v>Marketing</v>
      </c>
    </row>
    <row r="140" spans="1:14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t="str">
        <f>VLOOKUP(F140,Departments!$A$1:$C$6,2,0)</f>
        <v>Sales</v>
      </c>
      <c r="N140" t="str">
        <f>INDEX(Departments!$B$1:$B$6,MATCH(Employees!F140,Departments!$A$1:$A$6,0))</f>
        <v>Sales</v>
      </c>
    </row>
    <row r="141" spans="1:14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t="str">
        <f>VLOOKUP(F141,Departments!$A$1:$C$6,2,0)</f>
        <v>Sales</v>
      </c>
      <c r="N141" t="str">
        <f>INDEX(Departments!$B$1:$B$6,MATCH(Employees!F141,Departments!$A$1:$A$6,0))</f>
        <v>Sales</v>
      </c>
    </row>
    <row r="142" spans="1:14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t="str">
        <f>VLOOKUP(F142,Departments!$A$1:$C$6,2,0)</f>
        <v>Marketing</v>
      </c>
      <c r="N142" t="str">
        <f>INDEX(Departments!$B$1:$B$6,MATCH(Employees!F142,Departments!$A$1:$A$6,0))</f>
        <v>Marketing</v>
      </c>
    </row>
    <row r="143" spans="1:14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t="str">
        <f>VLOOKUP(F143,Departments!$A$1:$C$6,2,0)</f>
        <v>Sales</v>
      </c>
      <c r="N143" t="str">
        <f>INDEX(Departments!$B$1:$B$6,MATCH(Employees!F143,Departments!$A$1:$A$6,0))</f>
        <v>Sales</v>
      </c>
    </row>
    <row r="144" spans="1:14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t="str">
        <f>VLOOKUP(F144,Departments!$A$1:$C$6,2,0)</f>
        <v>Finance</v>
      </c>
      <c r="N144" t="str">
        <f>INDEX(Departments!$B$1:$B$6,MATCH(Employees!F144,Departments!$A$1:$A$6,0))</f>
        <v>Finance</v>
      </c>
    </row>
    <row r="145" spans="1:14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t="str">
        <f>VLOOKUP(F145,Departments!$A$1:$C$6,2,0)</f>
        <v>Marketing</v>
      </c>
      <c r="N145" t="str">
        <f>INDEX(Departments!$B$1:$B$6,MATCH(Employees!F145,Departments!$A$1:$A$6,0))</f>
        <v>Marketing</v>
      </c>
    </row>
    <row r="146" spans="1:14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t="str">
        <f>VLOOKUP(F146,Departments!$A$1:$C$6,2,0)</f>
        <v>Finance</v>
      </c>
      <c r="N146" t="str">
        <f>INDEX(Departments!$B$1:$B$6,MATCH(Employees!F146,Departments!$A$1:$A$6,0))</f>
        <v>Finance</v>
      </c>
    </row>
    <row r="147" spans="1:14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t="str">
        <f>VLOOKUP(F147,Departments!$A$1:$C$6,2,0)</f>
        <v>HR</v>
      </c>
      <c r="N147" t="str">
        <f>INDEX(Departments!$B$1:$B$6,MATCH(Employees!F147,Departments!$A$1:$A$6,0))</f>
        <v>HR</v>
      </c>
    </row>
    <row r="148" spans="1:14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t="str">
        <f>VLOOKUP(F148,Departments!$A$1:$C$6,2,0)</f>
        <v>IT</v>
      </c>
      <c r="N148" t="str">
        <f>INDEX(Departments!$B$1:$B$6,MATCH(Employees!F148,Departments!$A$1:$A$6,0))</f>
        <v>IT</v>
      </c>
    </row>
    <row r="149" spans="1:14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t="str">
        <f>VLOOKUP(F149,Departments!$A$1:$C$6,2,0)</f>
        <v>Finance</v>
      </c>
      <c r="N149" t="str">
        <f>INDEX(Departments!$B$1:$B$6,MATCH(Employees!F149,Departments!$A$1:$A$6,0))</f>
        <v>Finance</v>
      </c>
    </row>
    <row r="150" spans="1:14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t="str">
        <f>VLOOKUP(F150,Departments!$A$1:$C$6,2,0)</f>
        <v>HR</v>
      </c>
      <c r="N150" t="str">
        <f>INDEX(Departments!$B$1:$B$6,MATCH(Employees!F150,Departments!$A$1:$A$6,0))</f>
        <v>HR</v>
      </c>
    </row>
    <row r="151" spans="1:14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t="str">
        <f>VLOOKUP(F151,Departments!$A$1:$C$6,2,0)</f>
        <v>IT</v>
      </c>
      <c r="N151" t="str">
        <f>INDEX(Departments!$B$1:$B$6,MATCH(Employees!F151,Departments!$A$1:$A$6,0))</f>
        <v>IT</v>
      </c>
    </row>
    <row r="152" spans="1:14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t="str">
        <f>VLOOKUP(F152,Departments!$A$1:$C$6,2,0)</f>
        <v>Finance</v>
      </c>
      <c r="N152" t="str">
        <f>INDEX(Departments!$B$1:$B$6,MATCH(Employees!F152,Departments!$A$1:$A$6,0))</f>
        <v>Finance</v>
      </c>
    </row>
    <row r="153" spans="1:14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t="str">
        <f>VLOOKUP(F153,Departments!$A$1:$C$6,2,0)</f>
        <v>IT</v>
      </c>
      <c r="N153" t="str">
        <f>INDEX(Departments!$B$1:$B$6,MATCH(Employees!F153,Departments!$A$1:$A$6,0))</f>
        <v>IT</v>
      </c>
    </row>
    <row r="154" spans="1:14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t="str">
        <f>VLOOKUP(F154,Departments!$A$1:$C$6,2,0)</f>
        <v>Sales</v>
      </c>
      <c r="N154" t="str">
        <f>INDEX(Departments!$B$1:$B$6,MATCH(Employees!F154,Departments!$A$1:$A$6,0))</f>
        <v>Sales</v>
      </c>
    </row>
    <row r="155" spans="1:14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t="str">
        <f>VLOOKUP(F155,Departments!$A$1:$C$6,2,0)</f>
        <v>Sales</v>
      </c>
      <c r="N155" t="str">
        <f>INDEX(Departments!$B$1:$B$6,MATCH(Employees!F155,Departments!$A$1:$A$6,0))</f>
        <v>Sales</v>
      </c>
    </row>
    <row r="156" spans="1:14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t="str">
        <f>VLOOKUP(F156,Departments!$A$1:$C$6,2,0)</f>
        <v>HR</v>
      </c>
      <c r="N156" t="str">
        <f>INDEX(Departments!$B$1:$B$6,MATCH(Employees!F156,Departments!$A$1:$A$6,0))</f>
        <v>HR</v>
      </c>
    </row>
    <row r="157" spans="1:14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t="str">
        <f>VLOOKUP(F157,Departments!$A$1:$C$6,2,0)</f>
        <v>IT</v>
      </c>
      <c r="N157" t="str">
        <f>INDEX(Departments!$B$1:$B$6,MATCH(Employees!F157,Departments!$A$1:$A$6,0))</f>
        <v>IT</v>
      </c>
    </row>
    <row r="158" spans="1:14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t="str">
        <f>VLOOKUP(F158,Departments!$A$1:$C$6,2,0)</f>
        <v>Finance</v>
      </c>
      <c r="N158" t="str">
        <f>INDEX(Departments!$B$1:$B$6,MATCH(Employees!F158,Departments!$A$1:$A$6,0))</f>
        <v>Finance</v>
      </c>
    </row>
    <row r="159" spans="1:14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t="str">
        <f>VLOOKUP(F159,Departments!$A$1:$C$6,2,0)</f>
        <v>Sales</v>
      </c>
      <c r="N159" t="str">
        <f>INDEX(Departments!$B$1:$B$6,MATCH(Employees!F159,Departments!$A$1:$A$6,0))</f>
        <v>Sales</v>
      </c>
    </row>
    <row r="160" spans="1:14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t="str">
        <f>VLOOKUP(F160,Departments!$A$1:$C$6,2,0)</f>
        <v>Finance</v>
      </c>
      <c r="N160" t="str">
        <f>INDEX(Departments!$B$1:$B$6,MATCH(Employees!F160,Departments!$A$1:$A$6,0))</f>
        <v>Finance</v>
      </c>
    </row>
    <row r="161" spans="1:14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t="str">
        <f>VLOOKUP(F161,Departments!$A$1:$C$6,2,0)</f>
        <v>Finance</v>
      </c>
      <c r="N161" t="str">
        <f>INDEX(Departments!$B$1:$B$6,MATCH(Employees!F161,Departments!$A$1:$A$6,0))</f>
        <v>Finance</v>
      </c>
    </row>
    <row r="162" spans="1:14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t="str">
        <f>VLOOKUP(F162,Departments!$A$1:$C$6,2,0)</f>
        <v>Sales</v>
      </c>
      <c r="N162" t="str">
        <f>INDEX(Departments!$B$1:$B$6,MATCH(Employees!F162,Departments!$A$1:$A$6,0))</f>
        <v>Sales</v>
      </c>
    </row>
    <row r="163" spans="1:14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t="str">
        <f>VLOOKUP(F163,Departments!$A$1:$C$6,2,0)</f>
        <v>Finance</v>
      </c>
      <c r="N163" t="str">
        <f>INDEX(Departments!$B$1:$B$6,MATCH(Employees!F163,Departments!$A$1:$A$6,0))</f>
        <v>Finance</v>
      </c>
    </row>
    <row r="164" spans="1:14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t="str">
        <f>VLOOKUP(F164,Departments!$A$1:$C$6,2,0)</f>
        <v>Sales</v>
      </c>
      <c r="N164" t="str">
        <f>INDEX(Departments!$B$1:$B$6,MATCH(Employees!F164,Departments!$A$1:$A$6,0))</f>
        <v>Sales</v>
      </c>
    </row>
    <row r="165" spans="1:14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t="str">
        <f>VLOOKUP(F165,Departments!$A$1:$C$6,2,0)</f>
        <v>Sales</v>
      </c>
      <c r="N165" t="str">
        <f>INDEX(Departments!$B$1:$B$6,MATCH(Employees!F165,Departments!$A$1:$A$6,0))</f>
        <v>Sales</v>
      </c>
    </row>
    <row r="166" spans="1:14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t="str">
        <f>VLOOKUP(F166,Departments!$A$1:$C$6,2,0)</f>
        <v>Finance</v>
      </c>
      <c r="N166" t="str">
        <f>INDEX(Departments!$B$1:$B$6,MATCH(Employees!F166,Departments!$A$1:$A$6,0))</f>
        <v>Finance</v>
      </c>
    </row>
    <row r="167" spans="1:14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t="str">
        <f>VLOOKUP(F167,Departments!$A$1:$C$6,2,0)</f>
        <v>HR</v>
      </c>
      <c r="N167" t="str">
        <f>INDEX(Departments!$B$1:$B$6,MATCH(Employees!F167,Departments!$A$1:$A$6,0))</f>
        <v>HR</v>
      </c>
    </row>
    <row r="168" spans="1:14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t="str">
        <f>VLOOKUP(F168,Departments!$A$1:$C$6,2,0)</f>
        <v>Marketing</v>
      </c>
      <c r="N168" t="str">
        <f>INDEX(Departments!$B$1:$B$6,MATCH(Employees!F168,Departments!$A$1:$A$6,0))</f>
        <v>Marketing</v>
      </c>
    </row>
    <row r="169" spans="1:14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t="str">
        <f>VLOOKUP(F169,Departments!$A$1:$C$6,2,0)</f>
        <v>Marketing</v>
      </c>
      <c r="N169" t="str">
        <f>INDEX(Departments!$B$1:$B$6,MATCH(Employees!F169,Departments!$A$1:$A$6,0))</f>
        <v>Marketing</v>
      </c>
    </row>
    <row r="170" spans="1:14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t="str">
        <f>VLOOKUP(F170,Departments!$A$1:$C$6,2,0)</f>
        <v>Finance</v>
      </c>
      <c r="N170" t="str">
        <f>INDEX(Departments!$B$1:$B$6,MATCH(Employees!F170,Departments!$A$1:$A$6,0))</f>
        <v>Finance</v>
      </c>
    </row>
    <row r="171" spans="1:14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t="str">
        <f>VLOOKUP(F171,Departments!$A$1:$C$6,2,0)</f>
        <v>HR</v>
      </c>
      <c r="N171" t="str">
        <f>INDEX(Departments!$B$1:$B$6,MATCH(Employees!F171,Departments!$A$1:$A$6,0))</f>
        <v>HR</v>
      </c>
    </row>
    <row r="172" spans="1:14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t="str">
        <f>VLOOKUP(F172,Departments!$A$1:$C$6,2,0)</f>
        <v>IT</v>
      </c>
      <c r="N172" t="str">
        <f>INDEX(Departments!$B$1:$B$6,MATCH(Employees!F172,Departments!$A$1:$A$6,0))</f>
        <v>IT</v>
      </c>
    </row>
    <row r="173" spans="1:14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t="str">
        <f>VLOOKUP(F173,Departments!$A$1:$C$6,2,0)</f>
        <v>IT</v>
      </c>
      <c r="N173" t="str">
        <f>INDEX(Departments!$B$1:$B$6,MATCH(Employees!F173,Departments!$A$1:$A$6,0))</f>
        <v>IT</v>
      </c>
    </row>
    <row r="174" spans="1:14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t="str">
        <f>VLOOKUP(F174,Departments!$A$1:$C$6,2,0)</f>
        <v>HR</v>
      </c>
      <c r="N174" t="str">
        <f>INDEX(Departments!$B$1:$B$6,MATCH(Employees!F174,Departments!$A$1:$A$6,0))</f>
        <v>HR</v>
      </c>
    </row>
    <row r="175" spans="1:14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t="str">
        <f>VLOOKUP(F175,Departments!$A$1:$C$6,2,0)</f>
        <v>Marketing</v>
      </c>
      <c r="N175" t="str">
        <f>INDEX(Departments!$B$1:$B$6,MATCH(Employees!F175,Departments!$A$1:$A$6,0))</f>
        <v>Marketing</v>
      </c>
    </row>
    <row r="176" spans="1:14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t="str">
        <f>VLOOKUP(F176,Departments!$A$1:$C$6,2,0)</f>
        <v>HR</v>
      </c>
      <c r="N176" t="str">
        <f>INDEX(Departments!$B$1:$B$6,MATCH(Employees!F176,Departments!$A$1:$A$6,0))</f>
        <v>HR</v>
      </c>
    </row>
    <row r="177" spans="1:14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t="str">
        <f>VLOOKUP(F177,Departments!$A$1:$C$6,2,0)</f>
        <v>HR</v>
      </c>
      <c r="N177" t="str">
        <f>INDEX(Departments!$B$1:$B$6,MATCH(Employees!F177,Departments!$A$1:$A$6,0))</f>
        <v>HR</v>
      </c>
    </row>
    <row r="178" spans="1:14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t="str">
        <f>VLOOKUP(F178,Departments!$A$1:$C$6,2,0)</f>
        <v>Sales</v>
      </c>
      <c r="N178" t="str">
        <f>INDEX(Departments!$B$1:$B$6,MATCH(Employees!F178,Departments!$A$1:$A$6,0))</f>
        <v>Sales</v>
      </c>
    </row>
    <row r="179" spans="1:14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t="str">
        <f>VLOOKUP(F179,Departments!$A$1:$C$6,2,0)</f>
        <v>HR</v>
      </c>
      <c r="N179" t="str">
        <f>INDEX(Departments!$B$1:$B$6,MATCH(Employees!F179,Departments!$A$1:$A$6,0))</f>
        <v>HR</v>
      </c>
    </row>
    <row r="180" spans="1:14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t="str">
        <f>VLOOKUP(F180,Departments!$A$1:$C$6,2,0)</f>
        <v>Finance</v>
      </c>
      <c r="N180" t="str">
        <f>INDEX(Departments!$B$1:$B$6,MATCH(Employees!F180,Departments!$A$1:$A$6,0))</f>
        <v>Finance</v>
      </c>
    </row>
    <row r="181" spans="1:14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t="str">
        <f>VLOOKUP(F181,Departments!$A$1:$C$6,2,0)</f>
        <v>Sales</v>
      </c>
      <c r="N181" t="str">
        <f>INDEX(Departments!$B$1:$B$6,MATCH(Employees!F181,Departments!$A$1:$A$6,0))</f>
        <v>Sales</v>
      </c>
    </row>
    <row r="182" spans="1:14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t="str">
        <f>VLOOKUP(F182,Departments!$A$1:$C$6,2,0)</f>
        <v>Sales</v>
      </c>
      <c r="N182" t="str">
        <f>INDEX(Departments!$B$1:$B$6,MATCH(Employees!F182,Departments!$A$1:$A$6,0))</f>
        <v>Sales</v>
      </c>
    </row>
    <row r="183" spans="1:14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t="str">
        <f>VLOOKUP(F183,Departments!$A$1:$C$6,2,0)</f>
        <v>Finance</v>
      </c>
      <c r="N183" t="str">
        <f>INDEX(Departments!$B$1:$B$6,MATCH(Employees!F183,Departments!$A$1:$A$6,0))</f>
        <v>Finance</v>
      </c>
    </row>
    <row r="184" spans="1:14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t="str">
        <f>VLOOKUP(F184,Departments!$A$1:$C$6,2,0)</f>
        <v>Sales</v>
      </c>
      <c r="N184" t="str">
        <f>INDEX(Departments!$B$1:$B$6,MATCH(Employees!F184,Departments!$A$1:$A$6,0))</f>
        <v>Sales</v>
      </c>
    </row>
    <row r="185" spans="1:14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t="str">
        <f>VLOOKUP(F185,Departments!$A$1:$C$6,2,0)</f>
        <v>IT</v>
      </c>
      <c r="N185" t="str">
        <f>INDEX(Departments!$B$1:$B$6,MATCH(Employees!F185,Departments!$A$1:$A$6,0))</f>
        <v>IT</v>
      </c>
    </row>
    <row r="186" spans="1:14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t="str">
        <f>VLOOKUP(F186,Departments!$A$1:$C$6,2,0)</f>
        <v>Marketing</v>
      </c>
      <c r="N186" t="str">
        <f>INDEX(Departments!$B$1:$B$6,MATCH(Employees!F186,Departments!$A$1:$A$6,0))</f>
        <v>Marketing</v>
      </c>
    </row>
    <row r="187" spans="1:14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t="str">
        <f>VLOOKUP(F187,Departments!$A$1:$C$6,2,0)</f>
        <v>Sales</v>
      </c>
      <c r="N187" t="str">
        <f>INDEX(Departments!$B$1:$B$6,MATCH(Employees!F187,Departments!$A$1:$A$6,0))</f>
        <v>Sales</v>
      </c>
    </row>
    <row r="188" spans="1:14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t="str">
        <f>VLOOKUP(F188,Departments!$A$1:$C$6,2,0)</f>
        <v>IT</v>
      </c>
      <c r="N188" t="str">
        <f>INDEX(Departments!$B$1:$B$6,MATCH(Employees!F188,Departments!$A$1:$A$6,0))</f>
        <v>IT</v>
      </c>
    </row>
    <row r="189" spans="1:14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t="str">
        <f>VLOOKUP(F189,Departments!$A$1:$C$6,2,0)</f>
        <v>Marketing</v>
      </c>
      <c r="N189" t="str">
        <f>INDEX(Departments!$B$1:$B$6,MATCH(Employees!F189,Departments!$A$1:$A$6,0))</f>
        <v>Marketing</v>
      </c>
    </row>
    <row r="190" spans="1:14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t="str">
        <f>VLOOKUP(F190,Departments!$A$1:$C$6,2,0)</f>
        <v>Marketing</v>
      </c>
      <c r="N190" t="str">
        <f>INDEX(Departments!$B$1:$B$6,MATCH(Employees!F190,Departments!$A$1:$A$6,0))</f>
        <v>Marketing</v>
      </c>
    </row>
    <row r="191" spans="1:14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t="str">
        <f>VLOOKUP(F191,Departments!$A$1:$C$6,2,0)</f>
        <v>Sales</v>
      </c>
      <c r="N191" t="str">
        <f>INDEX(Departments!$B$1:$B$6,MATCH(Employees!F191,Departments!$A$1:$A$6,0))</f>
        <v>Sales</v>
      </c>
    </row>
    <row r="192" spans="1:14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t="str">
        <f>VLOOKUP(F192,Departments!$A$1:$C$6,2,0)</f>
        <v>Sales</v>
      </c>
      <c r="N192" t="str">
        <f>INDEX(Departments!$B$1:$B$6,MATCH(Employees!F192,Departments!$A$1:$A$6,0))</f>
        <v>Sales</v>
      </c>
    </row>
    <row r="193" spans="1:14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t="str">
        <f>VLOOKUP(F193,Departments!$A$1:$C$6,2,0)</f>
        <v>HR</v>
      </c>
      <c r="N193" t="str">
        <f>INDEX(Departments!$B$1:$B$6,MATCH(Employees!F193,Departments!$A$1:$A$6,0))</f>
        <v>HR</v>
      </c>
    </row>
    <row r="194" spans="1:14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t="str">
        <f>VLOOKUP(F194,Departments!$A$1:$C$6,2,0)</f>
        <v>Finance</v>
      </c>
      <c r="N194" t="str">
        <f>INDEX(Departments!$B$1:$B$6,MATCH(Employees!F194,Departments!$A$1:$A$6,0))</f>
        <v>Finance</v>
      </c>
    </row>
    <row r="195" spans="1:14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t="str">
        <f>VLOOKUP(F195,Departments!$A$1:$C$6,2,0)</f>
        <v>Sales</v>
      </c>
      <c r="N195" t="str">
        <f>INDEX(Departments!$B$1:$B$6,MATCH(Employees!F195,Departments!$A$1:$A$6,0))</f>
        <v>Sales</v>
      </c>
    </row>
    <row r="196" spans="1:14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t="str">
        <f>VLOOKUP(F196,Departments!$A$1:$C$6,2,0)</f>
        <v>IT</v>
      </c>
      <c r="N196" t="str">
        <f>INDEX(Departments!$B$1:$B$6,MATCH(Employees!F196,Departments!$A$1:$A$6,0))</f>
        <v>IT</v>
      </c>
    </row>
    <row r="197" spans="1:14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t="str">
        <f>VLOOKUP(F197,Departments!$A$1:$C$6,2,0)</f>
        <v>Marketing</v>
      </c>
      <c r="N197" t="str">
        <f>INDEX(Departments!$B$1:$B$6,MATCH(Employees!F197,Departments!$A$1:$A$6,0))</f>
        <v>Marketing</v>
      </c>
    </row>
    <row r="198" spans="1:14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t="str">
        <f>VLOOKUP(F198,Departments!$A$1:$C$6,2,0)</f>
        <v>Marketing</v>
      </c>
      <c r="N198" t="str">
        <f>INDEX(Departments!$B$1:$B$6,MATCH(Employees!F198,Departments!$A$1:$A$6,0))</f>
        <v>Marketing</v>
      </c>
    </row>
    <row r="199" spans="1:14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t="str">
        <f>VLOOKUP(F199,Departments!$A$1:$C$6,2,0)</f>
        <v>HR</v>
      </c>
      <c r="N199" t="str">
        <f>INDEX(Departments!$B$1:$B$6,MATCH(Employees!F199,Departments!$A$1:$A$6,0))</f>
        <v>HR</v>
      </c>
    </row>
    <row r="200" spans="1:14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t="str">
        <f>VLOOKUP(F200,Departments!$A$1:$C$6,2,0)</f>
        <v>Sales</v>
      </c>
      <c r="N200" t="str">
        <f>INDEX(Departments!$B$1:$B$6,MATCH(Employees!F200,Departments!$A$1:$A$6,0))</f>
        <v>Sales</v>
      </c>
    </row>
    <row r="201" spans="1:14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t="str">
        <f>VLOOKUP(F201,Departments!$A$1:$C$6,2,0)</f>
        <v>Finance</v>
      </c>
      <c r="N201" t="str">
        <f>INDEX(Departments!$B$1:$B$6,MATCH(Employees!F201,Departments!$A$1:$A$6,0))</f>
        <v>Finance</v>
      </c>
    </row>
    <row r="202" spans="1:14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t="str">
        <f>VLOOKUP(F202,Departments!$A$1:$C$6,2,0)</f>
        <v>HR</v>
      </c>
      <c r="N202" t="str">
        <f>INDEX(Departments!$B$1:$B$6,MATCH(Employees!F202,Departments!$A$1:$A$6,0))</f>
        <v>HR</v>
      </c>
    </row>
    <row r="203" spans="1:14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t="str">
        <f>VLOOKUP(F203,Departments!$A$1:$C$6,2,0)</f>
        <v>IT</v>
      </c>
      <c r="N203" t="str">
        <f>INDEX(Departments!$B$1:$B$6,MATCH(Employees!F203,Departments!$A$1:$A$6,0))</f>
        <v>IT</v>
      </c>
    </row>
    <row r="204" spans="1:14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t="str">
        <f>VLOOKUP(F204,Departments!$A$1:$C$6,2,0)</f>
        <v>IT</v>
      </c>
      <c r="N204" t="str">
        <f>INDEX(Departments!$B$1:$B$6,MATCH(Employees!F204,Departments!$A$1:$A$6,0))</f>
        <v>IT</v>
      </c>
    </row>
    <row r="205" spans="1:14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t="str">
        <f>VLOOKUP(F205,Departments!$A$1:$C$6,2,0)</f>
        <v>HR</v>
      </c>
      <c r="N205" t="str">
        <f>INDEX(Departments!$B$1:$B$6,MATCH(Employees!F205,Departments!$A$1:$A$6,0))</f>
        <v>HR</v>
      </c>
    </row>
    <row r="206" spans="1:14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t="str">
        <f>VLOOKUP(F206,Departments!$A$1:$C$6,2,0)</f>
        <v>HR</v>
      </c>
      <c r="N206" t="str">
        <f>INDEX(Departments!$B$1:$B$6,MATCH(Employees!F206,Departments!$A$1:$A$6,0))</f>
        <v>HR</v>
      </c>
    </row>
    <row r="207" spans="1:14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t="str">
        <f>VLOOKUP(F207,Departments!$A$1:$C$6,2,0)</f>
        <v>HR</v>
      </c>
      <c r="N207" t="str">
        <f>INDEX(Departments!$B$1:$B$6,MATCH(Employees!F207,Departments!$A$1:$A$6,0))</f>
        <v>HR</v>
      </c>
    </row>
    <row r="208" spans="1:14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t="str">
        <f>VLOOKUP(F208,Departments!$A$1:$C$6,2,0)</f>
        <v>Sales</v>
      </c>
      <c r="N208" t="str">
        <f>INDEX(Departments!$B$1:$B$6,MATCH(Employees!F208,Departments!$A$1:$A$6,0))</f>
        <v>Sales</v>
      </c>
    </row>
    <row r="209" spans="1:14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t="str">
        <f>VLOOKUP(F209,Departments!$A$1:$C$6,2,0)</f>
        <v>Marketing</v>
      </c>
      <c r="N209" t="str">
        <f>INDEX(Departments!$B$1:$B$6,MATCH(Employees!F209,Departments!$A$1:$A$6,0))</f>
        <v>Marketing</v>
      </c>
    </row>
    <row r="210" spans="1:14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t="str">
        <f>VLOOKUP(F210,Departments!$A$1:$C$6,2,0)</f>
        <v>HR</v>
      </c>
      <c r="N210" t="str">
        <f>INDEX(Departments!$B$1:$B$6,MATCH(Employees!F210,Departments!$A$1:$A$6,0))</f>
        <v>HR</v>
      </c>
    </row>
    <row r="211" spans="1:14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t="str">
        <f>VLOOKUP(F211,Departments!$A$1:$C$6,2,0)</f>
        <v>HR</v>
      </c>
      <c r="N211" t="str">
        <f>INDEX(Departments!$B$1:$B$6,MATCH(Employees!F211,Departments!$A$1:$A$6,0))</f>
        <v>HR</v>
      </c>
    </row>
    <row r="212" spans="1:14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t="str">
        <f>VLOOKUP(F212,Departments!$A$1:$C$6,2,0)</f>
        <v>Sales</v>
      </c>
      <c r="N212" t="str">
        <f>INDEX(Departments!$B$1:$B$6,MATCH(Employees!F212,Departments!$A$1:$A$6,0))</f>
        <v>Sales</v>
      </c>
    </row>
    <row r="213" spans="1:14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t="str">
        <f>VLOOKUP(F213,Departments!$A$1:$C$6,2,0)</f>
        <v>Sales</v>
      </c>
      <c r="N213" t="str">
        <f>INDEX(Departments!$B$1:$B$6,MATCH(Employees!F213,Departments!$A$1:$A$6,0))</f>
        <v>Sales</v>
      </c>
    </row>
    <row r="214" spans="1:14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t="str">
        <f>VLOOKUP(F214,Departments!$A$1:$C$6,2,0)</f>
        <v>HR</v>
      </c>
      <c r="N214" t="str">
        <f>INDEX(Departments!$B$1:$B$6,MATCH(Employees!F214,Departments!$A$1:$A$6,0))</f>
        <v>HR</v>
      </c>
    </row>
    <row r="215" spans="1:14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t="str">
        <f>VLOOKUP(F215,Departments!$A$1:$C$6,2,0)</f>
        <v>IT</v>
      </c>
      <c r="N215" t="str">
        <f>INDEX(Departments!$B$1:$B$6,MATCH(Employees!F215,Departments!$A$1:$A$6,0))</f>
        <v>IT</v>
      </c>
    </row>
    <row r="216" spans="1:14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t="str">
        <f>VLOOKUP(F216,Departments!$A$1:$C$6,2,0)</f>
        <v>IT</v>
      </c>
      <c r="N216" t="str">
        <f>INDEX(Departments!$B$1:$B$6,MATCH(Employees!F216,Departments!$A$1:$A$6,0))</f>
        <v>IT</v>
      </c>
    </row>
    <row r="217" spans="1:14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t="str">
        <f>VLOOKUP(F217,Departments!$A$1:$C$6,2,0)</f>
        <v>Finance</v>
      </c>
      <c r="N217" t="str">
        <f>INDEX(Departments!$B$1:$B$6,MATCH(Employees!F217,Departments!$A$1:$A$6,0))</f>
        <v>Finance</v>
      </c>
    </row>
    <row r="218" spans="1:14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t="str">
        <f>VLOOKUP(F218,Departments!$A$1:$C$6,2,0)</f>
        <v>Sales</v>
      </c>
      <c r="N218" t="str">
        <f>INDEX(Departments!$B$1:$B$6,MATCH(Employees!F218,Departments!$A$1:$A$6,0))</f>
        <v>Sales</v>
      </c>
    </row>
    <row r="219" spans="1:14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t="str">
        <f>VLOOKUP(F219,Departments!$A$1:$C$6,2,0)</f>
        <v>Sales</v>
      </c>
      <c r="N219" t="str">
        <f>INDEX(Departments!$B$1:$B$6,MATCH(Employees!F219,Departments!$A$1:$A$6,0))</f>
        <v>Sales</v>
      </c>
    </row>
    <row r="220" spans="1:14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t="str">
        <f>VLOOKUP(F220,Departments!$A$1:$C$6,2,0)</f>
        <v>Marketing</v>
      </c>
      <c r="N220" t="str">
        <f>INDEX(Departments!$B$1:$B$6,MATCH(Employees!F220,Departments!$A$1:$A$6,0))</f>
        <v>Marketing</v>
      </c>
    </row>
    <row r="221" spans="1:14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t="str">
        <f>VLOOKUP(F221,Departments!$A$1:$C$6,2,0)</f>
        <v>Finance</v>
      </c>
      <c r="N221" t="str">
        <f>INDEX(Departments!$B$1:$B$6,MATCH(Employees!F221,Departments!$A$1:$A$6,0))</f>
        <v>Finance</v>
      </c>
    </row>
    <row r="222" spans="1:14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t="str">
        <f>VLOOKUP(F222,Departments!$A$1:$C$6,2,0)</f>
        <v>Marketing</v>
      </c>
      <c r="N222" t="str">
        <f>INDEX(Departments!$B$1:$B$6,MATCH(Employees!F222,Departments!$A$1:$A$6,0))</f>
        <v>Marketing</v>
      </c>
    </row>
    <row r="223" spans="1:14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t="str">
        <f>VLOOKUP(F223,Departments!$A$1:$C$6,2,0)</f>
        <v>Finance</v>
      </c>
      <c r="N223" t="str">
        <f>INDEX(Departments!$B$1:$B$6,MATCH(Employees!F223,Departments!$A$1:$A$6,0))</f>
        <v>Finance</v>
      </c>
    </row>
    <row r="224" spans="1:14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t="str">
        <f>VLOOKUP(F224,Departments!$A$1:$C$6,2,0)</f>
        <v>Finance</v>
      </c>
      <c r="N224" t="str">
        <f>INDEX(Departments!$B$1:$B$6,MATCH(Employees!F224,Departments!$A$1:$A$6,0))</f>
        <v>Finance</v>
      </c>
    </row>
    <row r="225" spans="1:14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t="str">
        <f>VLOOKUP(F225,Departments!$A$1:$C$6,2,0)</f>
        <v>Marketing</v>
      </c>
      <c r="N225" t="str">
        <f>INDEX(Departments!$B$1:$B$6,MATCH(Employees!F225,Departments!$A$1:$A$6,0))</f>
        <v>Marketing</v>
      </c>
    </row>
    <row r="226" spans="1:14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t="str">
        <f>VLOOKUP(F226,Departments!$A$1:$C$6,2,0)</f>
        <v>Sales</v>
      </c>
      <c r="N226" t="str">
        <f>INDEX(Departments!$B$1:$B$6,MATCH(Employees!F226,Departments!$A$1:$A$6,0))</f>
        <v>Sales</v>
      </c>
    </row>
    <row r="227" spans="1:14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t="str">
        <f>VLOOKUP(F227,Departments!$A$1:$C$6,2,0)</f>
        <v>IT</v>
      </c>
      <c r="N227" t="str">
        <f>INDEX(Departments!$B$1:$B$6,MATCH(Employees!F227,Departments!$A$1:$A$6,0))</f>
        <v>IT</v>
      </c>
    </row>
    <row r="228" spans="1:14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t="str">
        <f>VLOOKUP(F228,Departments!$A$1:$C$6,2,0)</f>
        <v>Marketing</v>
      </c>
      <c r="N228" t="str">
        <f>INDEX(Departments!$B$1:$B$6,MATCH(Employees!F228,Departments!$A$1:$A$6,0))</f>
        <v>Marketing</v>
      </c>
    </row>
    <row r="229" spans="1:14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t="str">
        <f>VLOOKUP(F229,Departments!$A$1:$C$6,2,0)</f>
        <v>Sales</v>
      </c>
      <c r="N229" t="str">
        <f>INDEX(Departments!$B$1:$B$6,MATCH(Employees!F229,Departments!$A$1:$A$6,0))</f>
        <v>Sales</v>
      </c>
    </row>
    <row r="230" spans="1:14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t="str">
        <f>VLOOKUP(F230,Departments!$A$1:$C$6,2,0)</f>
        <v>HR</v>
      </c>
      <c r="N230" t="str">
        <f>INDEX(Departments!$B$1:$B$6,MATCH(Employees!F230,Departments!$A$1:$A$6,0))</f>
        <v>HR</v>
      </c>
    </row>
    <row r="231" spans="1:14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t="str">
        <f>VLOOKUP(F231,Departments!$A$1:$C$6,2,0)</f>
        <v>HR</v>
      </c>
      <c r="N231" t="str">
        <f>INDEX(Departments!$B$1:$B$6,MATCH(Employees!F231,Departments!$A$1:$A$6,0))</f>
        <v>HR</v>
      </c>
    </row>
    <row r="232" spans="1:14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t="str">
        <f>VLOOKUP(F232,Departments!$A$1:$C$6,2,0)</f>
        <v>IT</v>
      </c>
      <c r="N232" t="str">
        <f>INDEX(Departments!$B$1:$B$6,MATCH(Employees!F232,Departments!$A$1:$A$6,0))</f>
        <v>IT</v>
      </c>
    </row>
    <row r="233" spans="1:14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t="str">
        <f>VLOOKUP(F233,Departments!$A$1:$C$6,2,0)</f>
        <v>Finance</v>
      </c>
      <c r="N233" t="str">
        <f>INDEX(Departments!$B$1:$B$6,MATCH(Employees!F233,Departments!$A$1:$A$6,0))</f>
        <v>Finance</v>
      </c>
    </row>
    <row r="234" spans="1:14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t="str">
        <f>VLOOKUP(F234,Departments!$A$1:$C$6,2,0)</f>
        <v>Finance</v>
      </c>
      <c r="N234" t="str">
        <f>INDEX(Departments!$B$1:$B$6,MATCH(Employees!F234,Departments!$A$1:$A$6,0))</f>
        <v>Finance</v>
      </c>
    </row>
    <row r="235" spans="1:14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t="str">
        <f>VLOOKUP(F235,Departments!$A$1:$C$6,2,0)</f>
        <v>Finance</v>
      </c>
      <c r="N235" t="str">
        <f>INDEX(Departments!$B$1:$B$6,MATCH(Employees!F235,Departments!$A$1:$A$6,0))</f>
        <v>Finance</v>
      </c>
    </row>
    <row r="236" spans="1:14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t="str">
        <f>VLOOKUP(F236,Departments!$A$1:$C$6,2,0)</f>
        <v>IT</v>
      </c>
      <c r="N236" t="str">
        <f>INDEX(Departments!$B$1:$B$6,MATCH(Employees!F236,Departments!$A$1:$A$6,0))</f>
        <v>IT</v>
      </c>
    </row>
    <row r="237" spans="1:14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t="str">
        <f>VLOOKUP(F237,Departments!$A$1:$C$6,2,0)</f>
        <v>Sales</v>
      </c>
      <c r="N237" t="str">
        <f>INDEX(Departments!$B$1:$B$6,MATCH(Employees!F237,Departments!$A$1:$A$6,0))</f>
        <v>Sales</v>
      </c>
    </row>
    <row r="238" spans="1:14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t="str">
        <f>VLOOKUP(F238,Departments!$A$1:$C$6,2,0)</f>
        <v>IT</v>
      </c>
      <c r="N238" t="str">
        <f>INDEX(Departments!$B$1:$B$6,MATCH(Employees!F238,Departments!$A$1:$A$6,0))</f>
        <v>IT</v>
      </c>
    </row>
    <row r="239" spans="1:14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t="str">
        <f>VLOOKUP(F239,Departments!$A$1:$C$6,2,0)</f>
        <v>Sales</v>
      </c>
      <c r="N239" t="str">
        <f>INDEX(Departments!$B$1:$B$6,MATCH(Employees!F239,Departments!$A$1:$A$6,0))</f>
        <v>Sales</v>
      </c>
    </row>
    <row r="240" spans="1:14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t="str">
        <f>VLOOKUP(F240,Departments!$A$1:$C$6,2,0)</f>
        <v>Finance</v>
      </c>
      <c r="N240" t="str">
        <f>INDEX(Departments!$B$1:$B$6,MATCH(Employees!F240,Departments!$A$1:$A$6,0))</f>
        <v>Finance</v>
      </c>
    </row>
    <row r="241" spans="1:14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t="str">
        <f>VLOOKUP(F241,Departments!$A$1:$C$6,2,0)</f>
        <v>Finance</v>
      </c>
      <c r="N241" t="str">
        <f>INDEX(Departments!$B$1:$B$6,MATCH(Employees!F241,Departments!$A$1:$A$6,0))</f>
        <v>Finance</v>
      </c>
    </row>
    <row r="242" spans="1:14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t="str">
        <f>VLOOKUP(F242,Departments!$A$1:$C$6,2,0)</f>
        <v>Sales</v>
      </c>
      <c r="N242" t="str">
        <f>INDEX(Departments!$B$1:$B$6,MATCH(Employees!F242,Departments!$A$1:$A$6,0))</f>
        <v>Sales</v>
      </c>
    </row>
    <row r="243" spans="1:14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t="str">
        <f>VLOOKUP(F243,Departments!$A$1:$C$6,2,0)</f>
        <v>IT</v>
      </c>
      <c r="N243" t="str">
        <f>INDEX(Departments!$B$1:$B$6,MATCH(Employees!F243,Departments!$A$1:$A$6,0))</f>
        <v>IT</v>
      </c>
    </row>
    <row r="244" spans="1:14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t="str">
        <f>VLOOKUP(F244,Departments!$A$1:$C$6,2,0)</f>
        <v>HR</v>
      </c>
      <c r="N244" t="str">
        <f>INDEX(Departments!$B$1:$B$6,MATCH(Employees!F244,Departments!$A$1:$A$6,0))</f>
        <v>HR</v>
      </c>
    </row>
    <row r="245" spans="1:14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t="str">
        <f>VLOOKUP(F245,Departments!$A$1:$C$6,2,0)</f>
        <v>Marketing</v>
      </c>
      <c r="N245" t="str">
        <f>INDEX(Departments!$B$1:$B$6,MATCH(Employees!F245,Departments!$A$1:$A$6,0))</f>
        <v>Marketing</v>
      </c>
    </row>
    <row r="246" spans="1:14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t="str">
        <f>VLOOKUP(F246,Departments!$A$1:$C$6,2,0)</f>
        <v>Marketing</v>
      </c>
      <c r="N246" t="str">
        <f>INDEX(Departments!$B$1:$B$6,MATCH(Employees!F246,Departments!$A$1:$A$6,0))</f>
        <v>Marketing</v>
      </c>
    </row>
    <row r="247" spans="1:14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t="str">
        <f>VLOOKUP(F247,Departments!$A$1:$C$6,2,0)</f>
        <v>Finance</v>
      </c>
      <c r="N247" t="str">
        <f>INDEX(Departments!$B$1:$B$6,MATCH(Employees!F247,Departments!$A$1:$A$6,0))</f>
        <v>Finance</v>
      </c>
    </row>
    <row r="248" spans="1:14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t="str">
        <f>VLOOKUP(F248,Departments!$A$1:$C$6,2,0)</f>
        <v>IT</v>
      </c>
      <c r="N248" t="str">
        <f>INDEX(Departments!$B$1:$B$6,MATCH(Employees!F248,Departments!$A$1:$A$6,0))</f>
        <v>IT</v>
      </c>
    </row>
    <row r="249" spans="1:14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t="str">
        <f>VLOOKUP(F249,Departments!$A$1:$C$6,2,0)</f>
        <v>HR</v>
      </c>
      <c r="N249" t="str">
        <f>INDEX(Departments!$B$1:$B$6,MATCH(Employees!F249,Departments!$A$1:$A$6,0))</f>
        <v>HR</v>
      </c>
    </row>
    <row r="250" spans="1:14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t="str">
        <f>VLOOKUP(F250,Departments!$A$1:$C$6,2,0)</f>
        <v>HR</v>
      </c>
      <c r="N250" t="str">
        <f>INDEX(Departments!$B$1:$B$6,MATCH(Employees!F250,Departments!$A$1:$A$6,0))</f>
        <v>HR</v>
      </c>
    </row>
    <row r="251" spans="1:14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t="str">
        <f>VLOOKUP(F251,Departments!$A$1:$C$6,2,0)</f>
        <v>HR</v>
      </c>
      <c r="N251" t="str">
        <f>INDEX(Departments!$B$1:$B$6,MATCH(Employees!F251,Departments!$A$1:$A$6,0))</f>
        <v>HR</v>
      </c>
    </row>
    <row r="252" spans="1:14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t="str">
        <f>VLOOKUP(F252,Departments!$A$1:$C$6,2,0)</f>
        <v>IT</v>
      </c>
      <c r="N252" t="str">
        <f>INDEX(Departments!$B$1:$B$6,MATCH(Employees!F252,Departments!$A$1:$A$6,0))</f>
        <v>IT</v>
      </c>
    </row>
    <row r="253" spans="1:14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t="str">
        <f>VLOOKUP(F253,Departments!$A$1:$C$6,2,0)</f>
        <v>Sales</v>
      </c>
      <c r="N253" t="str">
        <f>INDEX(Departments!$B$1:$B$6,MATCH(Employees!F253,Departments!$A$1:$A$6,0))</f>
        <v>Sales</v>
      </c>
    </row>
    <row r="254" spans="1:14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t="str">
        <f>VLOOKUP(F254,Departments!$A$1:$C$6,2,0)</f>
        <v>Marketing</v>
      </c>
      <c r="N254" t="str">
        <f>INDEX(Departments!$B$1:$B$6,MATCH(Employees!F254,Departments!$A$1:$A$6,0))</f>
        <v>Marketing</v>
      </c>
    </row>
    <row r="255" spans="1:14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t="str">
        <f>VLOOKUP(F255,Departments!$A$1:$C$6,2,0)</f>
        <v>IT</v>
      </c>
      <c r="N255" t="str">
        <f>INDEX(Departments!$B$1:$B$6,MATCH(Employees!F255,Departments!$A$1:$A$6,0))</f>
        <v>IT</v>
      </c>
    </row>
    <row r="256" spans="1:14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t="str">
        <f>VLOOKUP(F256,Departments!$A$1:$C$6,2,0)</f>
        <v>Finance</v>
      </c>
      <c r="N256" t="str">
        <f>INDEX(Departments!$B$1:$B$6,MATCH(Employees!F256,Departments!$A$1:$A$6,0))</f>
        <v>Finance</v>
      </c>
    </row>
    <row r="257" spans="1:14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t="str">
        <f>VLOOKUP(F257,Departments!$A$1:$C$6,2,0)</f>
        <v>Marketing</v>
      </c>
      <c r="N257" t="str">
        <f>INDEX(Departments!$B$1:$B$6,MATCH(Employees!F257,Departments!$A$1:$A$6,0))</f>
        <v>Marketing</v>
      </c>
    </row>
    <row r="258" spans="1:14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t="str">
        <f>VLOOKUP(F258,Departments!$A$1:$C$6,2,0)</f>
        <v>Marketing</v>
      </c>
      <c r="N258" t="str">
        <f>INDEX(Departments!$B$1:$B$6,MATCH(Employees!F258,Departments!$A$1:$A$6,0))</f>
        <v>Marketing</v>
      </c>
    </row>
    <row r="259" spans="1:14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t="str">
        <f>VLOOKUP(F259,Departments!$A$1:$C$6,2,0)</f>
        <v>Finance</v>
      </c>
      <c r="N259" t="str">
        <f>INDEX(Departments!$B$1:$B$6,MATCH(Employees!F259,Departments!$A$1:$A$6,0))</f>
        <v>Finance</v>
      </c>
    </row>
    <row r="260" spans="1:14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t="str">
        <f>VLOOKUP(F260,Departments!$A$1:$C$6,2,0)</f>
        <v>HR</v>
      </c>
      <c r="N260" t="str">
        <f>INDEX(Departments!$B$1:$B$6,MATCH(Employees!F260,Departments!$A$1:$A$6,0))</f>
        <v>HR</v>
      </c>
    </row>
    <row r="261" spans="1:14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t="str">
        <f>VLOOKUP(F261,Departments!$A$1:$C$6,2,0)</f>
        <v>HR</v>
      </c>
      <c r="N261" t="str">
        <f>INDEX(Departments!$B$1:$B$6,MATCH(Employees!F261,Departments!$A$1:$A$6,0))</f>
        <v>HR</v>
      </c>
    </row>
    <row r="262" spans="1:14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t="str">
        <f>VLOOKUP(F262,Departments!$A$1:$C$6,2,0)</f>
        <v>IT</v>
      </c>
      <c r="N262" t="str">
        <f>INDEX(Departments!$B$1:$B$6,MATCH(Employees!F262,Departments!$A$1:$A$6,0))</f>
        <v>IT</v>
      </c>
    </row>
    <row r="263" spans="1:14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t="str">
        <f>VLOOKUP(F263,Departments!$A$1:$C$6,2,0)</f>
        <v>HR</v>
      </c>
      <c r="N263" t="str">
        <f>INDEX(Departments!$B$1:$B$6,MATCH(Employees!F263,Departments!$A$1:$A$6,0))</f>
        <v>HR</v>
      </c>
    </row>
    <row r="264" spans="1:14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t="str">
        <f>VLOOKUP(F264,Departments!$A$1:$C$6,2,0)</f>
        <v>HR</v>
      </c>
      <c r="N264" t="str">
        <f>INDEX(Departments!$B$1:$B$6,MATCH(Employees!F264,Departments!$A$1:$A$6,0))</f>
        <v>HR</v>
      </c>
    </row>
    <row r="265" spans="1:14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t="str">
        <f>VLOOKUP(F265,Departments!$A$1:$C$6,2,0)</f>
        <v>IT</v>
      </c>
      <c r="N265" t="str">
        <f>INDEX(Departments!$B$1:$B$6,MATCH(Employees!F265,Departments!$A$1:$A$6,0))</f>
        <v>IT</v>
      </c>
    </row>
    <row r="266" spans="1:14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t="str">
        <f>VLOOKUP(F266,Departments!$A$1:$C$6,2,0)</f>
        <v>HR</v>
      </c>
      <c r="N266" t="str">
        <f>INDEX(Departments!$B$1:$B$6,MATCH(Employees!F266,Departments!$A$1:$A$6,0))</f>
        <v>HR</v>
      </c>
    </row>
    <row r="267" spans="1:14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t="str">
        <f>VLOOKUP(F267,Departments!$A$1:$C$6,2,0)</f>
        <v>IT</v>
      </c>
      <c r="N267" t="str">
        <f>INDEX(Departments!$B$1:$B$6,MATCH(Employees!F267,Departments!$A$1:$A$6,0))</f>
        <v>IT</v>
      </c>
    </row>
    <row r="268" spans="1:14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t="str">
        <f>VLOOKUP(F268,Departments!$A$1:$C$6,2,0)</f>
        <v>Sales</v>
      </c>
      <c r="N268" t="str">
        <f>INDEX(Departments!$B$1:$B$6,MATCH(Employees!F268,Departments!$A$1:$A$6,0))</f>
        <v>Sales</v>
      </c>
    </row>
    <row r="269" spans="1:14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t="str">
        <f>VLOOKUP(F269,Departments!$A$1:$C$6,2,0)</f>
        <v>Sales</v>
      </c>
      <c r="N269" t="str">
        <f>INDEX(Departments!$B$1:$B$6,MATCH(Employees!F269,Departments!$A$1:$A$6,0))</f>
        <v>Sales</v>
      </c>
    </row>
    <row r="270" spans="1:14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t="str">
        <f>VLOOKUP(F270,Departments!$A$1:$C$6,2,0)</f>
        <v>Finance</v>
      </c>
      <c r="N270" t="str">
        <f>INDEX(Departments!$B$1:$B$6,MATCH(Employees!F270,Departments!$A$1:$A$6,0))</f>
        <v>Finance</v>
      </c>
    </row>
    <row r="271" spans="1:14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t="str">
        <f>VLOOKUP(F271,Departments!$A$1:$C$6,2,0)</f>
        <v>HR</v>
      </c>
      <c r="N271" t="str">
        <f>INDEX(Departments!$B$1:$B$6,MATCH(Employees!F271,Departments!$A$1:$A$6,0))</f>
        <v>HR</v>
      </c>
    </row>
    <row r="272" spans="1:14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t="str">
        <f>VLOOKUP(F272,Departments!$A$1:$C$6,2,0)</f>
        <v>HR</v>
      </c>
      <c r="N272" t="str">
        <f>INDEX(Departments!$B$1:$B$6,MATCH(Employees!F272,Departments!$A$1:$A$6,0))</f>
        <v>HR</v>
      </c>
    </row>
    <row r="273" spans="1:14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t="str">
        <f>VLOOKUP(F273,Departments!$A$1:$C$6,2,0)</f>
        <v>Sales</v>
      </c>
      <c r="N273" t="str">
        <f>INDEX(Departments!$B$1:$B$6,MATCH(Employees!F273,Departments!$A$1:$A$6,0))</f>
        <v>Sales</v>
      </c>
    </row>
    <row r="274" spans="1:14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t="str">
        <f>VLOOKUP(F274,Departments!$A$1:$C$6,2,0)</f>
        <v>HR</v>
      </c>
      <c r="N274" t="str">
        <f>INDEX(Departments!$B$1:$B$6,MATCH(Employees!F274,Departments!$A$1:$A$6,0))</f>
        <v>HR</v>
      </c>
    </row>
    <row r="275" spans="1:14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t="str">
        <f>VLOOKUP(F275,Departments!$A$1:$C$6,2,0)</f>
        <v>Finance</v>
      </c>
      <c r="N275" t="str">
        <f>INDEX(Departments!$B$1:$B$6,MATCH(Employees!F275,Departments!$A$1:$A$6,0))</f>
        <v>Finance</v>
      </c>
    </row>
    <row r="276" spans="1:14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t="str">
        <f>VLOOKUP(F276,Departments!$A$1:$C$6,2,0)</f>
        <v>Sales</v>
      </c>
      <c r="N276" t="str">
        <f>INDEX(Departments!$B$1:$B$6,MATCH(Employees!F276,Departments!$A$1:$A$6,0))</f>
        <v>Sales</v>
      </c>
    </row>
    <row r="277" spans="1:14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t="str">
        <f>VLOOKUP(F277,Departments!$A$1:$C$6,2,0)</f>
        <v>Sales</v>
      </c>
      <c r="N277" t="str">
        <f>INDEX(Departments!$B$1:$B$6,MATCH(Employees!F277,Departments!$A$1:$A$6,0))</f>
        <v>Sales</v>
      </c>
    </row>
    <row r="278" spans="1:14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t="str">
        <f>VLOOKUP(F278,Departments!$A$1:$C$6,2,0)</f>
        <v>Sales</v>
      </c>
      <c r="N278" t="str">
        <f>INDEX(Departments!$B$1:$B$6,MATCH(Employees!F278,Departments!$A$1:$A$6,0))</f>
        <v>Sales</v>
      </c>
    </row>
    <row r="279" spans="1:14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t="str">
        <f>VLOOKUP(F279,Departments!$A$1:$C$6,2,0)</f>
        <v>HR</v>
      </c>
      <c r="N279" t="str">
        <f>INDEX(Departments!$B$1:$B$6,MATCH(Employees!F279,Departments!$A$1:$A$6,0))</f>
        <v>HR</v>
      </c>
    </row>
    <row r="280" spans="1:14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t="str">
        <f>VLOOKUP(F280,Departments!$A$1:$C$6,2,0)</f>
        <v>HR</v>
      </c>
      <c r="N280" t="str">
        <f>INDEX(Departments!$B$1:$B$6,MATCH(Employees!F280,Departments!$A$1:$A$6,0))</f>
        <v>HR</v>
      </c>
    </row>
    <row r="281" spans="1:14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t="str">
        <f>VLOOKUP(F281,Departments!$A$1:$C$6,2,0)</f>
        <v>IT</v>
      </c>
      <c r="N281" t="str">
        <f>INDEX(Departments!$B$1:$B$6,MATCH(Employees!F281,Departments!$A$1:$A$6,0))</f>
        <v>IT</v>
      </c>
    </row>
    <row r="282" spans="1:14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t="str">
        <f>VLOOKUP(F282,Departments!$A$1:$C$6,2,0)</f>
        <v>Marketing</v>
      </c>
      <c r="N282" t="str">
        <f>INDEX(Departments!$B$1:$B$6,MATCH(Employees!F282,Departments!$A$1:$A$6,0))</f>
        <v>Marketing</v>
      </c>
    </row>
    <row r="283" spans="1:14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t="str">
        <f>VLOOKUP(F283,Departments!$A$1:$C$6,2,0)</f>
        <v>Sales</v>
      </c>
      <c r="N283" t="str">
        <f>INDEX(Departments!$B$1:$B$6,MATCH(Employees!F283,Departments!$A$1:$A$6,0))</f>
        <v>Sales</v>
      </c>
    </row>
    <row r="284" spans="1:14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t="str">
        <f>VLOOKUP(F284,Departments!$A$1:$C$6,2,0)</f>
        <v>Finance</v>
      </c>
      <c r="N284" t="str">
        <f>INDEX(Departments!$B$1:$B$6,MATCH(Employees!F284,Departments!$A$1:$A$6,0))</f>
        <v>Finance</v>
      </c>
    </row>
    <row r="285" spans="1:14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t="str">
        <f>VLOOKUP(F285,Departments!$A$1:$C$6,2,0)</f>
        <v>Marketing</v>
      </c>
      <c r="N285" t="str">
        <f>INDEX(Departments!$B$1:$B$6,MATCH(Employees!F285,Departments!$A$1:$A$6,0))</f>
        <v>Marketing</v>
      </c>
    </row>
    <row r="286" spans="1:14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t="str">
        <f>VLOOKUP(F286,Departments!$A$1:$C$6,2,0)</f>
        <v>Marketing</v>
      </c>
      <c r="N286" t="str">
        <f>INDEX(Departments!$B$1:$B$6,MATCH(Employees!F286,Departments!$A$1:$A$6,0))</f>
        <v>Marketing</v>
      </c>
    </row>
    <row r="287" spans="1:14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t="str">
        <f>VLOOKUP(F287,Departments!$A$1:$C$6,2,0)</f>
        <v>Sales</v>
      </c>
      <c r="N287" t="str">
        <f>INDEX(Departments!$B$1:$B$6,MATCH(Employees!F287,Departments!$A$1:$A$6,0))</f>
        <v>Sales</v>
      </c>
    </row>
    <row r="288" spans="1:14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t="str">
        <f>VLOOKUP(F288,Departments!$A$1:$C$6,2,0)</f>
        <v>Sales</v>
      </c>
      <c r="N288" t="str">
        <f>INDEX(Departments!$B$1:$B$6,MATCH(Employees!F288,Departments!$A$1:$A$6,0))</f>
        <v>Sales</v>
      </c>
    </row>
    <row r="289" spans="1:14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t="str">
        <f>VLOOKUP(F289,Departments!$A$1:$C$6,2,0)</f>
        <v>Sales</v>
      </c>
      <c r="N289" t="str">
        <f>INDEX(Departments!$B$1:$B$6,MATCH(Employees!F289,Departments!$A$1:$A$6,0))</f>
        <v>Sales</v>
      </c>
    </row>
    <row r="290" spans="1:14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t="str">
        <f>VLOOKUP(F290,Departments!$A$1:$C$6,2,0)</f>
        <v>Sales</v>
      </c>
      <c r="N290" t="str">
        <f>INDEX(Departments!$B$1:$B$6,MATCH(Employees!F290,Departments!$A$1:$A$6,0))</f>
        <v>Sales</v>
      </c>
    </row>
    <row r="291" spans="1:14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t="str">
        <f>VLOOKUP(F291,Departments!$A$1:$C$6,2,0)</f>
        <v>Marketing</v>
      </c>
      <c r="N291" t="str">
        <f>INDEX(Departments!$B$1:$B$6,MATCH(Employees!F291,Departments!$A$1:$A$6,0))</f>
        <v>Marketing</v>
      </c>
    </row>
    <row r="292" spans="1:14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t="str">
        <f>VLOOKUP(F292,Departments!$A$1:$C$6,2,0)</f>
        <v>Sales</v>
      </c>
      <c r="N292" t="str">
        <f>INDEX(Departments!$B$1:$B$6,MATCH(Employees!F292,Departments!$A$1:$A$6,0))</f>
        <v>Sales</v>
      </c>
    </row>
    <row r="293" spans="1:14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t="str">
        <f>VLOOKUP(F293,Departments!$A$1:$C$6,2,0)</f>
        <v>Marketing</v>
      </c>
      <c r="N293" t="str">
        <f>INDEX(Departments!$B$1:$B$6,MATCH(Employees!F293,Departments!$A$1:$A$6,0))</f>
        <v>Marketing</v>
      </c>
    </row>
    <row r="294" spans="1:14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t="str">
        <f>VLOOKUP(F294,Departments!$A$1:$C$6,2,0)</f>
        <v>Sales</v>
      </c>
      <c r="N294" t="str">
        <f>INDEX(Departments!$B$1:$B$6,MATCH(Employees!F294,Departments!$A$1:$A$6,0))</f>
        <v>Sales</v>
      </c>
    </row>
    <row r="295" spans="1:14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t="str">
        <f>VLOOKUP(F295,Departments!$A$1:$C$6,2,0)</f>
        <v>IT</v>
      </c>
      <c r="N295" t="str">
        <f>INDEX(Departments!$B$1:$B$6,MATCH(Employees!F295,Departments!$A$1:$A$6,0))</f>
        <v>IT</v>
      </c>
    </row>
    <row r="296" spans="1:14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t="str">
        <f>VLOOKUP(F296,Departments!$A$1:$C$6,2,0)</f>
        <v>HR</v>
      </c>
      <c r="N296" t="str">
        <f>INDEX(Departments!$B$1:$B$6,MATCH(Employees!F296,Departments!$A$1:$A$6,0))</f>
        <v>HR</v>
      </c>
    </row>
    <row r="297" spans="1:14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t="str">
        <f>VLOOKUP(F297,Departments!$A$1:$C$6,2,0)</f>
        <v>IT</v>
      </c>
      <c r="N297" t="str">
        <f>INDEX(Departments!$B$1:$B$6,MATCH(Employees!F297,Departments!$A$1:$A$6,0))</f>
        <v>IT</v>
      </c>
    </row>
    <row r="298" spans="1:14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t="str">
        <f>VLOOKUP(F298,Departments!$A$1:$C$6,2,0)</f>
        <v>Sales</v>
      </c>
      <c r="N298" t="str">
        <f>INDEX(Departments!$B$1:$B$6,MATCH(Employees!F298,Departments!$A$1:$A$6,0))</f>
        <v>Sales</v>
      </c>
    </row>
    <row r="299" spans="1:14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t="str">
        <f>VLOOKUP(F299,Departments!$A$1:$C$6,2,0)</f>
        <v>HR</v>
      </c>
      <c r="N299" t="str">
        <f>INDEX(Departments!$B$1:$B$6,MATCH(Employees!F299,Departments!$A$1:$A$6,0))</f>
        <v>HR</v>
      </c>
    </row>
    <row r="300" spans="1:14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t="str">
        <f>VLOOKUP(F300,Departments!$A$1:$C$6,2,0)</f>
        <v>Finance</v>
      </c>
      <c r="N300" t="str">
        <f>INDEX(Departments!$B$1:$B$6,MATCH(Employees!F300,Departments!$A$1:$A$6,0))</f>
        <v>Finance</v>
      </c>
    </row>
    <row r="301" spans="1:14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t="str">
        <f>VLOOKUP(F301,Departments!$A$1:$C$6,2,0)</f>
        <v>HR</v>
      </c>
      <c r="N301" t="str">
        <f>INDEX(Departments!$B$1:$B$6,MATCH(Employees!F301,Departments!$A$1:$A$6,0))</f>
        <v>HR</v>
      </c>
    </row>
    <row r="302" spans="1:14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t="str">
        <f>VLOOKUP(F302,Departments!$A$1:$C$6,2,0)</f>
        <v>Sales</v>
      </c>
      <c r="N302" t="str">
        <f>INDEX(Departments!$B$1:$B$6,MATCH(Employees!F302,Departments!$A$1:$A$6,0))</f>
        <v>Sales</v>
      </c>
    </row>
    <row r="303" spans="1:14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t="str">
        <f>VLOOKUP(F303,Departments!$A$1:$C$6,2,0)</f>
        <v>Marketing</v>
      </c>
      <c r="N303" t="str">
        <f>INDEX(Departments!$B$1:$B$6,MATCH(Employees!F303,Departments!$A$1:$A$6,0))</f>
        <v>Marketing</v>
      </c>
    </row>
    <row r="304" spans="1:14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t="str">
        <f>VLOOKUP(F304,Departments!$A$1:$C$6,2,0)</f>
        <v>Finance</v>
      </c>
      <c r="N304" t="str">
        <f>INDEX(Departments!$B$1:$B$6,MATCH(Employees!F304,Departments!$A$1:$A$6,0))</f>
        <v>Finance</v>
      </c>
    </row>
    <row r="305" spans="1:14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t="str">
        <f>VLOOKUP(F305,Departments!$A$1:$C$6,2,0)</f>
        <v>IT</v>
      </c>
      <c r="N305" t="str">
        <f>INDEX(Departments!$B$1:$B$6,MATCH(Employees!F305,Departments!$A$1:$A$6,0))</f>
        <v>IT</v>
      </c>
    </row>
    <row r="306" spans="1:14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t="str">
        <f>VLOOKUP(F306,Departments!$A$1:$C$6,2,0)</f>
        <v>HR</v>
      </c>
      <c r="N306" t="str">
        <f>INDEX(Departments!$B$1:$B$6,MATCH(Employees!F306,Departments!$A$1:$A$6,0))</f>
        <v>HR</v>
      </c>
    </row>
    <row r="307" spans="1:14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t="str">
        <f>VLOOKUP(F307,Departments!$A$1:$C$6,2,0)</f>
        <v>HR</v>
      </c>
      <c r="N307" t="str">
        <f>INDEX(Departments!$B$1:$B$6,MATCH(Employees!F307,Departments!$A$1:$A$6,0))</f>
        <v>HR</v>
      </c>
    </row>
    <row r="308" spans="1:14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t="str">
        <f>VLOOKUP(F308,Departments!$A$1:$C$6,2,0)</f>
        <v>Finance</v>
      </c>
      <c r="N308" t="str">
        <f>INDEX(Departments!$B$1:$B$6,MATCH(Employees!F308,Departments!$A$1:$A$6,0))</f>
        <v>Finance</v>
      </c>
    </row>
    <row r="309" spans="1:14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t="str">
        <f>VLOOKUP(F309,Departments!$A$1:$C$6,2,0)</f>
        <v>Finance</v>
      </c>
      <c r="N309" t="str">
        <f>INDEX(Departments!$B$1:$B$6,MATCH(Employees!F309,Departments!$A$1:$A$6,0))</f>
        <v>Finance</v>
      </c>
    </row>
    <row r="310" spans="1:14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t="str">
        <f>VLOOKUP(F310,Departments!$A$1:$C$6,2,0)</f>
        <v>Finance</v>
      </c>
      <c r="N310" t="str">
        <f>INDEX(Departments!$B$1:$B$6,MATCH(Employees!F310,Departments!$A$1:$A$6,0))</f>
        <v>Finance</v>
      </c>
    </row>
    <row r="311" spans="1:14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t="str">
        <f>VLOOKUP(F311,Departments!$A$1:$C$6,2,0)</f>
        <v>Marketing</v>
      </c>
      <c r="N311" t="str">
        <f>INDEX(Departments!$B$1:$B$6,MATCH(Employees!F311,Departments!$A$1:$A$6,0))</f>
        <v>Marketing</v>
      </c>
    </row>
    <row r="312" spans="1:14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t="str">
        <f>VLOOKUP(F312,Departments!$A$1:$C$6,2,0)</f>
        <v>Finance</v>
      </c>
      <c r="N312" t="str">
        <f>INDEX(Departments!$B$1:$B$6,MATCH(Employees!F312,Departments!$A$1:$A$6,0))</f>
        <v>Finance</v>
      </c>
    </row>
    <row r="313" spans="1:14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t="str">
        <f>VLOOKUP(F313,Departments!$A$1:$C$6,2,0)</f>
        <v>Sales</v>
      </c>
      <c r="N313" t="str">
        <f>INDEX(Departments!$B$1:$B$6,MATCH(Employees!F313,Departments!$A$1:$A$6,0))</f>
        <v>Sales</v>
      </c>
    </row>
    <row r="314" spans="1:14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t="str">
        <f>VLOOKUP(F314,Departments!$A$1:$C$6,2,0)</f>
        <v>Marketing</v>
      </c>
      <c r="N314" t="str">
        <f>INDEX(Departments!$B$1:$B$6,MATCH(Employees!F314,Departments!$A$1:$A$6,0))</f>
        <v>Marketing</v>
      </c>
    </row>
    <row r="315" spans="1:14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t="str">
        <f>VLOOKUP(F315,Departments!$A$1:$C$6,2,0)</f>
        <v>Finance</v>
      </c>
      <c r="N315" t="str">
        <f>INDEX(Departments!$B$1:$B$6,MATCH(Employees!F315,Departments!$A$1:$A$6,0))</f>
        <v>Finance</v>
      </c>
    </row>
    <row r="316" spans="1:14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t="str">
        <f>VLOOKUP(F316,Departments!$A$1:$C$6,2,0)</f>
        <v>Finance</v>
      </c>
      <c r="N316" t="str">
        <f>INDEX(Departments!$B$1:$B$6,MATCH(Employees!F316,Departments!$A$1:$A$6,0))</f>
        <v>Finance</v>
      </c>
    </row>
    <row r="317" spans="1:14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t="str">
        <f>VLOOKUP(F317,Departments!$A$1:$C$6,2,0)</f>
        <v>Marketing</v>
      </c>
      <c r="N317" t="str">
        <f>INDEX(Departments!$B$1:$B$6,MATCH(Employees!F317,Departments!$A$1:$A$6,0))</f>
        <v>Marketing</v>
      </c>
    </row>
    <row r="318" spans="1:14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t="str">
        <f>VLOOKUP(F318,Departments!$A$1:$C$6,2,0)</f>
        <v>Sales</v>
      </c>
      <c r="N318" t="str">
        <f>INDEX(Departments!$B$1:$B$6,MATCH(Employees!F318,Departments!$A$1:$A$6,0))</f>
        <v>Sales</v>
      </c>
    </row>
    <row r="319" spans="1:14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t="str">
        <f>VLOOKUP(F319,Departments!$A$1:$C$6,2,0)</f>
        <v>Sales</v>
      </c>
      <c r="N319" t="str">
        <f>INDEX(Departments!$B$1:$B$6,MATCH(Employees!F319,Departments!$A$1:$A$6,0))</f>
        <v>Sales</v>
      </c>
    </row>
    <row r="320" spans="1:14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t="str">
        <f>VLOOKUP(F320,Departments!$A$1:$C$6,2,0)</f>
        <v>Sales</v>
      </c>
      <c r="N320" t="str">
        <f>INDEX(Departments!$B$1:$B$6,MATCH(Employees!F320,Departments!$A$1:$A$6,0))</f>
        <v>Sales</v>
      </c>
    </row>
    <row r="321" spans="1:14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t="str">
        <f>VLOOKUP(F321,Departments!$A$1:$C$6,2,0)</f>
        <v>HR</v>
      </c>
      <c r="N321" t="str">
        <f>INDEX(Departments!$B$1:$B$6,MATCH(Employees!F321,Departments!$A$1:$A$6,0))</f>
        <v>HR</v>
      </c>
    </row>
    <row r="322" spans="1:14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t="str">
        <f>VLOOKUP(F322,Departments!$A$1:$C$6,2,0)</f>
        <v>Sales</v>
      </c>
      <c r="N322" t="str">
        <f>INDEX(Departments!$B$1:$B$6,MATCH(Employees!F322,Departments!$A$1:$A$6,0))</f>
        <v>Sales</v>
      </c>
    </row>
    <row r="323" spans="1:14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t="str">
        <f>VLOOKUP(F323,Departments!$A$1:$C$6,2,0)</f>
        <v>Marketing</v>
      </c>
      <c r="N323" t="str">
        <f>INDEX(Departments!$B$1:$B$6,MATCH(Employees!F323,Departments!$A$1:$A$6,0))</f>
        <v>Marketing</v>
      </c>
    </row>
    <row r="324" spans="1:14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t="str">
        <f>VLOOKUP(F324,Departments!$A$1:$C$6,2,0)</f>
        <v>Marketing</v>
      </c>
      <c r="N324" t="str">
        <f>INDEX(Departments!$B$1:$B$6,MATCH(Employees!F324,Departments!$A$1:$A$6,0))</f>
        <v>Marketing</v>
      </c>
    </row>
    <row r="325" spans="1:14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t="str">
        <f>VLOOKUP(F325,Departments!$A$1:$C$6,2,0)</f>
        <v>Marketing</v>
      </c>
      <c r="N325" t="str">
        <f>INDEX(Departments!$B$1:$B$6,MATCH(Employees!F325,Departments!$A$1:$A$6,0))</f>
        <v>Marketing</v>
      </c>
    </row>
    <row r="326" spans="1:14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t="str">
        <f>VLOOKUP(F326,Departments!$A$1:$C$6,2,0)</f>
        <v>Marketing</v>
      </c>
      <c r="N326" t="str">
        <f>INDEX(Departments!$B$1:$B$6,MATCH(Employees!F326,Departments!$A$1:$A$6,0))</f>
        <v>Marketing</v>
      </c>
    </row>
    <row r="327" spans="1:14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t="str">
        <f>VLOOKUP(F327,Departments!$A$1:$C$6,2,0)</f>
        <v>Marketing</v>
      </c>
      <c r="N327" t="str">
        <f>INDEX(Departments!$B$1:$B$6,MATCH(Employees!F327,Departments!$A$1:$A$6,0))</f>
        <v>Marketing</v>
      </c>
    </row>
    <row r="328" spans="1:14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t="str">
        <f>VLOOKUP(F328,Departments!$A$1:$C$6,2,0)</f>
        <v>IT</v>
      </c>
      <c r="N328" t="str">
        <f>INDEX(Departments!$B$1:$B$6,MATCH(Employees!F328,Departments!$A$1:$A$6,0))</f>
        <v>IT</v>
      </c>
    </row>
    <row r="329" spans="1:14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t="str">
        <f>VLOOKUP(F329,Departments!$A$1:$C$6,2,0)</f>
        <v>HR</v>
      </c>
      <c r="N329" t="str">
        <f>INDEX(Departments!$B$1:$B$6,MATCH(Employees!F329,Departments!$A$1:$A$6,0))</f>
        <v>HR</v>
      </c>
    </row>
    <row r="330" spans="1:14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t="str">
        <f>VLOOKUP(F330,Departments!$A$1:$C$6,2,0)</f>
        <v>Marketing</v>
      </c>
      <c r="N330" t="str">
        <f>INDEX(Departments!$B$1:$B$6,MATCH(Employees!F330,Departments!$A$1:$A$6,0))</f>
        <v>Marketing</v>
      </c>
    </row>
    <row r="331" spans="1:14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t="str">
        <f>VLOOKUP(F331,Departments!$A$1:$C$6,2,0)</f>
        <v>Finance</v>
      </c>
      <c r="N331" t="str">
        <f>INDEX(Departments!$B$1:$B$6,MATCH(Employees!F331,Departments!$A$1:$A$6,0))</f>
        <v>Finance</v>
      </c>
    </row>
    <row r="332" spans="1:14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t="str">
        <f>VLOOKUP(F332,Departments!$A$1:$C$6,2,0)</f>
        <v>HR</v>
      </c>
      <c r="N332" t="str">
        <f>INDEX(Departments!$B$1:$B$6,MATCH(Employees!F332,Departments!$A$1:$A$6,0))</f>
        <v>HR</v>
      </c>
    </row>
    <row r="333" spans="1:14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t="str">
        <f>VLOOKUP(F333,Departments!$A$1:$C$6,2,0)</f>
        <v>HR</v>
      </c>
      <c r="N333" t="str">
        <f>INDEX(Departments!$B$1:$B$6,MATCH(Employees!F333,Departments!$A$1:$A$6,0))</f>
        <v>HR</v>
      </c>
    </row>
    <row r="334" spans="1:14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t="str">
        <f>VLOOKUP(F334,Departments!$A$1:$C$6,2,0)</f>
        <v>Sales</v>
      </c>
      <c r="N334" t="str">
        <f>INDEX(Departments!$B$1:$B$6,MATCH(Employees!F334,Departments!$A$1:$A$6,0))</f>
        <v>Sales</v>
      </c>
    </row>
    <row r="335" spans="1:14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t="str">
        <f>VLOOKUP(F335,Departments!$A$1:$C$6,2,0)</f>
        <v>Finance</v>
      </c>
      <c r="N335" t="str">
        <f>INDEX(Departments!$B$1:$B$6,MATCH(Employees!F335,Departments!$A$1:$A$6,0))</f>
        <v>Finance</v>
      </c>
    </row>
    <row r="336" spans="1:14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t="str">
        <f>VLOOKUP(F336,Departments!$A$1:$C$6,2,0)</f>
        <v>HR</v>
      </c>
      <c r="N336" t="str">
        <f>INDEX(Departments!$B$1:$B$6,MATCH(Employees!F336,Departments!$A$1:$A$6,0))</f>
        <v>HR</v>
      </c>
    </row>
    <row r="337" spans="1:14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t="str">
        <f>VLOOKUP(F337,Departments!$A$1:$C$6,2,0)</f>
        <v>Marketing</v>
      </c>
      <c r="N337" t="str">
        <f>INDEX(Departments!$B$1:$B$6,MATCH(Employees!F337,Departments!$A$1:$A$6,0))</f>
        <v>Marketing</v>
      </c>
    </row>
    <row r="338" spans="1:14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t="str">
        <f>VLOOKUP(F338,Departments!$A$1:$C$6,2,0)</f>
        <v>Sales</v>
      </c>
      <c r="N338" t="str">
        <f>INDEX(Departments!$B$1:$B$6,MATCH(Employees!F338,Departments!$A$1:$A$6,0))</f>
        <v>Sales</v>
      </c>
    </row>
    <row r="339" spans="1:14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t="str">
        <f>VLOOKUP(F339,Departments!$A$1:$C$6,2,0)</f>
        <v>IT</v>
      </c>
      <c r="N339" t="str">
        <f>INDEX(Departments!$B$1:$B$6,MATCH(Employees!F339,Departments!$A$1:$A$6,0))</f>
        <v>IT</v>
      </c>
    </row>
    <row r="340" spans="1:14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t="str">
        <f>VLOOKUP(F340,Departments!$A$1:$C$6,2,0)</f>
        <v>Finance</v>
      </c>
      <c r="N340" t="str">
        <f>INDEX(Departments!$B$1:$B$6,MATCH(Employees!F340,Departments!$A$1:$A$6,0))</f>
        <v>Finance</v>
      </c>
    </row>
    <row r="341" spans="1:14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t="str">
        <f>VLOOKUP(F341,Departments!$A$1:$C$6,2,0)</f>
        <v>IT</v>
      </c>
      <c r="N341" t="str">
        <f>INDEX(Departments!$B$1:$B$6,MATCH(Employees!F341,Departments!$A$1:$A$6,0))</f>
        <v>IT</v>
      </c>
    </row>
    <row r="342" spans="1:14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t="str">
        <f>VLOOKUP(F342,Departments!$A$1:$C$6,2,0)</f>
        <v>Sales</v>
      </c>
      <c r="N342" t="str">
        <f>INDEX(Departments!$B$1:$B$6,MATCH(Employees!F342,Departments!$A$1:$A$6,0))</f>
        <v>Sales</v>
      </c>
    </row>
    <row r="343" spans="1:14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t="str">
        <f>VLOOKUP(F343,Departments!$A$1:$C$6,2,0)</f>
        <v>HR</v>
      </c>
      <c r="N343" t="str">
        <f>INDEX(Departments!$B$1:$B$6,MATCH(Employees!F343,Departments!$A$1:$A$6,0))</f>
        <v>HR</v>
      </c>
    </row>
    <row r="344" spans="1:14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t="str">
        <f>VLOOKUP(F344,Departments!$A$1:$C$6,2,0)</f>
        <v>IT</v>
      </c>
      <c r="N344" t="str">
        <f>INDEX(Departments!$B$1:$B$6,MATCH(Employees!F344,Departments!$A$1:$A$6,0))</f>
        <v>IT</v>
      </c>
    </row>
    <row r="345" spans="1:14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t="str">
        <f>VLOOKUP(F345,Departments!$A$1:$C$6,2,0)</f>
        <v>HR</v>
      </c>
      <c r="N345" t="str">
        <f>INDEX(Departments!$B$1:$B$6,MATCH(Employees!F345,Departments!$A$1:$A$6,0))</f>
        <v>HR</v>
      </c>
    </row>
    <row r="346" spans="1:14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t="str">
        <f>VLOOKUP(F346,Departments!$A$1:$C$6,2,0)</f>
        <v>Finance</v>
      </c>
      <c r="N346" t="str">
        <f>INDEX(Departments!$B$1:$B$6,MATCH(Employees!F346,Departments!$A$1:$A$6,0))</f>
        <v>Finance</v>
      </c>
    </row>
    <row r="347" spans="1:14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t="str">
        <f>VLOOKUP(F347,Departments!$A$1:$C$6,2,0)</f>
        <v>Finance</v>
      </c>
      <c r="N347" t="str">
        <f>INDEX(Departments!$B$1:$B$6,MATCH(Employees!F347,Departments!$A$1:$A$6,0))</f>
        <v>Finance</v>
      </c>
    </row>
    <row r="348" spans="1:14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t="str">
        <f>VLOOKUP(F348,Departments!$A$1:$C$6,2,0)</f>
        <v>Marketing</v>
      </c>
      <c r="N348" t="str">
        <f>INDEX(Departments!$B$1:$B$6,MATCH(Employees!F348,Departments!$A$1:$A$6,0))</f>
        <v>Marketing</v>
      </c>
    </row>
    <row r="349" spans="1:14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t="str">
        <f>VLOOKUP(F349,Departments!$A$1:$C$6,2,0)</f>
        <v>Sales</v>
      </c>
      <c r="N349" t="str">
        <f>INDEX(Departments!$B$1:$B$6,MATCH(Employees!F349,Departments!$A$1:$A$6,0))</f>
        <v>Sales</v>
      </c>
    </row>
    <row r="350" spans="1:14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t="str">
        <f>VLOOKUP(F350,Departments!$A$1:$C$6,2,0)</f>
        <v>Marketing</v>
      </c>
      <c r="N350" t="str">
        <f>INDEX(Departments!$B$1:$B$6,MATCH(Employees!F350,Departments!$A$1:$A$6,0))</f>
        <v>Marketing</v>
      </c>
    </row>
    <row r="351" spans="1:14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t="str">
        <f>VLOOKUP(F351,Departments!$A$1:$C$6,2,0)</f>
        <v>Sales</v>
      </c>
      <c r="N351" t="str">
        <f>INDEX(Departments!$B$1:$B$6,MATCH(Employees!F351,Departments!$A$1:$A$6,0))</f>
        <v>Sales</v>
      </c>
    </row>
    <row r="352" spans="1:14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t="str">
        <f>VLOOKUP(F352,Departments!$A$1:$C$6,2,0)</f>
        <v>HR</v>
      </c>
      <c r="N352" t="str">
        <f>INDEX(Departments!$B$1:$B$6,MATCH(Employees!F352,Departments!$A$1:$A$6,0))</f>
        <v>HR</v>
      </c>
    </row>
    <row r="353" spans="1:14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t="str">
        <f>VLOOKUP(F353,Departments!$A$1:$C$6,2,0)</f>
        <v>Sales</v>
      </c>
      <c r="N353" t="str">
        <f>INDEX(Departments!$B$1:$B$6,MATCH(Employees!F353,Departments!$A$1:$A$6,0))</f>
        <v>Sales</v>
      </c>
    </row>
    <row r="354" spans="1:14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t="str">
        <f>VLOOKUP(F354,Departments!$A$1:$C$6,2,0)</f>
        <v>HR</v>
      </c>
      <c r="N354" t="str">
        <f>INDEX(Departments!$B$1:$B$6,MATCH(Employees!F354,Departments!$A$1:$A$6,0))</f>
        <v>HR</v>
      </c>
    </row>
    <row r="355" spans="1:14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t="str">
        <f>VLOOKUP(F355,Departments!$A$1:$C$6,2,0)</f>
        <v>IT</v>
      </c>
      <c r="N355" t="str">
        <f>INDEX(Departments!$B$1:$B$6,MATCH(Employees!F355,Departments!$A$1:$A$6,0))</f>
        <v>IT</v>
      </c>
    </row>
    <row r="356" spans="1:14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t="str">
        <f>VLOOKUP(F356,Departments!$A$1:$C$6,2,0)</f>
        <v>Sales</v>
      </c>
      <c r="N356" t="str">
        <f>INDEX(Departments!$B$1:$B$6,MATCH(Employees!F356,Departments!$A$1:$A$6,0))</f>
        <v>Sales</v>
      </c>
    </row>
    <row r="357" spans="1:14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t="str">
        <f>VLOOKUP(F357,Departments!$A$1:$C$6,2,0)</f>
        <v>Marketing</v>
      </c>
      <c r="N357" t="str">
        <f>INDEX(Departments!$B$1:$B$6,MATCH(Employees!F357,Departments!$A$1:$A$6,0))</f>
        <v>Marketing</v>
      </c>
    </row>
    <row r="358" spans="1:14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t="str">
        <f>VLOOKUP(F358,Departments!$A$1:$C$6,2,0)</f>
        <v>Finance</v>
      </c>
      <c r="N358" t="str">
        <f>INDEX(Departments!$B$1:$B$6,MATCH(Employees!F358,Departments!$A$1:$A$6,0))</f>
        <v>Finance</v>
      </c>
    </row>
    <row r="359" spans="1:14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t="str">
        <f>VLOOKUP(F359,Departments!$A$1:$C$6,2,0)</f>
        <v>Sales</v>
      </c>
      <c r="N359" t="str">
        <f>INDEX(Departments!$B$1:$B$6,MATCH(Employees!F359,Departments!$A$1:$A$6,0))</f>
        <v>Sales</v>
      </c>
    </row>
    <row r="360" spans="1:14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t="str">
        <f>VLOOKUP(F360,Departments!$A$1:$C$6,2,0)</f>
        <v>IT</v>
      </c>
      <c r="N360" t="str">
        <f>INDEX(Departments!$B$1:$B$6,MATCH(Employees!F360,Departments!$A$1:$A$6,0))</f>
        <v>IT</v>
      </c>
    </row>
    <row r="361" spans="1:14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t="str">
        <f>VLOOKUP(F361,Departments!$A$1:$C$6,2,0)</f>
        <v>Finance</v>
      </c>
      <c r="N361" t="str">
        <f>INDEX(Departments!$B$1:$B$6,MATCH(Employees!F361,Departments!$A$1:$A$6,0))</f>
        <v>Finance</v>
      </c>
    </row>
    <row r="362" spans="1:14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t="str">
        <f>VLOOKUP(F362,Departments!$A$1:$C$6,2,0)</f>
        <v>Marketing</v>
      </c>
      <c r="N362" t="str">
        <f>INDEX(Departments!$B$1:$B$6,MATCH(Employees!F362,Departments!$A$1:$A$6,0))</f>
        <v>Marketing</v>
      </c>
    </row>
    <row r="363" spans="1:14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t="str">
        <f>VLOOKUP(F363,Departments!$A$1:$C$6,2,0)</f>
        <v>HR</v>
      </c>
      <c r="N363" t="str">
        <f>INDEX(Departments!$B$1:$B$6,MATCH(Employees!F363,Departments!$A$1:$A$6,0))</f>
        <v>HR</v>
      </c>
    </row>
    <row r="364" spans="1:14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t="str">
        <f>VLOOKUP(F364,Departments!$A$1:$C$6,2,0)</f>
        <v>Sales</v>
      </c>
      <c r="N364" t="str">
        <f>INDEX(Departments!$B$1:$B$6,MATCH(Employees!F364,Departments!$A$1:$A$6,0))</f>
        <v>Sales</v>
      </c>
    </row>
    <row r="365" spans="1:14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t="str">
        <f>VLOOKUP(F365,Departments!$A$1:$C$6,2,0)</f>
        <v>Finance</v>
      </c>
      <c r="N365" t="str">
        <f>INDEX(Departments!$B$1:$B$6,MATCH(Employees!F365,Departments!$A$1:$A$6,0))</f>
        <v>Finance</v>
      </c>
    </row>
    <row r="366" spans="1:14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t="str">
        <f>VLOOKUP(F366,Departments!$A$1:$C$6,2,0)</f>
        <v>Finance</v>
      </c>
      <c r="N366" t="str">
        <f>INDEX(Departments!$B$1:$B$6,MATCH(Employees!F366,Departments!$A$1:$A$6,0))</f>
        <v>Finance</v>
      </c>
    </row>
    <row r="367" spans="1:14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t="str">
        <f>VLOOKUP(F367,Departments!$A$1:$C$6,2,0)</f>
        <v>Marketing</v>
      </c>
      <c r="N367" t="str">
        <f>INDEX(Departments!$B$1:$B$6,MATCH(Employees!F367,Departments!$A$1:$A$6,0))</f>
        <v>Marketing</v>
      </c>
    </row>
    <row r="368" spans="1:14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t="str">
        <f>VLOOKUP(F368,Departments!$A$1:$C$6,2,0)</f>
        <v>IT</v>
      </c>
      <c r="N368" t="str">
        <f>INDEX(Departments!$B$1:$B$6,MATCH(Employees!F368,Departments!$A$1:$A$6,0))</f>
        <v>IT</v>
      </c>
    </row>
    <row r="369" spans="1:14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t="str">
        <f>VLOOKUP(F369,Departments!$A$1:$C$6,2,0)</f>
        <v>HR</v>
      </c>
      <c r="N369" t="str">
        <f>INDEX(Departments!$B$1:$B$6,MATCH(Employees!F369,Departments!$A$1:$A$6,0))</f>
        <v>HR</v>
      </c>
    </row>
    <row r="370" spans="1:14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t="str">
        <f>VLOOKUP(F370,Departments!$A$1:$C$6,2,0)</f>
        <v>Finance</v>
      </c>
      <c r="N370" t="str">
        <f>INDEX(Departments!$B$1:$B$6,MATCH(Employees!F370,Departments!$A$1:$A$6,0))</f>
        <v>Finance</v>
      </c>
    </row>
    <row r="371" spans="1:14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t="str">
        <f>VLOOKUP(F371,Departments!$A$1:$C$6,2,0)</f>
        <v>Finance</v>
      </c>
      <c r="N371" t="str">
        <f>INDEX(Departments!$B$1:$B$6,MATCH(Employees!F371,Departments!$A$1:$A$6,0))</f>
        <v>Finance</v>
      </c>
    </row>
    <row r="372" spans="1:14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t="str">
        <f>VLOOKUP(F372,Departments!$A$1:$C$6,2,0)</f>
        <v>Sales</v>
      </c>
      <c r="N372" t="str">
        <f>INDEX(Departments!$B$1:$B$6,MATCH(Employees!F372,Departments!$A$1:$A$6,0))</f>
        <v>Sales</v>
      </c>
    </row>
    <row r="373" spans="1:14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t="str">
        <f>VLOOKUP(F373,Departments!$A$1:$C$6,2,0)</f>
        <v>Sales</v>
      </c>
      <c r="N373" t="str">
        <f>INDEX(Departments!$B$1:$B$6,MATCH(Employees!F373,Departments!$A$1:$A$6,0))</f>
        <v>Sales</v>
      </c>
    </row>
    <row r="374" spans="1:14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t="str">
        <f>VLOOKUP(F374,Departments!$A$1:$C$6,2,0)</f>
        <v>Marketing</v>
      </c>
      <c r="N374" t="str">
        <f>INDEX(Departments!$B$1:$B$6,MATCH(Employees!F374,Departments!$A$1:$A$6,0))</f>
        <v>Marketing</v>
      </c>
    </row>
    <row r="375" spans="1:14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t="str">
        <f>VLOOKUP(F375,Departments!$A$1:$C$6,2,0)</f>
        <v>IT</v>
      </c>
      <c r="N375" t="str">
        <f>INDEX(Departments!$B$1:$B$6,MATCH(Employees!F375,Departments!$A$1:$A$6,0))</f>
        <v>IT</v>
      </c>
    </row>
    <row r="376" spans="1:14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t="str">
        <f>VLOOKUP(F376,Departments!$A$1:$C$6,2,0)</f>
        <v>Marketing</v>
      </c>
      <c r="N376" t="str">
        <f>INDEX(Departments!$B$1:$B$6,MATCH(Employees!F376,Departments!$A$1:$A$6,0))</f>
        <v>Marketing</v>
      </c>
    </row>
    <row r="377" spans="1:14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t="str">
        <f>VLOOKUP(F377,Departments!$A$1:$C$6,2,0)</f>
        <v>Finance</v>
      </c>
      <c r="N377" t="str">
        <f>INDEX(Departments!$B$1:$B$6,MATCH(Employees!F377,Departments!$A$1:$A$6,0))</f>
        <v>Finance</v>
      </c>
    </row>
    <row r="378" spans="1:14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t="str">
        <f>VLOOKUP(F378,Departments!$A$1:$C$6,2,0)</f>
        <v>HR</v>
      </c>
      <c r="N378" t="str">
        <f>INDEX(Departments!$B$1:$B$6,MATCH(Employees!F378,Departments!$A$1:$A$6,0))</f>
        <v>HR</v>
      </c>
    </row>
    <row r="379" spans="1:14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t="str">
        <f>VLOOKUP(F379,Departments!$A$1:$C$6,2,0)</f>
        <v>IT</v>
      </c>
      <c r="N379" t="str">
        <f>INDEX(Departments!$B$1:$B$6,MATCH(Employees!F379,Departments!$A$1:$A$6,0))</f>
        <v>IT</v>
      </c>
    </row>
    <row r="380" spans="1:14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t="str">
        <f>VLOOKUP(F380,Departments!$A$1:$C$6,2,0)</f>
        <v>IT</v>
      </c>
      <c r="N380" t="str">
        <f>INDEX(Departments!$B$1:$B$6,MATCH(Employees!F380,Departments!$A$1:$A$6,0))</f>
        <v>IT</v>
      </c>
    </row>
    <row r="381" spans="1:14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t="str">
        <f>VLOOKUP(F381,Departments!$A$1:$C$6,2,0)</f>
        <v>IT</v>
      </c>
      <c r="N381" t="str">
        <f>INDEX(Departments!$B$1:$B$6,MATCH(Employees!F381,Departments!$A$1:$A$6,0))</f>
        <v>IT</v>
      </c>
    </row>
    <row r="382" spans="1:14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t="str">
        <f>VLOOKUP(F382,Departments!$A$1:$C$6,2,0)</f>
        <v>Sales</v>
      </c>
      <c r="N382" t="str">
        <f>INDEX(Departments!$B$1:$B$6,MATCH(Employees!F382,Departments!$A$1:$A$6,0))</f>
        <v>Sales</v>
      </c>
    </row>
    <row r="383" spans="1:14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t="str">
        <f>VLOOKUP(F383,Departments!$A$1:$C$6,2,0)</f>
        <v>IT</v>
      </c>
      <c r="N383" t="str">
        <f>INDEX(Departments!$B$1:$B$6,MATCH(Employees!F383,Departments!$A$1:$A$6,0))</f>
        <v>IT</v>
      </c>
    </row>
    <row r="384" spans="1:14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t="str">
        <f>VLOOKUP(F384,Departments!$A$1:$C$6,2,0)</f>
        <v>IT</v>
      </c>
      <c r="N384" t="str">
        <f>INDEX(Departments!$B$1:$B$6,MATCH(Employees!F384,Departments!$A$1:$A$6,0))</f>
        <v>IT</v>
      </c>
    </row>
    <row r="385" spans="1:14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t="str">
        <f>VLOOKUP(F385,Departments!$A$1:$C$6,2,0)</f>
        <v>HR</v>
      </c>
      <c r="N385" t="str">
        <f>INDEX(Departments!$B$1:$B$6,MATCH(Employees!F385,Departments!$A$1:$A$6,0))</f>
        <v>HR</v>
      </c>
    </row>
    <row r="386" spans="1:14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t="str">
        <f>VLOOKUP(F386,Departments!$A$1:$C$6,2,0)</f>
        <v>Sales</v>
      </c>
      <c r="N386" t="str">
        <f>INDEX(Departments!$B$1:$B$6,MATCH(Employees!F386,Departments!$A$1:$A$6,0))</f>
        <v>Sales</v>
      </c>
    </row>
    <row r="387" spans="1:14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t="str">
        <f>VLOOKUP(F387,Departments!$A$1:$C$6,2,0)</f>
        <v>Finance</v>
      </c>
      <c r="N387" t="str">
        <f>INDEX(Departments!$B$1:$B$6,MATCH(Employees!F387,Departments!$A$1:$A$6,0))</f>
        <v>Finance</v>
      </c>
    </row>
    <row r="388" spans="1:14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t="str">
        <f>VLOOKUP(F388,Departments!$A$1:$C$6,2,0)</f>
        <v>Marketing</v>
      </c>
      <c r="N388" t="str">
        <f>INDEX(Departments!$B$1:$B$6,MATCH(Employees!F388,Departments!$A$1:$A$6,0))</f>
        <v>Marketing</v>
      </c>
    </row>
    <row r="389" spans="1:14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t="str">
        <f>VLOOKUP(F389,Departments!$A$1:$C$6,2,0)</f>
        <v>IT</v>
      </c>
      <c r="N389" t="str">
        <f>INDEX(Departments!$B$1:$B$6,MATCH(Employees!F389,Departments!$A$1:$A$6,0))</f>
        <v>IT</v>
      </c>
    </row>
    <row r="390" spans="1:14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t="str">
        <f>VLOOKUP(F390,Departments!$A$1:$C$6,2,0)</f>
        <v>HR</v>
      </c>
      <c r="N390" t="str">
        <f>INDEX(Departments!$B$1:$B$6,MATCH(Employees!F390,Departments!$A$1:$A$6,0))</f>
        <v>HR</v>
      </c>
    </row>
    <row r="391" spans="1:14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t="str">
        <f>VLOOKUP(F391,Departments!$A$1:$C$6,2,0)</f>
        <v>Sales</v>
      </c>
      <c r="N391" t="str">
        <f>INDEX(Departments!$B$1:$B$6,MATCH(Employees!F391,Departments!$A$1:$A$6,0))</f>
        <v>Sales</v>
      </c>
    </row>
    <row r="392" spans="1:14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t="str">
        <f>VLOOKUP(F392,Departments!$A$1:$C$6,2,0)</f>
        <v>Finance</v>
      </c>
      <c r="N392" t="str">
        <f>INDEX(Departments!$B$1:$B$6,MATCH(Employees!F392,Departments!$A$1:$A$6,0))</f>
        <v>Finance</v>
      </c>
    </row>
    <row r="393" spans="1:14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t="str">
        <f>VLOOKUP(F393,Departments!$A$1:$C$6,2,0)</f>
        <v>IT</v>
      </c>
      <c r="N393" t="str">
        <f>INDEX(Departments!$B$1:$B$6,MATCH(Employees!F393,Departments!$A$1:$A$6,0))</f>
        <v>IT</v>
      </c>
    </row>
    <row r="394" spans="1:14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t="str">
        <f>VLOOKUP(F394,Departments!$A$1:$C$6,2,0)</f>
        <v>Finance</v>
      </c>
      <c r="N394" t="str">
        <f>INDEX(Departments!$B$1:$B$6,MATCH(Employees!F394,Departments!$A$1:$A$6,0))</f>
        <v>Finance</v>
      </c>
    </row>
    <row r="395" spans="1:14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t="str">
        <f>VLOOKUP(F395,Departments!$A$1:$C$6,2,0)</f>
        <v>Sales</v>
      </c>
      <c r="N395" t="str">
        <f>INDEX(Departments!$B$1:$B$6,MATCH(Employees!F395,Departments!$A$1:$A$6,0))</f>
        <v>Sales</v>
      </c>
    </row>
    <row r="396" spans="1:14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t="str">
        <f>VLOOKUP(F396,Departments!$A$1:$C$6,2,0)</f>
        <v>Finance</v>
      </c>
      <c r="N396" t="str">
        <f>INDEX(Departments!$B$1:$B$6,MATCH(Employees!F396,Departments!$A$1:$A$6,0))</f>
        <v>Finance</v>
      </c>
    </row>
    <row r="397" spans="1:14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t="str">
        <f>VLOOKUP(F397,Departments!$A$1:$C$6,2,0)</f>
        <v>Finance</v>
      </c>
      <c r="N397" t="str">
        <f>INDEX(Departments!$B$1:$B$6,MATCH(Employees!F397,Departments!$A$1:$A$6,0))</f>
        <v>Finance</v>
      </c>
    </row>
    <row r="398" spans="1:14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t="str">
        <f>VLOOKUP(F398,Departments!$A$1:$C$6,2,0)</f>
        <v>HR</v>
      </c>
      <c r="N398" t="str">
        <f>INDEX(Departments!$B$1:$B$6,MATCH(Employees!F398,Departments!$A$1:$A$6,0))</f>
        <v>HR</v>
      </c>
    </row>
    <row r="399" spans="1:14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t="str">
        <f>VLOOKUP(F399,Departments!$A$1:$C$6,2,0)</f>
        <v>Sales</v>
      </c>
      <c r="N399" t="str">
        <f>INDEX(Departments!$B$1:$B$6,MATCH(Employees!F399,Departments!$A$1:$A$6,0))</f>
        <v>Sales</v>
      </c>
    </row>
    <row r="400" spans="1:14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t="str">
        <f>VLOOKUP(F400,Departments!$A$1:$C$6,2,0)</f>
        <v>Finance</v>
      </c>
      <c r="N400" t="str">
        <f>INDEX(Departments!$B$1:$B$6,MATCH(Employees!F400,Departments!$A$1:$A$6,0))</f>
        <v>Finance</v>
      </c>
    </row>
    <row r="401" spans="1:14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t="str">
        <f>VLOOKUP(F401,Departments!$A$1:$C$6,2,0)</f>
        <v>HR</v>
      </c>
      <c r="N401" t="str">
        <f>INDEX(Departments!$B$1:$B$6,MATCH(Employees!F401,Departments!$A$1:$A$6,0))</f>
        <v>HR</v>
      </c>
    </row>
    <row r="402" spans="1:14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t="str">
        <f>VLOOKUP(F402,Departments!$A$1:$C$6,2,0)</f>
        <v>Finance</v>
      </c>
      <c r="N402" t="str">
        <f>INDEX(Departments!$B$1:$B$6,MATCH(Employees!F402,Departments!$A$1:$A$6,0))</f>
        <v>Finance</v>
      </c>
    </row>
    <row r="403" spans="1:14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t="str">
        <f>VLOOKUP(F403,Departments!$A$1:$C$6,2,0)</f>
        <v>HR</v>
      </c>
      <c r="N403" t="str">
        <f>INDEX(Departments!$B$1:$B$6,MATCH(Employees!F403,Departments!$A$1:$A$6,0))</f>
        <v>HR</v>
      </c>
    </row>
    <row r="404" spans="1:14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t="str">
        <f>VLOOKUP(F404,Departments!$A$1:$C$6,2,0)</f>
        <v>Sales</v>
      </c>
      <c r="N404" t="str">
        <f>INDEX(Departments!$B$1:$B$6,MATCH(Employees!F404,Departments!$A$1:$A$6,0))</f>
        <v>Sales</v>
      </c>
    </row>
    <row r="405" spans="1:14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t="str">
        <f>VLOOKUP(F405,Departments!$A$1:$C$6,2,0)</f>
        <v>HR</v>
      </c>
      <c r="N405" t="str">
        <f>INDEX(Departments!$B$1:$B$6,MATCH(Employees!F405,Departments!$A$1:$A$6,0))</f>
        <v>HR</v>
      </c>
    </row>
    <row r="406" spans="1:14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t="str">
        <f>VLOOKUP(F406,Departments!$A$1:$C$6,2,0)</f>
        <v>Finance</v>
      </c>
      <c r="N406" t="str">
        <f>INDEX(Departments!$B$1:$B$6,MATCH(Employees!F406,Departments!$A$1:$A$6,0))</f>
        <v>Finance</v>
      </c>
    </row>
    <row r="407" spans="1:14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t="str">
        <f>VLOOKUP(F407,Departments!$A$1:$C$6,2,0)</f>
        <v>Sales</v>
      </c>
      <c r="N407" t="str">
        <f>INDEX(Departments!$B$1:$B$6,MATCH(Employees!F407,Departments!$A$1:$A$6,0))</f>
        <v>Sales</v>
      </c>
    </row>
    <row r="408" spans="1:14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t="str">
        <f>VLOOKUP(F408,Departments!$A$1:$C$6,2,0)</f>
        <v>Marketing</v>
      </c>
      <c r="N408" t="str">
        <f>INDEX(Departments!$B$1:$B$6,MATCH(Employees!F408,Departments!$A$1:$A$6,0))</f>
        <v>Marketing</v>
      </c>
    </row>
    <row r="409" spans="1:14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t="str">
        <f>VLOOKUP(F409,Departments!$A$1:$C$6,2,0)</f>
        <v>Marketing</v>
      </c>
      <c r="N409" t="str">
        <f>INDEX(Departments!$B$1:$B$6,MATCH(Employees!F409,Departments!$A$1:$A$6,0))</f>
        <v>Marketing</v>
      </c>
    </row>
    <row r="410" spans="1:14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t="str">
        <f>VLOOKUP(F410,Departments!$A$1:$C$6,2,0)</f>
        <v>IT</v>
      </c>
      <c r="N410" t="str">
        <f>INDEX(Departments!$B$1:$B$6,MATCH(Employees!F410,Departments!$A$1:$A$6,0))</f>
        <v>IT</v>
      </c>
    </row>
    <row r="411" spans="1:14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t="str">
        <f>VLOOKUP(F411,Departments!$A$1:$C$6,2,0)</f>
        <v>Finance</v>
      </c>
      <c r="N411" t="str">
        <f>INDEX(Departments!$B$1:$B$6,MATCH(Employees!F411,Departments!$A$1:$A$6,0))</f>
        <v>Finance</v>
      </c>
    </row>
    <row r="412" spans="1:14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t="str">
        <f>VLOOKUP(F412,Departments!$A$1:$C$6,2,0)</f>
        <v>Finance</v>
      </c>
      <c r="N412" t="str">
        <f>INDEX(Departments!$B$1:$B$6,MATCH(Employees!F412,Departments!$A$1:$A$6,0))</f>
        <v>Finance</v>
      </c>
    </row>
    <row r="413" spans="1:14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t="str">
        <f>VLOOKUP(F413,Departments!$A$1:$C$6,2,0)</f>
        <v>IT</v>
      </c>
      <c r="N413" t="str">
        <f>INDEX(Departments!$B$1:$B$6,MATCH(Employees!F413,Departments!$A$1:$A$6,0))</f>
        <v>IT</v>
      </c>
    </row>
    <row r="414" spans="1:14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t="str">
        <f>VLOOKUP(F414,Departments!$A$1:$C$6,2,0)</f>
        <v>IT</v>
      </c>
      <c r="N414" t="str">
        <f>INDEX(Departments!$B$1:$B$6,MATCH(Employees!F414,Departments!$A$1:$A$6,0))</f>
        <v>IT</v>
      </c>
    </row>
    <row r="415" spans="1:14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t="str">
        <f>VLOOKUP(F415,Departments!$A$1:$C$6,2,0)</f>
        <v>Finance</v>
      </c>
      <c r="N415" t="str">
        <f>INDEX(Departments!$B$1:$B$6,MATCH(Employees!F415,Departments!$A$1:$A$6,0))</f>
        <v>Finance</v>
      </c>
    </row>
    <row r="416" spans="1:14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t="str">
        <f>VLOOKUP(F416,Departments!$A$1:$C$6,2,0)</f>
        <v>Marketing</v>
      </c>
      <c r="N416" t="str">
        <f>INDEX(Departments!$B$1:$B$6,MATCH(Employees!F416,Departments!$A$1:$A$6,0))</f>
        <v>Marketing</v>
      </c>
    </row>
    <row r="417" spans="1:14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t="str">
        <f>VLOOKUP(F417,Departments!$A$1:$C$6,2,0)</f>
        <v>Sales</v>
      </c>
      <c r="N417" t="str">
        <f>INDEX(Departments!$B$1:$B$6,MATCH(Employees!F417,Departments!$A$1:$A$6,0))</f>
        <v>Sales</v>
      </c>
    </row>
    <row r="418" spans="1:14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t="str">
        <f>VLOOKUP(F418,Departments!$A$1:$C$6,2,0)</f>
        <v>HR</v>
      </c>
      <c r="N418" t="str">
        <f>INDEX(Departments!$B$1:$B$6,MATCH(Employees!F418,Departments!$A$1:$A$6,0))</f>
        <v>HR</v>
      </c>
    </row>
    <row r="419" spans="1:14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t="str">
        <f>VLOOKUP(F419,Departments!$A$1:$C$6,2,0)</f>
        <v>Marketing</v>
      </c>
      <c r="N419" t="str">
        <f>INDEX(Departments!$B$1:$B$6,MATCH(Employees!F419,Departments!$A$1:$A$6,0))</f>
        <v>Marketing</v>
      </c>
    </row>
    <row r="420" spans="1:14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t="str">
        <f>VLOOKUP(F420,Departments!$A$1:$C$6,2,0)</f>
        <v>IT</v>
      </c>
      <c r="N420" t="str">
        <f>INDEX(Departments!$B$1:$B$6,MATCH(Employees!F420,Departments!$A$1:$A$6,0))</f>
        <v>IT</v>
      </c>
    </row>
    <row r="421" spans="1:14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t="str">
        <f>VLOOKUP(F421,Departments!$A$1:$C$6,2,0)</f>
        <v>Marketing</v>
      </c>
      <c r="N421" t="str">
        <f>INDEX(Departments!$B$1:$B$6,MATCH(Employees!F421,Departments!$A$1:$A$6,0))</f>
        <v>Marketing</v>
      </c>
    </row>
    <row r="422" spans="1:14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t="str">
        <f>VLOOKUP(F422,Departments!$A$1:$C$6,2,0)</f>
        <v>IT</v>
      </c>
      <c r="N422" t="str">
        <f>INDEX(Departments!$B$1:$B$6,MATCH(Employees!F422,Departments!$A$1:$A$6,0))</f>
        <v>IT</v>
      </c>
    </row>
    <row r="423" spans="1:14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t="str">
        <f>VLOOKUP(F423,Departments!$A$1:$C$6,2,0)</f>
        <v>IT</v>
      </c>
      <c r="N423" t="str">
        <f>INDEX(Departments!$B$1:$B$6,MATCH(Employees!F423,Departments!$A$1:$A$6,0))</f>
        <v>IT</v>
      </c>
    </row>
    <row r="424" spans="1:14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t="str">
        <f>VLOOKUP(F424,Departments!$A$1:$C$6,2,0)</f>
        <v>Sales</v>
      </c>
      <c r="N424" t="str">
        <f>INDEX(Departments!$B$1:$B$6,MATCH(Employees!F424,Departments!$A$1:$A$6,0))</f>
        <v>Sales</v>
      </c>
    </row>
    <row r="425" spans="1:14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t="str">
        <f>VLOOKUP(F425,Departments!$A$1:$C$6,2,0)</f>
        <v>Sales</v>
      </c>
      <c r="N425" t="str">
        <f>INDEX(Departments!$B$1:$B$6,MATCH(Employees!F425,Departments!$A$1:$A$6,0))</f>
        <v>Sales</v>
      </c>
    </row>
    <row r="426" spans="1:14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t="str">
        <f>VLOOKUP(F426,Departments!$A$1:$C$6,2,0)</f>
        <v>Finance</v>
      </c>
      <c r="N426" t="str">
        <f>INDEX(Departments!$B$1:$B$6,MATCH(Employees!F426,Departments!$A$1:$A$6,0))</f>
        <v>Finance</v>
      </c>
    </row>
    <row r="427" spans="1:14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t="str">
        <f>VLOOKUP(F427,Departments!$A$1:$C$6,2,0)</f>
        <v>IT</v>
      </c>
      <c r="N427" t="str">
        <f>INDEX(Departments!$B$1:$B$6,MATCH(Employees!F427,Departments!$A$1:$A$6,0))</f>
        <v>IT</v>
      </c>
    </row>
    <row r="428" spans="1:14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t="str">
        <f>VLOOKUP(F428,Departments!$A$1:$C$6,2,0)</f>
        <v>IT</v>
      </c>
      <c r="N428" t="str">
        <f>INDEX(Departments!$B$1:$B$6,MATCH(Employees!F428,Departments!$A$1:$A$6,0))</f>
        <v>IT</v>
      </c>
    </row>
    <row r="429" spans="1:14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t="str">
        <f>VLOOKUP(F429,Departments!$A$1:$C$6,2,0)</f>
        <v>HR</v>
      </c>
      <c r="N429" t="str">
        <f>INDEX(Departments!$B$1:$B$6,MATCH(Employees!F429,Departments!$A$1:$A$6,0))</f>
        <v>HR</v>
      </c>
    </row>
    <row r="430" spans="1:14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t="str">
        <f>VLOOKUP(F430,Departments!$A$1:$C$6,2,0)</f>
        <v>HR</v>
      </c>
      <c r="N430" t="str">
        <f>INDEX(Departments!$B$1:$B$6,MATCH(Employees!F430,Departments!$A$1:$A$6,0))</f>
        <v>HR</v>
      </c>
    </row>
    <row r="431" spans="1:14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t="str">
        <f>VLOOKUP(F431,Departments!$A$1:$C$6,2,0)</f>
        <v>Finance</v>
      </c>
      <c r="N431" t="str">
        <f>INDEX(Departments!$B$1:$B$6,MATCH(Employees!F431,Departments!$A$1:$A$6,0))</f>
        <v>Finance</v>
      </c>
    </row>
    <row r="432" spans="1:14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t="str">
        <f>VLOOKUP(F432,Departments!$A$1:$C$6,2,0)</f>
        <v>Marketing</v>
      </c>
      <c r="N432" t="str">
        <f>INDEX(Departments!$B$1:$B$6,MATCH(Employees!F432,Departments!$A$1:$A$6,0))</f>
        <v>Marketing</v>
      </c>
    </row>
    <row r="433" spans="1:14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t="str">
        <f>VLOOKUP(F433,Departments!$A$1:$C$6,2,0)</f>
        <v>Finance</v>
      </c>
      <c r="N433" t="str">
        <f>INDEX(Departments!$B$1:$B$6,MATCH(Employees!F433,Departments!$A$1:$A$6,0))</f>
        <v>Finance</v>
      </c>
    </row>
    <row r="434" spans="1:14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t="str">
        <f>VLOOKUP(F434,Departments!$A$1:$C$6,2,0)</f>
        <v>Marketing</v>
      </c>
      <c r="N434" t="str">
        <f>INDEX(Departments!$B$1:$B$6,MATCH(Employees!F434,Departments!$A$1:$A$6,0))</f>
        <v>Marketing</v>
      </c>
    </row>
    <row r="435" spans="1:14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t="str">
        <f>VLOOKUP(F435,Departments!$A$1:$C$6,2,0)</f>
        <v>HR</v>
      </c>
      <c r="N435" t="str">
        <f>INDEX(Departments!$B$1:$B$6,MATCH(Employees!F435,Departments!$A$1:$A$6,0))</f>
        <v>HR</v>
      </c>
    </row>
    <row r="436" spans="1:14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t="str">
        <f>VLOOKUP(F436,Departments!$A$1:$C$6,2,0)</f>
        <v>HR</v>
      </c>
      <c r="N436" t="str">
        <f>INDEX(Departments!$B$1:$B$6,MATCH(Employees!F436,Departments!$A$1:$A$6,0))</f>
        <v>HR</v>
      </c>
    </row>
    <row r="437" spans="1:14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t="str">
        <f>VLOOKUP(F437,Departments!$A$1:$C$6,2,0)</f>
        <v>IT</v>
      </c>
      <c r="N437" t="str">
        <f>INDEX(Departments!$B$1:$B$6,MATCH(Employees!F437,Departments!$A$1:$A$6,0))</f>
        <v>IT</v>
      </c>
    </row>
    <row r="438" spans="1:14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t="str">
        <f>VLOOKUP(F438,Departments!$A$1:$C$6,2,0)</f>
        <v>Marketing</v>
      </c>
      <c r="N438" t="str">
        <f>INDEX(Departments!$B$1:$B$6,MATCH(Employees!F438,Departments!$A$1:$A$6,0))</f>
        <v>Marketing</v>
      </c>
    </row>
    <row r="439" spans="1:14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t="str">
        <f>VLOOKUP(F439,Departments!$A$1:$C$6,2,0)</f>
        <v>Marketing</v>
      </c>
      <c r="N439" t="str">
        <f>INDEX(Departments!$B$1:$B$6,MATCH(Employees!F439,Departments!$A$1:$A$6,0))</f>
        <v>Marketing</v>
      </c>
    </row>
    <row r="440" spans="1:14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t="str">
        <f>VLOOKUP(F440,Departments!$A$1:$C$6,2,0)</f>
        <v>Marketing</v>
      </c>
      <c r="N440" t="str">
        <f>INDEX(Departments!$B$1:$B$6,MATCH(Employees!F440,Departments!$A$1:$A$6,0))</f>
        <v>Marketing</v>
      </c>
    </row>
    <row r="441" spans="1:14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t="str">
        <f>VLOOKUP(F441,Departments!$A$1:$C$6,2,0)</f>
        <v>HR</v>
      </c>
      <c r="N441" t="str">
        <f>INDEX(Departments!$B$1:$B$6,MATCH(Employees!F441,Departments!$A$1:$A$6,0))</f>
        <v>HR</v>
      </c>
    </row>
    <row r="442" spans="1:14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t="str">
        <f>VLOOKUP(F442,Departments!$A$1:$C$6,2,0)</f>
        <v>Marketing</v>
      </c>
      <c r="N442" t="str">
        <f>INDEX(Departments!$B$1:$B$6,MATCH(Employees!F442,Departments!$A$1:$A$6,0))</f>
        <v>Marketing</v>
      </c>
    </row>
    <row r="443" spans="1:14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t="str">
        <f>VLOOKUP(F443,Departments!$A$1:$C$6,2,0)</f>
        <v>Sales</v>
      </c>
      <c r="N443" t="str">
        <f>INDEX(Departments!$B$1:$B$6,MATCH(Employees!F443,Departments!$A$1:$A$6,0))</f>
        <v>Sales</v>
      </c>
    </row>
    <row r="444" spans="1:14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t="str">
        <f>VLOOKUP(F444,Departments!$A$1:$C$6,2,0)</f>
        <v>HR</v>
      </c>
      <c r="N444" t="str">
        <f>INDEX(Departments!$B$1:$B$6,MATCH(Employees!F444,Departments!$A$1:$A$6,0))</f>
        <v>HR</v>
      </c>
    </row>
    <row r="445" spans="1:14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t="str">
        <f>VLOOKUP(F445,Departments!$A$1:$C$6,2,0)</f>
        <v>HR</v>
      </c>
      <c r="N445" t="str">
        <f>INDEX(Departments!$B$1:$B$6,MATCH(Employees!F445,Departments!$A$1:$A$6,0))</f>
        <v>HR</v>
      </c>
    </row>
    <row r="446" spans="1:14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t="str">
        <f>VLOOKUP(F446,Departments!$A$1:$C$6,2,0)</f>
        <v>Sales</v>
      </c>
      <c r="N446" t="str">
        <f>INDEX(Departments!$B$1:$B$6,MATCH(Employees!F446,Departments!$A$1:$A$6,0))</f>
        <v>Sales</v>
      </c>
    </row>
    <row r="447" spans="1:14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t="str">
        <f>VLOOKUP(F447,Departments!$A$1:$C$6,2,0)</f>
        <v>IT</v>
      </c>
      <c r="N447" t="str">
        <f>INDEX(Departments!$B$1:$B$6,MATCH(Employees!F447,Departments!$A$1:$A$6,0))</f>
        <v>IT</v>
      </c>
    </row>
    <row r="448" spans="1:14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t="str">
        <f>VLOOKUP(F448,Departments!$A$1:$C$6,2,0)</f>
        <v>Finance</v>
      </c>
      <c r="N448" t="str">
        <f>INDEX(Departments!$B$1:$B$6,MATCH(Employees!F448,Departments!$A$1:$A$6,0))</f>
        <v>Finance</v>
      </c>
    </row>
    <row r="449" spans="1:14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t="str">
        <f>VLOOKUP(F449,Departments!$A$1:$C$6,2,0)</f>
        <v>HR</v>
      </c>
      <c r="N449" t="str">
        <f>INDEX(Departments!$B$1:$B$6,MATCH(Employees!F449,Departments!$A$1:$A$6,0))</f>
        <v>HR</v>
      </c>
    </row>
    <row r="450" spans="1:14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t="str">
        <f>VLOOKUP(F450,Departments!$A$1:$C$6,2,0)</f>
        <v>Finance</v>
      </c>
      <c r="N450" t="str">
        <f>INDEX(Departments!$B$1:$B$6,MATCH(Employees!F450,Departments!$A$1:$A$6,0))</f>
        <v>Finance</v>
      </c>
    </row>
    <row r="451" spans="1:14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t="str">
        <f>VLOOKUP(F451,Departments!$A$1:$C$6,2,0)</f>
        <v>Sales</v>
      </c>
      <c r="N451" t="str">
        <f>INDEX(Departments!$B$1:$B$6,MATCH(Employees!F451,Departments!$A$1:$A$6,0))</f>
        <v>Sales</v>
      </c>
    </row>
    <row r="452" spans="1:14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t="str">
        <f>VLOOKUP(F452,Departments!$A$1:$C$6,2,0)</f>
        <v>Finance</v>
      </c>
      <c r="N452" t="str">
        <f>INDEX(Departments!$B$1:$B$6,MATCH(Employees!F452,Departments!$A$1:$A$6,0))</f>
        <v>Finance</v>
      </c>
    </row>
    <row r="453" spans="1:14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t="str">
        <f>VLOOKUP(F453,Departments!$A$1:$C$6,2,0)</f>
        <v>Finance</v>
      </c>
      <c r="N453" t="str">
        <f>INDEX(Departments!$B$1:$B$6,MATCH(Employees!F453,Departments!$A$1:$A$6,0))</f>
        <v>Finance</v>
      </c>
    </row>
    <row r="454" spans="1:14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t="str">
        <f>VLOOKUP(F454,Departments!$A$1:$C$6,2,0)</f>
        <v>Finance</v>
      </c>
      <c r="N454" t="str">
        <f>INDEX(Departments!$B$1:$B$6,MATCH(Employees!F454,Departments!$A$1:$A$6,0))</f>
        <v>Finance</v>
      </c>
    </row>
    <row r="455" spans="1:14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t="str">
        <f>VLOOKUP(F455,Departments!$A$1:$C$6,2,0)</f>
        <v>Marketing</v>
      </c>
      <c r="N455" t="str">
        <f>INDEX(Departments!$B$1:$B$6,MATCH(Employees!F455,Departments!$A$1:$A$6,0))</f>
        <v>Marketing</v>
      </c>
    </row>
    <row r="456" spans="1:14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t="str">
        <f>VLOOKUP(F456,Departments!$A$1:$C$6,2,0)</f>
        <v>IT</v>
      </c>
      <c r="N456" t="str">
        <f>INDEX(Departments!$B$1:$B$6,MATCH(Employees!F456,Departments!$A$1:$A$6,0))</f>
        <v>IT</v>
      </c>
    </row>
    <row r="457" spans="1:14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t="str">
        <f>VLOOKUP(F457,Departments!$A$1:$C$6,2,0)</f>
        <v>Marketing</v>
      </c>
      <c r="N457" t="str">
        <f>INDEX(Departments!$B$1:$B$6,MATCH(Employees!F457,Departments!$A$1:$A$6,0))</f>
        <v>Marketing</v>
      </c>
    </row>
    <row r="458" spans="1:14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t="str">
        <f>VLOOKUP(F458,Departments!$A$1:$C$6,2,0)</f>
        <v>HR</v>
      </c>
      <c r="N458" t="str">
        <f>INDEX(Departments!$B$1:$B$6,MATCH(Employees!F458,Departments!$A$1:$A$6,0))</f>
        <v>HR</v>
      </c>
    </row>
    <row r="459" spans="1:14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t="str">
        <f>VLOOKUP(F459,Departments!$A$1:$C$6,2,0)</f>
        <v>HR</v>
      </c>
      <c r="N459" t="str">
        <f>INDEX(Departments!$B$1:$B$6,MATCH(Employees!F459,Departments!$A$1:$A$6,0))</f>
        <v>HR</v>
      </c>
    </row>
    <row r="460" spans="1:14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t="str">
        <f>VLOOKUP(F460,Departments!$A$1:$C$6,2,0)</f>
        <v>Finance</v>
      </c>
      <c r="N460" t="str">
        <f>INDEX(Departments!$B$1:$B$6,MATCH(Employees!F460,Departments!$A$1:$A$6,0))</f>
        <v>Finance</v>
      </c>
    </row>
    <row r="461" spans="1:14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t="str">
        <f>VLOOKUP(F461,Departments!$A$1:$C$6,2,0)</f>
        <v>Sales</v>
      </c>
      <c r="N461" t="str">
        <f>INDEX(Departments!$B$1:$B$6,MATCH(Employees!F461,Departments!$A$1:$A$6,0))</f>
        <v>Sales</v>
      </c>
    </row>
    <row r="462" spans="1:14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t="str">
        <f>VLOOKUP(F462,Departments!$A$1:$C$6,2,0)</f>
        <v>IT</v>
      </c>
      <c r="N462" t="str">
        <f>INDEX(Departments!$B$1:$B$6,MATCH(Employees!F462,Departments!$A$1:$A$6,0))</f>
        <v>IT</v>
      </c>
    </row>
    <row r="463" spans="1:14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t="str">
        <f>VLOOKUP(F463,Departments!$A$1:$C$6,2,0)</f>
        <v>Marketing</v>
      </c>
      <c r="N463" t="str">
        <f>INDEX(Departments!$B$1:$B$6,MATCH(Employees!F463,Departments!$A$1:$A$6,0))</f>
        <v>Marketing</v>
      </c>
    </row>
    <row r="464" spans="1:14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t="str">
        <f>VLOOKUP(F464,Departments!$A$1:$C$6,2,0)</f>
        <v>Sales</v>
      </c>
      <c r="N464" t="str">
        <f>INDEX(Departments!$B$1:$B$6,MATCH(Employees!F464,Departments!$A$1:$A$6,0))</f>
        <v>Sales</v>
      </c>
    </row>
    <row r="465" spans="1:14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t="str">
        <f>VLOOKUP(F465,Departments!$A$1:$C$6,2,0)</f>
        <v>HR</v>
      </c>
      <c r="N465" t="str">
        <f>INDEX(Departments!$B$1:$B$6,MATCH(Employees!F465,Departments!$A$1:$A$6,0))</f>
        <v>HR</v>
      </c>
    </row>
    <row r="466" spans="1:14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t="str">
        <f>VLOOKUP(F466,Departments!$A$1:$C$6,2,0)</f>
        <v>Finance</v>
      </c>
      <c r="N466" t="str">
        <f>INDEX(Departments!$B$1:$B$6,MATCH(Employees!F466,Departments!$A$1:$A$6,0))</f>
        <v>Finance</v>
      </c>
    </row>
    <row r="467" spans="1:14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t="str">
        <f>VLOOKUP(F467,Departments!$A$1:$C$6,2,0)</f>
        <v>HR</v>
      </c>
      <c r="N467" t="str">
        <f>INDEX(Departments!$B$1:$B$6,MATCH(Employees!F467,Departments!$A$1:$A$6,0))</f>
        <v>HR</v>
      </c>
    </row>
    <row r="468" spans="1:14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t="str">
        <f>VLOOKUP(F468,Departments!$A$1:$C$6,2,0)</f>
        <v>Finance</v>
      </c>
      <c r="N468" t="str">
        <f>INDEX(Departments!$B$1:$B$6,MATCH(Employees!F468,Departments!$A$1:$A$6,0))</f>
        <v>Finance</v>
      </c>
    </row>
    <row r="469" spans="1:14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t="str">
        <f>VLOOKUP(F469,Departments!$A$1:$C$6,2,0)</f>
        <v>HR</v>
      </c>
      <c r="N469" t="str">
        <f>INDEX(Departments!$B$1:$B$6,MATCH(Employees!F469,Departments!$A$1:$A$6,0))</f>
        <v>HR</v>
      </c>
    </row>
    <row r="470" spans="1:14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t="str">
        <f>VLOOKUP(F470,Departments!$A$1:$C$6,2,0)</f>
        <v>IT</v>
      </c>
      <c r="N470" t="str">
        <f>INDEX(Departments!$B$1:$B$6,MATCH(Employees!F470,Departments!$A$1:$A$6,0))</f>
        <v>IT</v>
      </c>
    </row>
    <row r="471" spans="1:14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t="str">
        <f>VLOOKUP(F471,Departments!$A$1:$C$6,2,0)</f>
        <v>Finance</v>
      </c>
      <c r="N471" t="str">
        <f>INDEX(Departments!$B$1:$B$6,MATCH(Employees!F471,Departments!$A$1:$A$6,0))</f>
        <v>Finance</v>
      </c>
    </row>
    <row r="472" spans="1:14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t="str">
        <f>VLOOKUP(F472,Departments!$A$1:$C$6,2,0)</f>
        <v>Marketing</v>
      </c>
      <c r="N472" t="str">
        <f>INDEX(Departments!$B$1:$B$6,MATCH(Employees!F472,Departments!$A$1:$A$6,0))</f>
        <v>Marketing</v>
      </c>
    </row>
    <row r="473" spans="1:14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t="str">
        <f>VLOOKUP(F473,Departments!$A$1:$C$6,2,0)</f>
        <v>Finance</v>
      </c>
      <c r="N473" t="str">
        <f>INDEX(Departments!$B$1:$B$6,MATCH(Employees!F473,Departments!$A$1:$A$6,0))</f>
        <v>Finance</v>
      </c>
    </row>
    <row r="474" spans="1:14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t="str">
        <f>VLOOKUP(F474,Departments!$A$1:$C$6,2,0)</f>
        <v>Finance</v>
      </c>
      <c r="N474" t="str">
        <f>INDEX(Departments!$B$1:$B$6,MATCH(Employees!F474,Departments!$A$1:$A$6,0))</f>
        <v>Finance</v>
      </c>
    </row>
    <row r="475" spans="1:14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t="str">
        <f>VLOOKUP(F475,Departments!$A$1:$C$6,2,0)</f>
        <v>HR</v>
      </c>
      <c r="N475" t="str">
        <f>INDEX(Departments!$B$1:$B$6,MATCH(Employees!F475,Departments!$A$1:$A$6,0))</f>
        <v>HR</v>
      </c>
    </row>
    <row r="476" spans="1:14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t="str">
        <f>VLOOKUP(F476,Departments!$A$1:$C$6,2,0)</f>
        <v>Sales</v>
      </c>
      <c r="N476" t="str">
        <f>INDEX(Departments!$B$1:$B$6,MATCH(Employees!F476,Departments!$A$1:$A$6,0))</f>
        <v>Sales</v>
      </c>
    </row>
    <row r="477" spans="1:14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t="str">
        <f>VLOOKUP(F477,Departments!$A$1:$C$6,2,0)</f>
        <v>Sales</v>
      </c>
      <c r="N477" t="str">
        <f>INDEX(Departments!$B$1:$B$6,MATCH(Employees!F477,Departments!$A$1:$A$6,0))</f>
        <v>Sales</v>
      </c>
    </row>
    <row r="478" spans="1:14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t="str">
        <f>VLOOKUP(F478,Departments!$A$1:$C$6,2,0)</f>
        <v>Sales</v>
      </c>
      <c r="N478" t="str">
        <f>INDEX(Departments!$B$1:$B$6,MATCH(Employees!F478,Departments!$A$1:$A$6,0))</f>
        <v>Sales</v>
      </c>
    </row>
    <row r="479" spans="1:14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t="str">
        <f>VLOOKUP(F479,Departments!$A$1:$C$6,2,0)</f>
        <v>Finance</v>
      </c>
      <c r="N479" t="str">
        <f>INDEX(Departments!$B$1:$B$6,MATCH(Employees!F479,Departments!$A$1:$A$6,0))</f>
        <v>Finance</v>
      </c>
    </row>
    <row r="480" spans="1:14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t="str">
        <f>VLOOKUP(F480,Departments!$A$1:$C$6,2,0)</f>
        <v>Sales</v>
      </c>
      <c r="N480" t="str">
        <f>INDEX(Departments!$B$1:$B$6,MATCH(Employees!F480,Departments!$A$1:$A$6,0))</f>
        <v>Sales</v>
      </c>
    </row>
    <row r="481" spans="1:14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t="str">
        <f>VLOOKUP(F481,Departments!$A$1:$C$6,2,0)</f>
        <v>Marketing</v>
      </c>
      <c r="N481" t="str">
        <f>INDEX(Departments!$B$1:$B$6,MATCH(Employees!F481,Departments!$A$1:$A$6,0))</f>
        <v>Marketing</v>
      </c>
    </row>
    <row r="482" spans="1:14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t="str">
        <f>VLOOKUP(F482,Departments!$A$1:$C$6,2,0)</f>
        <v>Marketing</v>
      </c>
      <c r="N482" t="str">
        <f>INDEX(Departments!$B$1:$B$6,MATCH(Employees!F482,Departments!$A$1:$A$6,0))</f>
        <v>Marketing</v>
      </c>
    </row>
    <row r="483" spans="1:14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t="str">
        <f>VLOOKUP(F483,Departments!$A$1:$C$6,2,0)</f>
        <v>Marketing</v>
      </c>
      <c r="N483" t="str">
        <f>INDEX(Departments!$B$1:$B$6,MATCH(Employees!F483,Departments!$A$1:$A$6,0))</f>
        <v>Marketing</v>
      </c>
    </row>
    <row r="484" spans="1:14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t="str">
        <f>VLOOKUP(F484,Departments!$A$1:$C$6,2,0)</f>
        <v>Sales</v>
      </c>
      <c r="N484" t="str">
        <f>INDEX(Departments!$B$1:$B$6,MATCH(Employees!F484,Departments!$A$1:$A$6,0))</f>
        <v>Sales</v>
      </c>
    </row>
    <row r="485" spans="1:14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t="str">
        <f>VLOOKUP(F485,Departments!$A$1:$C$6,2,0)</f>
        <v>IT</v>
      </c>
      <c r="N485" t="str">
        <f>INDEX(Departments!$B$1:$B$6,MATCH(Employees!F485,Departments!$A$1:$A$6,0))</f>
        <v>IT</v>
      </c>
    </row>
    <row r="486" spans="1:14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t="str">
        <f>VLOOKUP(F486,Departments!$A$1:$C$6,2,0)</f>
        <v>IT</v>
      </c>
      <c r="N486" t="str">
        <f>INDEX(Departments!$B$1:$B$6,MATCH(Employees!F486,Departments!$A$1:$A$6,0))</f>
        <v>IT</v>
      </c>
    </row>
    <row r="487" spans="1:14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t="str">
        <f>VLOOKUP(F487,Departments!$A$1:$C$6,2,0)</f>
        <v>IT</v>
      </c>
      <c r="N487" t="str">
        <f>INDEX(Departments!$B$1:$B$6,MATCH(Employees!F487,Departments!$A$1:$A$6,0))</f>
        <v>IT</v>
      </c>
    </row>
    <row r="488" spans="1:14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t="str">
        <f>VLOOKUP(F488,Departments!$A$1:$C$6,2,0)</f>
        <v>HR</v>
      </c>
      <c r="N488" t="str">
        <f>INDEX(Departments!$B$1:$B$6,MATCH(Employees!F488,Departments!$A$1:$A$6,0))</f>
        <v>HR</v>
      </c>
    </row>
    <row r="489" spans="1:14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t="str">
        <f>VLOOKUP(F489,Departments!$A$1:$C$6,2,0)</f>
        <v>IT</v>
      </c>
      <c r="N489" t="str">
        <f>INDEX(Departments!$B$1:$B$6,MATCH(Employees!F489,Departments!$A$1:$A$6,0))</f>
        <v>IT</v>
      </c>
    </row>
    <row r="490" spans="1:14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t="str">
        <f>VLOOKUP(F490,Departments!$A$1:$C$6,2,0)</f>
        <v>Marketing</v>
      </c>
      <c r="N490" t="str">
        <f>INDEX(Departments!$B$1:$B$6,MATCH(Employees!F490,Departments!$A$1:$A$6,0))</f>
        <v>Marketing</v>
      </c>
    </row>
    <row r="491" spans="1:14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t="str">
        <f>VLOOKUP(F491,Departments!$A$1:$C$6,2,0)</f>
        <v>Finance</v>
      </c>
      <c r="N491" t="str">
        <f>INDEX(Departments!$B$1:$B$6,MATCH(Employees!F491,Departments!$A$1:$A$6,0))</f>
        <v>Finance</v>
      </c>
    </row>
    <row r="492" spans="1:14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t="str">
        <f>VLOOKUP(F492,Departments!$A$1:$C$6,2,0)</f>
        <v>Finance</v>
      </c>
      <c r="N492" t="str">
        <f>INDEX(Departments!$B$1:$B$6,MATCH(Employees!F492,Departments!$A$1:$A$6,0))</f>
        <v>Finance</v>
      </c>
    </row>
    <row r="493" spans="1:14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t="str">
        <f>VLOOKUP(F493,Departments!$A$1:$C$6,2,0)</f>
        <v>HR</v>
      </c>
      <c r="N493" t="str">
        <f>INDEX(Departments!$B$1:$B$6,MATCH(Employees!F493,Departments!$A$1:$A$6,0))</f>
        <v>HR</v>
      </c>
    </row>
    <row r="494" spans="1:14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t="str">
        <f>VLOOKUP(F494,Departments!$A$1:$C$6,2,0)</f>
        <v>Finance</v>
      </c>
      <c r="N494" t="str">
        <f>INDEX(Departments!$B$1:$B$6,MATCH(Employees!F494,Departments!$A$1:$A$6,0))</f>
        <v>Finance</v>
      </c>
    </row>
    <row r="495" spans="1:14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t="str">
        <f>VLOOKUP(F495,Departments!$A$1:$C$6,2,0)</f>
        <v>Sales</v>
      </c>
      <c r="N495" t="str">
        <f>INDEX(Departments!$B$1:$B$6,MATCH(Employees!F495,Departments!$A$1:$A$6,0))</f>
        <v>Sales</v>
      </c>
    </row>
    <row r="496" spans="1:14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t="str">
        <f>VLOOKUP(F496,Departments!$A$1:$C$6,2,0)</f>
        <v>Sales</v>
      </c>
      <c r="N496" t="str">
        <f>INDEX(Departments!$B$1:$B$6,MATCH(Employees!F496,Departments!$A$1:$A$6,0))</f>
        <v>Sales</v>
      </c>
    </row>
    <row r="497" spans="1:14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t="str">
        <f>VLOOKUP(F497,Departments!$A$1:$C$6,2,0)</f>
        <v>HR</v>
      </c>
      <c r="N497" t="str">
        <f>INDEX(Departments!$B$1:$B$6,MATCH(Employees!F497,Departments!$A$1:$A$6,0))</f>
        <v>HR</v>
      </c>
    </row>
    <row r="498" spans="1:14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t="str">
        <f>VLOOKUP(F498,Departments!$A$1:$C$6,2,0)</f>
        <v>Sales</v>
      </c>
      <c r="N498" t="str">
        <f>INDEX(Departments!$B$1:$B$6,MATCH(Employees!F498,Departments!$A$1:$A$6,0))</f>
        <v>Sales</v>
      </c>
    </row>
    <row r="499" spans="1:14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t="str">
        <f>VLOOKUP(F499,Departments!$A$1:$C$6,2,0)</f>
        <v>Finance</v>
      </c>
      <c r="N499" t="str">
        <f>INDEX(Departments!$B$1:$B$6,MATCH(Employees!F499,Departments!$A$1:$A$6,0))</f>
        <v>Finance</v>
      </c>
    </row>
    <row r="500" spans="1:14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t="str">
        <f>VLOOKUP(F500,Departments!$A$1:$C$6,2,0)</f>
        <v>IT</v>
      </c>
      <c r="N500" t="str">
        <f>INDEX(Departments!$B$1:$B$6,MATCH(Employees!F500,Departments!$A$1:$A$6,0))</f>
        <v>IT</v>
      </c>
    </row>
    <row r="501" spans="1:14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t="str">
        <f>VLOOKUP(F501,Departments!$A$1:$C$6,2,0)</f>
        <v>Marketing</v>
      </c>
      <c r="N501" t="str">
        <f>INDEX(Departments!$B$1:$B$6,MATCH(Employees!F501,Departments!$A$1:$A$6,0))</f>
        <v>Marketing</v>
      </c>
    </row>
  </sheetData>
  <conditionalFormatting sqref="A2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G3" sqref="G3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</cols>
  <sheetData>
    <row r="1" spans="1:5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5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5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5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5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5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5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5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5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5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5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5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5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5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5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5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2026-07-30T06:46:47Z</dcterms:created>
  <dcterms:modified xsi:type="dcterms:W3CDTF">2026-08-12T11:08:04Z</dcterms:modified>
</cp:coreProperties>
</file>