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dirk8\CareerFoundry Projects\05-2025 Exogenous Shocks Analysis\Data\Prepared Data\"/>
    </mc:Choice>
  </mc:AlternateContent>
  <xr:revisionPtr revIDLastSave="0" documentId="13_ncr:1_{56697AD7-B315-46C2-BE72-59D2959C3E2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Norway Data" sheetId="1" r:id="rId1"/>
    <sheet name="Norway PC1 Regr" sheetId="2" r:id="rId2"/>
    <sheet name="Norway PC2 Regr" sheetId="3" r:id="rId3"/>
    <sheet name="United States Data" sheetId="4" r:id="rId4"/>
    <sheet name="US PC1 Regr" sheetId="6" r:id="rId5"/>
    <sheet name="US PC2 Regr" sheetId="5" r:id="rId6"/>
    <sheet name="Germany Data" sheetId="7" r:id="rId7"/>
    <sheet name="Germany PC1 Regr" sheetId="8" r:id="rId8"/>
    <sheet name="Germany PC2 Regr" sheetId="9" r:id="rId9"/>
    <sheet name="Japan Data" sheetId="10" r:id="rId10"/>
    <sheet name="Japan PC1 Regr" sheetId="11" r:id="rId11"/>
    <sheet name="Japan PC2 Regr" sheetId="12" r:id="rId12"/>
    <sheet name="South Korea Data" sheetId="13" r:id="rId13"/>
    <sheet name="South Korea PC1 Regr" sheetId="14" r:id="rId14"/>
    <sheet name="South Korea PC2 Regr" sheetId="15" r:id="rId15"/>
    <sheet name="Switzerland" sheetId="17" r:id="rId16"/>
    <sheet name="Switzerland PC1 Regr" sheetId="18" r:id="rId17"/>
    <sheet name="Switzerland PC2 Regr" sheetId="19" r:id="rId18"/>
    <sheet name="Australia" sheetId="20" r:id="rId19"/>
    <sheet name="Australia PC1 Regr" sheetId="21" r:id="rId20"/>
    <sheet name="Australia PC2 Regr" sheetId="22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5" i="20" l="1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38" i="20"/>
  <c r="M37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76" i="20"/>
  <c r="F175" i="20"/>
  <c r="I57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33" i="20"/>
  <c r="F32" i="20"/>
  <c r="P174" i="20" l="1"/>
  <c r="M173" i="20"/>
  <c r="L171" i="20"/>
  <c r="E171" i="20"/>
  <c r="I131" i="20"/>
  <c r="I130" i="20"/>
  <c r="I129" i="20"/>
  <c r="I128" i="20"/>
  <c r="I127" i="20"/>
  <c r="I126" i="20"/>
  <c r="I125" i="20"/>
  <c r="I124" i="20"/>
  <c r="P123" i="20"/>
  <c r="I123" i="20"/>
  <c r="M122" i="20"/>
  <c r="I122" i="20"/>
  <c r="I121" i="20"/>
  <c r="I120" i="20"/>
  <c r="I119" i="20"/>
  <c r="I118" i="20"/>
  <c r="I117" i="20"/>
  <c r="I116" i="20"/>
  <c r="I115" i="20"/>
  <c r="I114" i="20"/>
  <c r="I113" i="20"/>
  <c r="I112" i="20"/>
  <c r="I111" i="20"/>
  <c r="I110" i="20"/>
  <c r="I109" i="20"/>
  <c r="I108" i="20"/>
  <c r="L102" i="20"/>
  <c r="E102" i="20"/>
  <c r="L14" i="20"/>
  <c r="E14" i="20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74" i="17"/>
  <c r="M17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23" i="17"/>
  <c r="M12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I195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08" i="17"/>
  <c r="F107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22" i="17"/>
  <c r="F21" i="17"/>
  <c r="I173" i="17"/>
  <c r="L171" i="17"/>
  <c r="E171" i="17"/>
  <c r="F172" i="17" s="1"/>
  <c r="L102" i="17"/>
  <c r="E102" i="17"/>
  <c r="P32" i="17"/>
  <c r="L14" i="17"/>
  <c r="M31" i="17" s="1"/>
  <c r="E14" i="17"/>
  <c r="P174" i="13"/>
  <c r="P175" i="13"/>
  <c r="P176" i="13"/>
  <c r="P177" i="13"/>
  <c r="P178" i="13"/>
  <c r="P179" i="13"/>
  <c r="P180" i="13"/>
  <c r="P181" i="13"/>
  <c r="P182" i="13"/>
  <c r="P183" i="13"/>
  <c r="P184" i="13"/>
  <c r="P185" i="13"/>
  <c r="P186" i="13"/>
  <c r="P187" i="13"/>
  <c r="P188" i="13"/>
  <c r="P189" i="13"/>
  <c r="P190" i="13"/>
  <c r="P191" i="13"/>
  <c r="P192" i="13"/>
  <c r="P193" i="13"/>
  <c r="P194" i="13"/>
  <c r="P195" i="13"/>
  <c r="P196" i="13"/>
  <c r="P125" i="13"/>
  <c r="P126" i="13"/>
  <c r="P127" i="13"/>
  <c r="P128" i="13"/>
  <c r="P129" i="13"/>
  <c r="P130" i="13"/>
  <c r="P131" i="13"/>
  <c r="P132" i="13"/>
  <c r="P133" i="13"/>
  <c r="P134" i="13"/>
  <c r="P135" i="13"/>
  <c r="P136" i="13"/>
  <c r="P137" i="13"/>
  <c r="P138" i="13"/>
  <c r="P139" i="13"/>
  <c r="P140" i="13"/>
  <c r="P141" i="13"/>
  <c r="P142" i="13"/>
  <c r="P143" i="13"/>
  <c r="P144" i="13"/>
  <c r="P145" i="13"/>
  <c r="P146" i="13"/>
  <c r="P147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17" i="13"/>
  <c r="F16" i="13"/>
  <c r="P173" i="13"/>
  <c r="I173" i="13"/>
  <c r="L171" i="13"/>
  <c r="M172" i="13" s="1"/>
  <c r="E171" i="13"/>
  <c r="F172" i="13" s="1"/>
  <c r="P124" i="13"/>
  <c r="L102" i="13"/>
  <c r="M123" i="13" s="1"/>
  <c r="E102" i="13"/>
  <c r="P55" i="13"/>
  <c r="P54" i="13"/>
  <c r="P53" i="13"/>
  <c r="P52" i="13"/>
  <c r="P51" i="13"/>
  <c r="P50" i="13"/>
  <c r="P49" i="13"/>
  <c r="P48" i="13"/>
  <c r="P47" i="13"/>
  <c r="P46" i="13"/>
  <c r="P45" i="13"/>
  <c r="P44" i="13"/>
  <c r="P43" i="13"/>
  <c r="P42" i="13"/>
  <c r="P41" i="13"/>
  <c r="P40" i="13"/>
  <c r="P39" i="13"/>
  <c r="P38" i="13"/>
  <c r="P37" i="13"/>
  <c r="P36" i="13"/>
  <c r="P35" i="13"/>
  <c r="P34" i="13"/>
  <c r="P33" i="13"/>
  <c r="P32" i="13"/>
  <c r="L14" i="13"/>
  <c r="M31" i="13" s="1"/>
  <c r="E14" i="13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73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24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32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16" i="10"/>
  <c r="I61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38" i="10"/>
  <c r="M172" i="10"/>
  <c r="M123" i="10"/>
  <c r="M31" i="10"/>
  <c r="F115" i="10"/>
  <c r="F37" i="10"/>
  <c r="I173" i="10"/>
  <c r="L171" i="10"/>
  <c r="E171" i="10"/>
  <c r="F172" i="10" s="1"/>
  <c r="L102" i="10"/>
  <c r="E102" i="10"/>
  <c r="L14" i="10"/>
  <c r="E14" i="10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194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21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3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73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14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33" i="7"/>
  <c r="M193" i="7"/>
  <c r="M120" i="7"/>
  <c r="M32" i="7"/>
  <c r="F172" i="7"/>
  <c r="F113" i="7"/>
  <c r="F32" i="7"/>
  <c r="L171" i="7" l="1"/>
  <c r="E171" i="7"/>
  <c r="L102" i="7"/>
  <c r="E102" i="7"/>
  <c r="L14" i="7"/>
  <c r="E14" i="7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7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24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38" i="4"/>
  <c r="I140" i="4"/>
  <c r="I127" i="4"/>
  <c r="I117" i="4"/>
  <c r="I118" i="4"/>
  <c r="I119" i="4"/>
  <c r="I120" i="4"/>
  <c r="I121" i="4"/>
  <c r="I122" i="4"/>
  <c r="I123" i="4"/>
  <c r="I124" i="4"/>
  <c r="I125" i="4"/>
  <c r="I126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16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38" i="4"/>
  <c r="I33" i="1"/>
  <c r="M173" i="4"/>
  <c r="M123" i="4"/>
  <c r="M37" i="4"/>
  <c r="F173" i="4"/>
  <c r="F115" i="4"/>
  <c r="F37" i="4"/>
  <c r="L171" i="4"/>
  <c r="E171" i="4"/>
  <c r="L102" i="4"/>
  <c r="E102" i="4"/>
  <c r="L14" i="4"/>
  <c r="E14" i="4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177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24" i="1"/>
  <c r="P48" i="1"/>
  <c r="P49" i="1"/>
  <c r="P50" i="1"/>
  <c r="P51" i="1"/>
  <c r="P52" i="1"/>
  <c r="P53" i="1"/>
  <c r="P54" i="1"/>
  <c r="P55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32" i="1"/>
  <c r="N31" i="1"/>
  <c r="L171" i="1"/>
  <c r="M176" i="1" s="1"/>
  <c r="L102" i="1"/>
  <c r="M123" i="1" s="1"/>
  <c r="L14" i="1"/>
  <c r="M31" i="1" s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177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24" i="1"/>
  <c r="I55" i="1"/>
  <c r="I56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J197" i="1" l="1"/>
</calcChain>
</file>

<file path=xl/sharedStrings.xml><?xml version="1.0" encoding="utf-8"?>
<sst xmlns="http://schemas.openxmlformats.org/spreadsheetml/2006/main" count="3826" uniqueCount="84">
  <si>
    <t>timestamp</t>
  </si>
  <si>
    <t>shock_name</t>
  </si>
  <si>
    <t>component_1_std</t>
  </si>
  <si>
    <t>component_2_std</t>
  </si>
  <si>
    <t>component_3_std</t>
  </si>
  <si>
    <t>segment k-means pca</t>
  </si>
  <si>
    <t>segment</t>
  </si>
  <si>
    <t>int_rate_10y_std</t>
  </si>
  <si>
    <t>stock_index_std</t>
  </si>
  <si>
    <t>cons_prices_std</t>
  </si>
  <si>
    <t>fx_to_usd_std</t>
  </si>
  <si>
    <t>unemp_rate_std</t>
  </si>
  <si>
    <t>vix_avg_std</t>
  </si>
  <si>
    <t>brent_avg_std</t>
  </si>
  <si>
    <t>No Shock</t>
  </si>
  <si>
    <t>second</t>
  </si>
  <si>
    <t>GFC</t>
  </si>
  <si>
    <t>CPC</t>
  </si>
  <si>
    <t>third</t>
  </si>
  <si>
    <t>Cov-19</t>
  </si>
  <si>
    <t>first</t>
  </si>
  <si>
    <t>Cov-19 &amp; Rus_Ukr_War</t>
  </si>
  <si>
    <t>Rus_Ukr_War</t>
  </si>
  <si>
    <t>Rus_Ukr_War &amp; BOJ Pivot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</si>
  <si>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</si>
  <si>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</si>
  <si>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</si>
  <si>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</si>
  <si>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</si>
  <si>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</si>
  <si>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</si>
  <si>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</si>
  <si>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</si>
  <si>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</si>
  <si>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</si>
  <si>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</si>
  <si>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</si>
  <si>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</si>
  <si>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</si>
  <si>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</si>
  <si>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</si>
  <si>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</si>
  <si>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</si>
  <si>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</si>
  <si>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</si>
  <si>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</si>
  <si>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</si>
  <si>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</si>
  <si>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</si>
  <si>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</si>
  <si>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-0.738901026111376</t>
  </si>
  <si>
    <t>Residuals</t>
  </si>
  <si>
    <t>comp_1_std_regr</t>
  </si>
  <si>
    <t>comp_1_std_base</t>
  </si>
  <si>
    <t>max_disrupt</t>
  </si>
  <si>
    <t>duration</t>
  </si>
  <si>
    <t>max_recov</t>
  </si>
  <si>
    <t>Predicted 0.871072185553093</t>
  </si>
  <si>
    <t>comp_2_std_base</t>
  </si>
  <si>
    <t>comp_2_std_regr</t>
  </si>
  <si>
    <t>gbp_usd_std</t>
  </si>
  <si>
    <t>usd_jpy_std</t>
  </si>
  <si>
    <t>fourth</t>
  </si>
  <si>
    <t>Predicted 1.88106233617073</t>
  </si>
  <si>
    <t>Predicted -0.538409761803712</t>
  </si>
  <si>
    <t>eur_gbp_std</t>
  </si>
  <si>
    <t>eur_usd_std</t>
  </si>
  <si>
    <t>nat_gas_eu_avg_std</t>
  </si>
  <si>
    <t>fifth</t>
  </si>
  <si>
    <t>Predicted 1.57123242569399</t>
  </si>
  <si>
    <t>Predicted -1.40348273053239</t>
  </si>
  <si>
    <t>aud_jpy_std</t>
  </si>
  <si>
    <t>Predicted -0.146894093142398</t>
  </si>
  <si>
    <t>Predicted 0.679687101961745</t>
  </si>
  <si>
    <t>Predicted 0.31742011459548</t>
  </si>
  <si>
    <t>Predicted -1.80828175230231</t>
  </si>
  <si>
    <t>usd_chf_std</t>
  </si>
  <si>
    <t>chf_aud_std</t>
  </si>
  <si>
    <t>Predicted -1.7202087580241</t>
  </si>
  <si>
    <t>Predicted -1.26348557260108</t>
  </si>
  <si>
    <t>usd_aud_std</t>
  </si>
  <si>
    <t>gold_oz_usd_std</t>
  </si>
  <si>
    <t>Predicted -0.775390546237355</t>
  </si>
  <si>
    <t>Predicted -0.0150864074705192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</si>
</sst>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0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2" fontId="0" fillId="4" borderId="0" xfId="0" applyNumberFormat="1" applyFill="1"/>
    <xf numFmtId="0" fontId="0" fillId="6" borderId="0" xfId="0" applyFill="1"/>
    <xf numFmtId="2" fontId="0" fillId="6" borderId="0" xfId="0" applyNumberFormat="1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2" fontId="0" fillId="5" borderId="0" xfId="0" applyNumberFormat="1" applyFill="1"/>
    <xf numFmtId="0" fontId="0" fillId="8" borderId="0" xfId="0" applyFill="1"/>
    <xf numFmtId="2" fontId="0" fillId="8" borderId="0" xfId="0" applyNumberFormat="1" applyFill="1"/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0" fillId="9" borderId="0" xfId="0" applyFill="1"/>
    <xf numFmtId="2" fontId="0" fillId="9" borderId="0" xfId="0" applyNumberFormat="1" applyFill="1"/>
    <xf numFmtId="164" fontId="0" fillId="9" borderId="0" xfId="0" applyNumberFormat="1" applyFill="1"/>
    <xf numFmtId="2" fontId="0" fillId="0" borderId="0" xfId="0" applyNumberFormat="1"/>
    <xf numFmtId="164" fontId="0" fillId="8" borderId="0" xfId="0" applyNumberForma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99"/>
      <color rgb="FFFFCCFF"/>
      <color rgb="FFCCFFFF"/>
      <color rgb="FFCCFFCC"/>
      <color rgb="FFFFCC00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38718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'Norway Data'!$B$3:$B$232</c:f>
              <c:numCache>
                <c:formatCode>yyyy\-mm\-dd\ hh:mm:ss</c:formatCode>
                <c:ptCount val="230"/>
                <c:pt idx="0">
                  <c:v>38749</c:v>
                </c:pt>
                <c:pt idx="1">
                  <c:v>38777</c:v>
                </c:pt>
                <c:pt idx="2">
                  <c:v>38808</c:v>
                </c:pt>
                <c:pt idx="3">
                  <c:v>38838</c:v>
                </c:pt>
                <c:pt idx="4">
                  <c:v>38869</c:v>
                </c:pt>
                <c:pt idx="5">
                  <c:v>38899</c:v>
                </c:pt>
                <c:pt idx="6">
                  <c:v>38930</c:v>
                </c:pt>
                <c:pt idx="7">
                  <c:v>38961</c:v>
                </c:pt>
                <c:pt idx="8">
                  <c:v>38991</c:v>
                </c:pt>
                <c:pt idx="9">
                  <c:v>39022</c:v>
                </c:pt>
                <c:pt idx="10">
                  <c:v>39052</c:v>
                </c:pt>
                <c:pt idx="11">
                  <c:v>39083</c:v>
                </c:pt>
                <c:pt idx="12">
                  <c:v>39114</c:v>
                </c:pt>
                <c:pt idx="13">
                  <c:v>39142</c:v>
                </c:pt>
                <c:pt idx="14">
                  <c:v>39173</c:v>
                </c:pt>
                <c:pt idx="15">
                  <c:v>39203</c:v>
                </c:pt>
                <c:pt idx="16">
                  <c:v>39234</c:v>
                </c:pt>
                <c:pt idx="17">
                  <c:v>39264</c:v>
                </c:pt>
                <c:pt idx="18">
                  <c:v>39295</c:v>
                </c:pt>
                <c:pt idx="19">
                  <c:v>39326</c:v>
                </c:pt>
                <c:pt idx="20">
                  <c:v>39356</c:v>
                </c:pt>
                <c:pt idx="21">
                  <c:v>39387</c:v>
                </c:pt>
                <c:pt idx="22">
                  <c:v>39417</c:v>
                </c:pt>
                <c:pt idx="23">
                  <c:v>39448</c:v>
                </c:pt>
                <c:pt idx="24">
                  <c:v>39479</c:v>
                </c:pt>
                <c:pt idx="25">
                  <c:v>39508</c:v>
                </c:pt>
                <c:pt idx="26">
                  <c:v>39539</c:v>
                </c:pt>
                <c:pt idx="27">
                  <c:v>39569</c:v>
                </c:pt>
                <c:pt idx="28">
                  <c:v>39600</c:v>
                </c:pt>
                <c:pt idx="29">
                  <c:v>39630</c:v>
                </c:pt>
                <c:pt idx="30">
                  <c:v>39661</c:v>
                </c:pt>
                <c:pt idx="31">
                  <c:v>39692</c:v>
                </c:pt>
                <c:pt idx="32">
                  <c:v>39722</c:v>
                </c:pt>
                <c:pt idx="33">
                  <c:v>39753</c:v>
                </c:pt>
                <c:pt idx="34">
                  <c:v>39783</c:v>
                </c:pt>
                <c:pt idx="35">
                  <c:v>39814</c:v>
                </c:pt>
                <c:pt idx="36">
                  <c:v>39845</c:v>
                </c:pt>
                <c:pt idx="37">
                  <c:v>39873</c:v>
                </c:pt>
                <c:pt idx="38">
                  <c:v>39904</c:v>
                </c:pt>
                <c:pt idx="39">
                  <c:v>39934</c:v>
                </c:pt>
                <c:pt idx="40">
                  <c:v>39965</c:v>
                </c:pt>
                <c:pt idx="41">
                  <c:v>39995</c:v>
                </c:pt>
                <c:pt idx="42">
                  <c:v>40026</c:v>
                </c:pt>
                <c:pt idx="43">
                  <c:v>40057</c:v>
                </c:pt>
                <c:pt idx="44">
                  <c:v>40087</c:v>
                </c:pt>
                <c:pt idx="45">
                  <c:v>40118</c:v>
                </c:pt>
                <c:pt idx="46">
                  <c:v>40148</c:v>
                </c:pt>
                <c:pt idx="47">
                  <c:v>40179</c:v>
                </c:pt>
                <c:pt idx="48">
                  <c:v>40210</c:v>
                </c:pt>
                <c:pt idx="49">
                  <c:v>40238</c:v>
                </c:pt>
                <c:pt idx="50">
                  <c:v>40269</c:v>
                </c:pt>
                <c:pt idx="51">
                  <c:v>40299</c:v>
                </c:pt>
                <c:pt idx="52">
                  <c:v>40330</c:v>
                </c:pt>
                <c:pt idx="53">
                  <c:v>40360</c:v>
                </c:pt>
                <c:pt idx="54">
                  <c:v>40391</c:v>
                </c:pt>
                <c:pt idx="55">
                  <c:v>40422</c:v>
                </c:pt>
                <c:pt idx="56">
                  <c:v>40452</c:v>
                </c:pt>
                <c:pt idx="57">
                  <c:v>40483</c:v>
                </c:pt>
                <c:pt idx="58">
                  <c:v>40513</c:v>
                </c:pt>
                <c:pt idx="59">
                  <c:v>40544</c:v>
                </c:pt>
                <c:pt idx="60">
                  <c:v>40575</c:v>
                </c:pt>
                <c:pt idx="61">
                  <c:v>40603</c:v>
                </c:pt>
                <c:pt idx="62">
                  <c:v>40634</c:v>
                </c:pt>
                <c:pt idx="63">
                  <c:v>40664</c:v>
                </c:pt>
                <c:pt idx="64">
                  <c:v>40695</c:v>
                </c:pt>
                <c:pt idx="65">
                  <c:v>40725</c:v>
                </c:pt>
                <c:pt idx="66">
                  <c:v>40756</c:v>
                </c:pt>
                <c:pt idx="67">
                  <c:v>40787</c:v>
                </c:pt>
                <c:pt idx="68">
                  <c:v>40817</c:v>
                </c:pt>
                <c:pt idx="69">
                  <c:v>40848</c:v>
                </c:pt>
                <c:pt idx="70">
                  <c:v>40878</c:v>
                </c:pt>
                <c:pt idx="71">
                  <c:v>40909</c:v>
                </c:pt>
                <c:pt idx="72">
                  <c:v>40940</c:v>
                </c:pt>
                <c:pt idx="73">
                  <c:v>40969</c:v>
                </c:pt>
                <c:pt idx="74">
                  <c:v>41000</c:v>
                </c:pt>
                <c:pt idx="75">
                  <c:v>41030</c:v>
                </c:pt>
                <c:pt idx="76">
                  <c:v>41061</c:v>
                </c:pt>
                <c:pt idx="77">
                  <c:v>41091</c:v>
                </c:pt>
                <c:pt idx="78">
                  <c:v>41122</c:v>
                </c:pt>
                <c:pt idx="79">
                  <c:v>41153</c:v>
                </c:pt>
                <c:pt idx="80">
                  <c:v>41183</c:v>
                </c:pt>
                <c:pt idx="81">
                  <c:v>41214</c:v>
                </c:pt>
                <c:pt idx="82">
                  <c:v>41244</c:v>
                </c:pt>
                <c:pt idx="83">
                  <c:v>41275</c:v>
                </c:pt>
                <c:pt idx="84">
                  <c:v>41306</c:v>
                </c:pt>
                <c:pt idx="85">
                  <c:v>41334</c:v>
                </c:pt>
                <c:pt idx="86">
                  <c:v>41365</c:v>
                </c:pt>
                <c:pt idx="87">
                  <c:v>41395</c:v>
                </c:pt>
                <c:pt idx="88">
                  <c:v>41426</c:v>
                </c:pt>
                <c:pt idx="89">
                  <c:v>41456</c:v>
                </c:pt>
                <c:pt idx="90">
                  <c:v>41487</c:v>
                </c:pt>
                <c:pt idx="91">
                  <c:v>41518</c:v>
                </c:pt>
                <c:pt idx="92">
                  <c:v>41548</c:v>
                </c:pt>
                <c:pt idx="93">
                  <c:v>41579</c:v>
                </c:pt>
                <c:pt idx="94">
                  <c:v>41609</c:v>
                </c:pt>
                <c:pt idx="95">
                  <c:v>41640</c:v>
                </c:pt>
                <c:pt idx="96">
                  <c:v>41671</c:v>
                </c:pt>
                <c:pt idx="97">
                  <c:v>41699</c:v>
                </c:pt>
                <c:pt idx="98">
                  <c:v>41730</c:v>
                </c:pt>
                <c:pt idx="99">
                  <c:v>41760</c:v>
                </c:pt>
                <c:pt idx="100">
                  <c:v>41791</c:v>
                </c:pt>
                <c:pt idx="101">
                  <c:v>41821</c:v>
                </c:pt>
                <c:pt idx="102">
                  <c:v>41852</c:v>
                </c:pt>
                <c:pt idx="103">
                  <c:v>41883</c:v>
                </c:pt>
                <c:pt idx="104">
                  <c:v>41913</c:v>
                </c:pt>
                <c:pt idx="105">
                  <c:v>41944</c:v>
                </c:pt>
                <c:pt idx="106">
                  <c:v>41974</c:v>
                </c:pt>
                <c:pt idx="107">
                  <c:v>42005</c:v>
                </c:pt>
                <c:pt idx="108">
                  <c:v>42036</c:v>
                </c:pt>
                <c:pt idx="109">
                  <c:v>42064</c:v>
                </c:pt>
                <c:pt idx="110">
                  <c:v>42095</c:v>
                </c:pt>
                <c:pt idx="111">
                  <c:v>42125</c:v>
                </c:pt>
                <c:pt idx="112">
                  <c:v>42156</c:v>
                </c:pt>
                <c:pt idx="113">
                  <c:v>42186</c:v>
                </c:pt>
                <c:pt idx="114">
                  <c:v>42217</c:v>
                </c:pt>
                <c:pt idx="115">
                  <c:v>42248</c:v>
                </c:pt>
                <c:pt idx="116">
                  <c:v>42278</c:v>
                </c:pt>
                <c:pt idx="117">
                  <c:v>42309</c:v>
                </c:pt>
                <c:pt idx="118">
                  <c:v>42339</c:v>
                </c:pt>
                <c:pt idx="119">
                  <c:v>42370</c:v>
                </c:pt>
                <c:pt idx="120">
                  <c:v>42401</c:v>
                </c:pt>
                <c:pt idx="121">
                  <c:v>42430</c:v>
                </c:pt>
                <c:pt idx="122">
                  <c:v>42461</c:v>
                </c:pt>
                <c:pt idx="123">
                  <c:v>42491</c:v>
                </c:pt>
                <c:pt idx="124">
                  <c:v>42522</c:v>
                </c:pt>
                <c:pt idx="125">
                  <c:v>42552</c:v>
                </c:pt>
                <c:pt idx="126">
                  <c:v>42583</c:v>
                </c:pt>
                <c:pt idx="127">
                  <c:v>42614</c:v>
                </c:pt>
                <c:pt idx="128">
                  <c:v>42644</c:v>
                </c:pt>
                <c:pt idx="129">
                  <c:v>42675</c:v>
                </c:pt>
                <c:pt idx="130">
                  <c:v>42705</c:v>
                </c:pt>
                <c:pt idx="131">
                  <c:v>42736</c:v>
                </c:pt>
                <c:pt idx="132">
                  <c:v>42767</c:v>
                </c:pt>
                <c:pt idx="133">
                  <c:v>42795</c:v>
                </c:pt>
                <c:pt idx="134">
                  <c:v>42826</c:v>
                </c:pt>
                <c:pt idx="135">
                  <c:v>42856</c:v>
                </c:pt>
                <c:pt idx="136">
                  <c:v>42887</c:v>
                </c:pt>
                <c:pt idx="137">
                  <c:v>42917</c:v>
                </c:pt>
                <c:pt idx="138">
                  <c:v>42948</c:v>
                </c:pt>
                <c:pt idx="139">
                  <c:v>42979</c:v>
                </c:pt>
                <c:pt idx="140">
                  <c:v>43009</c:v>
                </c:pt>
                <c:pt idx="141">
                  <c:v>43040</c:v>
                </c:pt>
                <c:pt idx="142">
                  <c:v>43070</c:v>
                </c:pt>
                <c:pt idx="143">
                  <c:v>43101</c:v>
                </c:pt>
                <c:pt idx="144">
                  <c:v>43132</c:v>
                </c:pt>
                <c:pt idx="145">
                  <c:v>43160</c:v>
                </c:pt>
                <c:pt idx="146">
                  <c:v>43191</c:v>
                </c:pt>
                <c:pt idx="147">
                  <c:v>43221</c:v>
                </c:pt>
                <c:pt idx="148">
                  <c:v>43252</c:v>
                </c:pt>
                <c:pt idx="149">
                  <c:v>43282</c:v>
                </c:pt>
                <c:pt idx="150">
                  <c:v>43313</c:v>
                </c:pt>
                <c:pt idx="151">
                  <c:v>43344</c:v>
                </c:pt>
                <c:pt idx="152">
                  <c:v>43374</c:v>
                </c:pt>
                <c:pt idx="153">
                  <c:v>43405</c:v>
                </c:pt>
                <c:pt idx="154">
                  <c:v>43435</c:v>
                </c:pt>
                <c:pt idx="155">
                  <c:v>43466</c:v>
                </c:pt>
                <c:pt idx="156">
                  <c:v>43497</c:v>
                </c:pt>
                <c:pt idx="157">
                  <c:v>43525</c:v>
                </c:pt>
                <c:pt idx="158">
                  <c:v>43556</c:v>
                </c:pt>
                <c:pt idx="159">
                  <c:v>43586</c:v>
                </c:pt>
                <c:pt idx="160">
                  <c:v>43617</c:v>
                </c:pt>
                <c:pt idx="161">
                  <c:v>43647</c:v>
                </c:pt>
                <c:pt idx="162">
                  <c:v>43678</c:v>
                </c:pt>
                <c:pt idx="163">
                  <c:v>43709</c:v>
                </c:pt>
                <c:pt idx="164">
                  <c:v>43739</c:v>
                </c:pt>
                <c:pt idx="165">
                  <c:v>43770</c:v>
                </c:pt>
                <c:pt idx="166">
                  <c:v>43800</c:v>
                </c:pt>
                <c:pt idx="167">
                  <c:v>43831</c:v>
                </c:pt>
                <c:pt idx="168">
                  <c:v>43862</c:v>
                </c:pt>
                <c:pt idx="169">
                  <c:v>43891</c:v>
                </c:pt>
                <c:pt idx="170">
                  <c:v>43922</c:v>
                </c:pt>
                <c:pt idx="171">
                  <c:v>43952</c:v>
                </c:pt>
                <c:pt idx="172">
                  <c:v>43983</c:v>
                </c:pt>
                <c:pt idx="173">
                  <c:v>44013</c:v>
                </c:pt>
                <c:pt idx="174">
                  <c:v>44044</c:v>
                </c:pt>
                <c:pt idx="175">
                  <c:v>44075</c:v>
                </c:pt>
                <c:pt idx="176">
                  <c:v>44105</c:v>
                </c:pt>
                <c:pt idx="177">
                  <c:v>44136</c:v>
                </c:pt>
                <c:pt idx="178">
                  <c:v>44166</c:v>
                </c:pt>
                <c:pt idx="179">
                  <c:v>44197</c:v>
                </c:pt>
                <c:pt idx="180">
                  <c:v>44228</c:v>
                </c:pt>
                <c:pt idx="181">
                  <c:v>44256</c:v>
                </c:pt>
                <c:pt idx="182">
                  <c:v>44287</c:v>
                </c:pt>
                <c:pt idx="183">
                  <c:v>44317</c:v>
                </c:pt>
                <c:pt idx="184">
                  <c:v>44348</c:v>
                </c:pt>
                <c:pt idx="185">
                  <c:v>44378</c:v>
                </c:pt>
                <c:pt idx="186">
                  <c:v>44409</c:v>
                </c:pt>
                <c:pt idx="187">
                  <c:v>44440</c:v>
                </c:pt>
                <c:pt idx="188">
                  <c:v>44470</c:v>
                </c:pt>
                <c:pt idx="189">
                  <c:v>44501</c:v>
                </c:pt>
                <c:pt idx="190">
                  <c:v>44531</c:v>
                </c:pt>
                <c:pt idx="191">
                  <c:v>44562</c:v>
                </c:pt>
                <c:pt idx="192">
                  <c:v>44593</c:v>
                </c:pt>
                <c:pt idx="193">
                  <c:v>44621</c:v>
                </c:pt>
                <c:pt idx="194">
                  <c:v>44652</c:v>
                </c:pt>
                <c:pt idx="195">
                  <c:v>44682</c:v>
                </c:pt>
                <c:pt idx="196">
                  <c:v>44713</c:v>
                </c:pt>
                <c:pt idx="197">
                  <c:v>44743</c:v>
                </c:pt>
                <c:pt idx="198">
                  <c:v>44774</c:v>
                </c:pt>
                <c:pt idx="199">
                  <c:v>44805</c:v>
                </c:pt>
                <c:pt idx="200">
                  <c:v>44835</c:v>
                </c:pt>
                <c:pt idx="201">
                  <c:v>44866</c:v>
                </c:pt>
                <c:pt idx="202">
                  <c:v>44896</c:v>
                </c:pt>
                <c:pt idx="203">
                  <c:v>44927</c:v>
                </c:pt>
                <c:pt idx="204">
                  <c:v>44958</c:v>
                </c:pt>
                <c:pt idx="205">
                  <c:v>44986</c:v>
                </c:pt>
                <c:pt idx="206">
                  <c:v>45017</c:v>
                </c:pt>
                <c:pt idx="207">
                  <c:v>45047</c:v>
                </c:pt>
                <c:pt idx="208">
                  <c:v>45078</c:v>
                </c:pt>
                <c:pt idx="209">
                  <c:v>45108</c:v>
                </c:pt>
                <c:pt idx="210">
                  <c:v>45139</c:v>
                </c:pt>
                <c:pt idx="211">
                  <c:v>45170</c:v>
                </c:pt>
                <c:pt idx="212">
                  <c:v>45200</c:v>
                </c:pt>
                <c:pt idx="213">
                  <c:v>45231</c:v>
                </c:pt>
                <c:pt idx="214">
                  <c:v>45261</c:v>
                </c:pt>
                <c:pt idx="215">
                  <c:v>45292</c:v>
                </c:pt>
                <c:pt idx="216">
                  <c:v>45323</c:v>
                </c:pt>
                <c:pt idx="217">
                  <c:v>45352</c:v>
                </c:pt>
                <c:pt idx="218">
                  <c:v>45383</c:v>
                </c:pt>
                <c:pt idx="219">
                  <c:v>45413</c:v>
                </c:pt>
                <c:pt idx="220">
                  <c:v>45444</c:v>
                </c:pt>
                <c:pt idx="221">
                  <c:v>45474</c:v>
                </c:pt>
                <c:pt idx="222">
                  <c:v>45505</c:v>
                </c:pt>
                <c:pt idx="223">
                  <c:v>45536</c:v>
                </c:pt>
                <c:pt idx="224">
                  <c:v>45566</c:v>
                </c:pt>
                <c:pt idx="225">
                  <c:v>45597</c:v>
                </c:pt>
                <c:pt idx="226">
                  <c:v>45627</c:v>
                </c:pt>
                <c:pt idx="227">
                  <c:v>45658</c:v>
                </c:pt>
                <c:pt idx="228">
                  <c:v>45689</c:v>
                </c:pt>
                <c:pt idx="229">
                  <c:v>45717</c:v>
                </c:pt>
              </c:numCache>
            </c:numRef>
          </c:xVal>
          <c:yVal>
            <c:numRef>
              <c:f>'Norway Data'!$D$3:$D$232</c:f>
              <c:numCache>
                <c:formatCode>General</c:formatCode>
                <c:ptCount val="230"/>
                <c:pt idx="0">
                  <c:v>-0.69315980505383334</c:v>
                </c:pt>
                <c:pt idx="1">
                  <c:v>-0.7976031301930705</c:v>
                </c:pt>
                <c:pt idx="2">
                  <c:v>-0.87813542831193836</c:v>
                </c:pt>
                <c:pt idx="3">
                  <c:v>-0.99103077576665499</c:v>
                </c:pt>
                <c:pt idx="4">
                  <c:v>-0.99491829135872178</c:v>
                </c:pt>
                <c:pt idx="5">
                  <c:v>-1.136007137881879</c:v>
                </c:pt>
                <c:pt idx="6">
                  <c:v>-1.050950059887513</c:v>
                </c:pt>
                <c:pt idx="7">
                  <c:v>-0.99183030083027968</c:v>
                </c:pt>
                <c:pt idx="8">
                  <c:v>-1.068287187751134</c:v>
                </c:pt>
                <c:pt idx="9">
                  <c:v>-1.037507497203483</c:v>
                </c:pt>
                <c:pt idx="10">
                  <c:v>-1.0988012149552639</c:v>
                </c:pt>
                <c:pt idx="11">
                  <c:v>-1.056708260206682</c:v>
                </c:pt>
                <c:pt idx="12">
                  <c:v>-1.1603085128218551</c:v>
                </c:pt>
                <c:pt idx="13">
                  <c:v>-1.2093531507085069</c:v>
                </c:pt>
                <c:pt idx="14">
                  <c:v>-1.294607974350487</c:v>
                </c:pt>
                <c:pt idx="15">
                  <c:v>-1.32948224280553</c:v>
                </c:pt>
                <c:pt idx="16">
                  <c:v>-1.4232256614444869</c:v>
                </c:pt>
                <c:pt idx="17">
                  <c:v>-1.3769504871636611</c:v>
                </c:pt>
                <c:pt idx="18">
                  <c:v>-1.44856592756497</c:v>
                </c:pt>
                <c:pt idx="19">
                  <c:v>-1.534513853565</c:v>
                </c:pt>
                <c:pt idx="20">
                  <c:v>-1.4791754858052111</c:v>
                </c:pt>
                <c:pt idx="21">
                  <c:v>-1.5872570481659609</c:v>
                </c:pt>
                <c:pt idx="22">
                  <c:v>-1.519833174667911</c:v>
                </c:pt>
                <c:pt idx="23">
                  <c:v>-1.5375399354134149</c:v>
                </c:pt>
                <c:pt idx="24">
                  <c:v>-1.588074549725373</c:v>
                </c:pt>
                <c:pt idx="25">
                  <c:v>-1.7035577754457629</c:v>
                </c:pt>
                <c:pt idx="26">
                  <c:v>-1.7032935248352841</c:v>
                </c:pt>
                <c:pt idx="27">
                  <c:v>-1.712938122022907</c:v>
                </c:pt>
                <c:pt idx="28">
                  <c:v>-1.7466842881470721</c:v>
                </c:pt>
                <c:pt idx="29">
                  <c:v>-1.803059181851423</c:v>
                </c:pt>
                <c:pt idx="30">
                  <c:v>-1.657274714612454</c:v>
                </c:pt>
                <c:pt idx="31">
                  <c:v>-1.4566019684845339</c:v>
                </c:pt>
                <c:pt idx="32">
                  <c:v>-1.4000961895323361</c:v>
                </c:pt>
                <c:pt idx="33">
                  <c:v>-1.282660838765423</c:v>
                </c:pt>
                <c:pt idx="34">
                  <c:v>-0.98311699500297278</c:v>
                </c:pt>
                <c:pt idx="35">
                  <c:v>-1.0137356433684579</c:v>
                </c:pt>
                <c:pt idx="36">
                  <c:v>-1.0112234890209439</c:v>
                </c:pt>
                <c:pt idx="37">
                  <c:v>-1.0814134410256211</c:v>
                </c:pt>
                <c:pt idx="38">
                  <c:v>-0.99777426305848937</c:v>
                </c:pt>
                <c:pt idx="39">
                  <c:v>-1.028033572475431</c:v>
                </c:pt>
                <c:pt idx="40">
                  <c:v>-1.051571968844214</c:v>
                </c:pt>
                <c:pt idx="41">
                  <c:v>-1.0840398968701681</c:v>
                </c:pt>
                <c:pt idx="42">
                  <c:v>-1.09853728134372</c:v>
                </c:pt>
                <c:pt idx="43">
                  <c:v>-1.1273624744608359</c:v>
                </c:pt>
                <c:pt idx="44">
                  <c:v>-1.171071802226237</c:v>
                </c:pt>
                <c:pt idx="45">
                  <c:v>-1.041116958662325</c:v>
                </c:pt>
                <c:pt idx="46">
                  <c:v>-1.0444778409308519</c:v>
                </c:pt>
                <c:pt idx="47">
                  <c:v>-1.01331708012086</c:v>
                </c:pt>
                <c:pt idx="48">
                  <c:v>-0.91801621232213326</c:v>
                </c:pt>
                <c:pt idx="49">
                  <c:v>-0.73560805340720092</c:v>
                </c:pt>
                <c:pt idx="50">
                  <c:v>-0.93135024359287832</c:v>
                </c:pt>
                <c:pt idx="51">
                  <c:v>-0.83211083473326819</c:v>
                </c:pt>
                <c:pt idx="52">
                  <c:v>-0.69606565864513414</c:v>
                </c:pt>
                <c:pt idx="53">
                  <c:v>-0.89332167456265732</c:v>
                </c:pt>
                <c:pt idx="54">
                  <c:v>-0.83242191373317553</c:v>
                </c:pt>
                <c:pt idx="55">
                  <c:v>-0.79755754272391699</c:v>
                </c:pt>
                <c:pt idx="56">
                  <c:v>-0.87548300760814268</c:v>
                </c:pt>
                <c:pt idx="57">
                  <c:v>-0.93882338664812026</c:v>
                </c:pt>
                <c:pt idx="58">
                  <c:v>-0.76129750650613792</c:v>
                </c:pt>
                <c:pt idx="59">
                  <c:v>-1.1205862000536071</c:v>
                </c:pt>
                <c:pt idx="60">
                  <c:v>-1.15242121094893</c:v>
                </c:pt>
                <c:pt idx="61">
                  <c:v>-1.1654999671853219</c:v>
                </c:pt>
                <c:pt idx="62">
                  <c:v>-1.2028244258223899</c:v>
                </c:pt>
                <c:pt idx="63">
                  <c:v>-1.114171599369373</c:v>
                </c:pt>
                <c:pt idx="64">
                  <c:v>-1.1062848040613049</c:v>
                </c:pt>
                <c:pt idx="65">
                  <c:v>-1.188128027940333</c:v>
                </c:pt>
                <c:pt idx="66">
                  <c:v>-1.0987476069168729</c:v>
                </c:pt>
                <c:pt idx="67">
                  <c:v>-1.149459098329054</c:v>
                </c:pt>
                <c:pt idx="68">
                  <c:v>-1.011116340920023</c:v>
                </c:pt>
                <c:pt idx="69">
                  <c:v>-1.0486892309605169</c:v>
                </c:pt>
                <c:pt idx="70">
                  <c:v>-0.96984027411321228</c:v>
                </c:pt>
                <c:pt idx="71">
                  <c:v>-0.83533083902474325</c:v>
                </c:pt>
                <c:pt idx="72">
                  <c:v>-0.92493083086037309</c:v>
                </c:pt>
                <c:pt idx="73">
                  <c:v>-1.18629192778883</c:v>
                </c:pt>
                <c:pt idx="74">
                  <c:v>-0.99223879149237493</c:v>
                </c:pt>
                <c:pt idx="75">
                  <c:v>-0.84783741350546382</c:v>
                </c:pt>
                <c:pt idx="76">
                  <c:v>-0.83180740101352446</c:v>
                </c:pt>
                <c:pt idx="77">
                  <c:v>-0.77124166056067833</c:v>
                </c:pt>
                <c:pt idx="78">
                  <c:v>-0.87228428932120139</c:v>
                </c:pt>
                <c:pt idx="79">
                  <c:v>-0.91281915901214472</c:v>
                </c:pt>
                <c:pt idx="80">
                  <c:v>-0.7406658300127712</c:v>
                </c:pt>
                <c:pt idx="81">
                  <c:v>-0.81931650303979153</c:v>
                </c:pt>
                <c:pt idx="82">
                  <c:v>-0.78688518580079958</c:v>
                </c:pt>
                <c:pt idx="83">
                  <c:v>-0.839381667192731</c:v>
                </c:pt>
                <c:pt idx="84">
                  <c:v>-0.79289890246235195</c:v>
                </c:pt>
                <c:pt idx="85">
                  <c:v>-0.69474423245837624</c:v>
                </c:pt>
                <c:pt idx="86">
                  <c:v>-0.6059986080956945</c:v>
                </c:pt>
                <c:pt idx="87">
                  <c:v>-0.58988449689748534</c:v>
                </c:pt>
                <c:pt idx="88">
                  <c:v>-0.71918840658694927</c:v>
                </c:pt>
                <c:pt idx="89">
                  <c:v>-0.76307062684333182</c:v>
                </c:pt>
                <c:pt idx="90">
                  <c:v>-0.64034205811076972</c:v>
                </c:pt>
                <c:pt idx="91">
                  <c:v>-0.77853913732483804</c:v>
                </c:pt>
                <c:pt idx="92">
                  <c:v>-0.78645067893015008</c:v>
                </c:pt>
                <c:pt idx="93">
                  <c:v>-0.63367614835645802</c:v>
                </c:pt>
                <c:pt idx="94">
                  <c:v>-0.55936046684307428</c:v>
                </c:pt>
                <c:pt idx="95">
                  <c:v>-0.60600962335784303</c:v>
                </c:pt>
                <c:pt idx="96">
                  <c:v>-0.83901485882445059</c:v>
                </c:pt>
                <c:pt idx="97">
                  <c:v>-0.69568232507561367</c:v>
                </c:pt>
                <c:pt idx="98">
                  <c:v>-0.72890431441599479</c:v>
                </c:pt>
                <c:pt idx="99">
                  <c:v>-0.73348769602169084</c:v>
                </c:pt>
                <c:pt idx="100">
                  <c:v>-0.66672631000498683</c:v>
                </c:pt>
                <c:pt idx="101">
                  <c:v>-0.41996434245407332</c:v>
                </c:pt>
                <c:pt idx="102">
                  <c:v>-0.54060053701984223</c:v>
                </c:pt>
                <c:pt idx="103">
                  <c:v>-0.34997182110693797</c:v>
                </c:pt>
                <c:pt idx="104">
                  <c:v>-0.31573684482774028</c:v>
                </c:pt>
                <c:pt idx="105">
                  <c:v>-0.16387862097703609</c:v>
                </c:pt>
                <c:pt idx="106">
                  <c:v>-2.1716624963983858E-2</c:v>
                </c:pt>
                <c:pt idx="107">
                  <c:v>0.26632212408086797</c:v>
                </c:pt>
                <c:pt idx="108">
                  <c:v>0.35993440166506901</c:v>
                </c:pt>
                <c:pt idx="109">
                  <c:v>0.37105253070642491</c:v>
                </c:pt>
                <c:pt idx="110">
                  <c:v>0.39464849743346059</c:v>
                </c:pt>
                <c:pt idx="111">
                  <c:v>0.25629306287319392</c:v>
                </c:pt>
                <c:pt idx="112">
                  <c:v>0.39212867227663839</c:v>
                </c:pt>
                <c:pt idx="113">
                  <c:v>0.58737817640565082</c:v>
                </c:pt>
                <c:pt idx="114">
                  <c:v>0.37036307218495779</c:v>
                </c:pt>
                <c:pt idx="115">
                  <c:v>0.47974716977918858</c:v>
                </c:pt>
                <c:pt idx="116">
                  <c:v>0.60592462973900141</c:v>
                </c:pt>
                <c:pt idx="117">
                  <c:v>0.55913070041366564</c:v>
                </c:pt>
                <c:pt idx="118">
                  <c:v>0.77211825268048873</c:v>
                </c:pt>
                <c:pt idx="119">
                  <c:v>0.73259489614867856</c:v>
                </c:pt>
                <c:pt idx="120">
                  <c:v>0.87062899588419529</c:v>
                </c:pt>
                <c:pt idx="121">
                  <c:v>0.69368241007234699</c:v>
                </c:pt>
                <c:pt idx="122">
                  <c:v>0.70703710966148248</c:v>
                </c:pt>
                <c:pt idx="123">
                  <c:v>0.71109433154139712</c:v>
                </c:pt>
                <c:pt idx="124">
                  <c:v>0.63425948525758657</c:v>
                </c:pt>
                <c:pt idx="125">
                  <c:v>0.81738811416316726</c:v>
                </c:pt>
                <c:pt idx="126">
                  <c:v>0.81503597164337993</c:v>
                </c:pt>
                <c:pt idx="127">
                  <c:v>0.68718973897136115</c:v>
                </c:pt>
                <c:pt idx="128">
                  <c:v>0.66669735118575268</c:v>
                </c:pt>
                <c:pt idx="129">
                  <c:v>0.73025880864726189</c:v>
                </c:pt>
                <c:pt idx="130">
                  <c:v>0.53735016913417988</c:v>
                </c:pt>
                <c:pt idx="131">
                  <c:v>0.52189678522365435</c:v>
                </c:pt>
                <c:pt idx="132">
                  <c:v>0.59728277477442737</c:v>
                </c:pt>
                <c:pt idx="133">
                  <c:v>0.69347580471393611</c:v>
                </c:pt>
                <c:pt idx="134">
                  <c:v>0.6874717065221414</c:v>
                </c:pt>
                <c:pt idx="135">
                  <c:v>0.75578334937866909</c:v>
                </c:pt>
                <c:pt idx="136">
                  <c:v>0.75149850510523375</c:v>
                </c:pt>
                <c:pt idx="137">
                  <c:v>0.58355870151852784</c:v>
                </c:pt>
                <c:pt idx="138">
                  <c:v>0.52056199923366941</c:v>
                </c:pt>
                <c:pt idx="139">
                  <c:v>0.56215982972605638</c:v>
                </c:pt>
                <c:pt idx="140">
                  <c:v>0.48753095505502908</c:v>
                </c:pt>
                <c:pt idx="141">
                  <c:v>0.56564269212366558</c:v>
                </c:pt>
                <c:pt idx="142">
                  <c:v>0.68824273535784797</c:v>
                </c:pt>
                <c:pt idx="143">
                  <c:v>0.4581202776019791</c:v>
                </c:pt>
                <c:pt idx="144">
                  <c:v>0.35338034002008689</c:v>
                </c:pt>
                <c:pt idx="145">
                  <c:v>0.41793624886807862</c:v>
                </c:pt>
                <c:pt idx="146">
                  <c:v>0.4459923621200077</c:v>
                </c:pt>
                <c:pt idx="147">
                  <c:v>0.37298747196746163</c:v>
                </c:pt>
                <c:pt idx="148">
                  <c:v>0.59805439084227785</c:v>
                </c:pt>
                <c:pt idx="149">
                  <c:v>0.57664851659473071</c:v>
                </c:pt>
                <c:pt idx="150">
                  <c:v>0.5710882281334354</c:v>
                </c:pt>
                <c:pt idx="151">
                  <c:v>0.65994841443740071</c:v>
                </c:pt>
                <c:pt idx="152">
                  <c:v>0.45092603527197078</c:v>
                </c:pt>
                <c:pt idx="153">
                  <c:v>0.55840113758243948</c:v>
                </c:pt>
                <c:pt idx="154">
                  <c:v>0.52288035318020165</c:v>
                </c:pt>
                <c:pt idx="155">
                  <c:v>0.59526980428900134</c:v>
                </c:pt>
                <c:pt idx="156">
                  <c:v>0.75210109719130769</c:v>
                </c:pt>
                <c:pt idx="157">
                  <c:v>0.58360393014186462</c:v>
                </c:pt>
                <c:pt idx="158">
                  <c:v>0.46678927139228021</c:v>
                </c:pt>
                <c:pt idx="159">
                  <c:v>0.54413477236557095</c:v>
                </c:pt>
                <c:pt idx="160">
                  <c:v>0.70359507609800398</c:v>
                </c:pt>
                <c:pt idx="161">
                  <c:v>0.72966323871037653</c:v>
                </c:pt>
                <c:pt idx="162">
                  <c:v>0.85387438136852478</c:v>
                </c:pt>
                <c:pt idx="163">
                  <c:v>0.74752478475023676</c:v>
                </c:pt>
                <c:pt idx="164">
                  <c:v>0.96580168178902692</c:v>
                </c:pt>
                <c:pt idx="165">
                  <c:v>0.88008621805924725</c:v>
                </c:pt>
                <c:pt idx="166">
                  <c:v>0.83346893447233716</c:v>
                </c:pt>
                <c:pt idx="167">
                  <c:v>0.85716778201596322</c:v>
                </c:pt>
                <c:pt idx="168">
                  <c:v>0.79755809063540439</c:v>
                </c:pt>
                <c:pt idx="169">
                  <c:v>0.71110083352816855</c:v>
                </c:pt>
                <c:pt idx="170">
                  <c:v>1.1107664839857581</c:v>
                </c:pt>
                <c:pt idx="171">
                  <c:v>1.3674374622736589</c:v>
                </c:pt>
                <c:pt idx="172">
                  <c:v>1.260527170338011</c:v>
                </c:pt>
                <c:pt idx="173">
                  <c:v>1.498920990356257</c:v>
                </c:pt>
                <c:pt idx="174">
                  <c:v>1.2814540875230871</c:v>
                </c:pt>
                <c:pt idx="175">
                  <c:v>1.330371636841134</c:v>
                </c:pt>
                <c:pt idx="176">
                  <c:v>1.395743232489834</c:v>
                </c:pt>
                <c:pt idx="177">
                  <c:v>1.290697904805499</c:v>
                </c:pt>
                <c:pt idx="178">
                  <c:v>1.1114861303267201</c:v>
                </c:pt>
                <c:pt idx="179">
                  <c:v>1.153419345404044</c:v>
                </c:pt>
                <c:pt idx="180">
                  <c:v>1.1851735821255429</c:v>
                </c:pt>
                <c:pt idx="181">
                  <c:v>0.92446617204158532</c:v>
                </c:pt>
                <c:pt idx="182">
                  <c:v>1.162757550651653</c:v>
                </c:pt>
                <c:pt idx="183">
                  <c:v>1.2209137188846071</c:v>
                </c:pt>
                <c:pt idx="184">
                  <c:v>1.004958320231981</c:v>
                </c:pt>
                <c:pt idx="185">
                  <c:v>1.234139834915948</c:v>
                </c:pt>
                <c:pt idx="186">
                  <c:v>1.021150689264521</c:v>
                </c:pt>
                <c:pt idx="187">
                  <c:v>0.87658073378094981</c:v>
                </c:pt>
                <c:pt idx="188">
                  <c:v>0.77408644379744507</c:v>
                </c:pt>
                <c:pt idx="189">
                  <c:v>0.95427193403001742</c:v>
                </c:pt>
                <c:pt idx="190">
                  <c:v>0.80207947822433767</c:v>
                </c:pt>
                <c:pt idx="191">
                  <c:v>0.66474425007268556</c:v>
                </c:pt>
                <c:pt idx="192">
                  <c:v>0.6754591241029102</c:v>
                </c:pt>
                <c:pt idx="193">
                  <c:v>0.42255802259045139</c:v>
                </c:pt>
                <c:pt idx="194">
                  <c:v>0.41813294605326728</c:v>
                </c:pt>
                <c:pt idx="195">
                  <c:v>0.77654495688037106</c:v>
                </c:pt>
                <c:pt idx="196">
                  <c:v>0.54168517943110539</c:v>
                </c:pt>
                <c:pt idx="197">
                  <c:v>0.63023249628231048</c:v>
                </c:pt>
                <c:pt idx="198">
                  <c:v>0.81139886756382207</c:v>
                </c:pt>
                <c:pt idx="199">
                  <c:v>0.84580588709496329</c:v>
                </c:pt>
                <c:pt idx="200">
                  <c:v>0.74087846990840045</c:v>
                </c:pt>
                <c:pt idx="201">
                  <c:v>0.86571168621916872</c:v>
                </c:pt>
                <c:pt idx="202">
                  <c:v>0.95722934583111163</c:v>
                </c:pt>
                <c:pt idx="203">
                  <c:v>0.99523692849177425</c:v>
                </c:pt>
                <c:pt idx="204">
                  <c:v>1.146042237796854</c:v>
                </c:pt>
                <c:pt idx="205">
                  <c:v>1.1522977000289809</c:v>
                </c:pt>
                <c:pt idx="206">
                  <c:v>1.1247631009199761</c:v>
                </c:pt>
                <c:pt idx="207">
                  <c:v>1.1277732438680821</c:v>
                </c:pt>
                <c:pt idx="208">
                  <c:v>1.2282737659426479</c:v>
                </c:pt>
                <c:pt idx="209">
                  <c:v>1.15556917959036</c:v>
                </c:pt>
                <c:pt idx="210">
                  <c:v>1.113882791926909</c:v>
                </c:pt>
                <c:pt idx="211">
                  <c:v>1.1100230092578931</c:v>
                </c:pt>
                <c:pt idx="212">
                  <c:v>1.225103379032789</c:v>
                </c:pt>
                <c:pt idx="213">
                  <c:v>1.3797473903582951</c:v>
                </c:pt>
                <c:pt idx="214">
                  <c:v>1.3532109713855709</c:v>
                </c:pt>
                <c:pt idx="215">
                  <c:v>1.518445991071192</c:v>
                </c:pt>
                <c:pt idx="216">
                  <c:v>1.210441871440717</c:v>
                </c:pt>
                <c:pt idx="217">
                  <c:v>1.381003769119231</c:v>
                </c:pt>
                <c:pt idx="218">
                  <c:v>1.5149877308172619</c:v>
                </c:pt>
                <c:pt idx="219">
                  <c:v>1.538793821788222</c:v>
                </c:pt>
                <c:pt idx="220">
                  <c:v>1.5447007201312331</c:v>
                </c:pt>
                <c:pt idx="221">
                  <c:v>1.5070646196749411</c:v>
                </c:pt>
                <c:pt idx="222">
                  <c:v>1.5474154534991189</c:v>
                </c:pt>
                <c:pt idx="223">
                  <c:v>1.5621715114328609</c:v>
                </c:pt>
                <c:pt idx="224">
                  <c:v>1.5768386201878719</c:v>
                </c:pt>
                <c:pt idx="225">
                  <c:v>1.5544970301309979</c:v>
                </c:pt>
                <c:pt idx="226">
                  <c:v>1.7214311167023759</c:v>
                </c:pt>
                <c:pt idx="227">
                  <c:v>1.582786721182103</c:v>
                </c:pt>
                <c:pt idx="228">
                  <c:v>1.6383580790218899</c:v>
                </c:pt>
                <c:pt idx="229">
                  <c:v>1.518278358678365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9C-4CDD-84EA-BC4B5B408E90}"/>
            </c:ext>
          </c:extLst>
        </c:ser>
        <c:ser>
          <c:idx val="1"/>
          <c:order val="1"/>
          <c:tx>
            <c:v>Predicted -0.738901026111376</c:v>
          </c:tx>
          <c:spPr>
            <a:ln w="28575">
              <a:noFill/>
            </a:ln>
          </c:spPr>
          <c:xVal>
            <c:numRef>
              <c:f>'Norway Data'!$B$3:$B$232</c:f>
              <c:numCache>
                <c:formatCode>yyyy\-mm\-dd\ hh:mm:ss</c:formatCode>
                <c:ptCount val="230"/>
                <c:pt idx="0">
                  <c:v>38749</c:v>
                </c:pt>
                <c:pt idx="1">
                  <c:v>38777</c:v>
                </c:pt>
                <c:pt idx="2">
                  <c:v>38808</c:v>
                </c:pt>
                <c:pt idx="3">
                  <c:v>38838</c:v>
                </c:pt>
                <c:pt idx="4">
                  <c:v>38869</c:v>
                </c:pt>
                <c:pt idx="5">
                  <c:v>38899</c:v>
                </c:pt>
                <c:pt idx="6">
                  <c:v>38930</c:v>
                </c:pt>
                <c:pt idx="7">
                  <c:v>38961</c:v>
                </c:pt>
                <c:pt idx="8">
                  <c:v>38991</c:v>
                </c:pt>
                <c:pt idx="9">
                  <c:v>39022</c:v>
                </c:pt>
                <c:pt idx="10">
                  <c:v>39052</c:v>
                </c:pt>
                <c:pt idx="11">
                  <c:v>39083</c:v>
                </c:pt>
                <c:pt idx="12">
                  <c:v>39114</c:v>
                </c:pt>
                <c:pt idx="13">
                  <c:v>39142</c:v>
                </c:pt>
                <c:pt idx="14">
                  <c:v>39173</c:v>
                </c:pt>
                <c:pt idx="15">
                  <c:v>39203</c:v>
                </c:pt>
                <c:pt idx="16">
                  <c:v>39234</c:v>
                </c:pt>
                <c:pt idx="17">
                  <c:v>39264</c:v>
                </c:pt>
                <c:pt idx="18">
                  <c:v>39295</c:v>
                </c:pt>
                <c:pt idx="19">
                  <c:v>39326</c:v>
                </c:pt>
                <c:pt idx="20">
                  <c:v>39356</c:v>
                </c:pt>
                <c:pt idx="21">
                  <c:v>39387</c:v>
                </c:pt>
                <c:pt idx="22">
                  <c:v>39417</c:v>
                </c:pt>
                <c:pt idx="23">
                  <c:v>39448</c:v>
                </c:pt>
                <c:pt idx="24">
                  <c:v>39479</c:v>
                </c:pt>
                <c:pt idx="25">
                  <c:v>39508</c:v>
                </c:pt>
                <c:pt idx="26">
                  <c:v>39539</c:v>
                </c:pt>
                <c:pt idx="27">
                  <c:v>39569</c:v>
                </c:pt>
                <c:pt idx="28">
                  <c:v>39600</c:v>
                </c:pt>
                <c:pt idx="29">
                  <c:v>39630</c:v>
                </c:pt>
                <c:pt idx="30">
                  <c:v>39661</c:v>
                </c:pt>
                <c:pt idx="31">
                  <c:v>39692</c:v>
                </c:pt>
                <c:pt idx="32">
                  <c:v>39722</c:v>
                </c:pt>
                <c:pt idx="33">
                  <c:v>39753</c:v>
                </c:pt>
                <c:pt idx="34">
                  <c:v>39783</c:v>
                </c:pt>
                <c:pt idx="35">
                  <c:v>39814</c:v>
                </c:pt>
                <c:pt idx="36">
                  <c:v>39845</c:v>
                </c:pt>
                <c:pt idx="37">
                  <c:v>39873</c:v>
                </c:pt>
                <c:pt idx="38">
                  <c:v>39904</c:v>
                </c:pt>
                <c:pt idx="39">
                  <c:v>39934</c:v>
                </c:pt>
                <c:pt idx="40">
                  <c:v>39965</c:v>
                </c:pt>
                <c:pt idx="41">
                  <c:v>39995</c:v>
                </c:pt>
                <c:pt idx="42">
                  <c:v>40026</c:v>
                </c:pt>
                <c:pt idx="43">
                  <c:v>40057</c:v>
                </c:pt>
                <c:pt idx="44">
                  <c:v>40087</c:v>
                </c:pt>
                <c:pt idx="45">
                  <c:v>40118</c:v>
                </c:pt>
                <c:pt idx="46">
                  <c:v>40148</c:v>
                </c:pt>
                <c:pt idx="47">
                  <c:v>40179</c:v>
                </c:pt>
                <c:pt idx="48">
                  <c:v>40210</c:v>
                </c:pt>
                <c:pt idx="49">
                  <c:v>40238</c:v>
                </c:pt>
                <c:pt idx="50">
                  <c:v>40269</c:v>
                </c:pt>
                <c:pt idx="51">
                  <c:v>40299</c:v>
                </c:pt>
                <c:pt idx="52">
                  <c:v>40330</c:v>
                </c:pt>
                <c:pt idx="53">
                  <c:v>40360</c:v>
                </c:pt>
                <c:pt idx="54">
                  <c:v>40391</c:v>
                </c:pt>
                <c:pt idx="55">
                  <c:v>40422</c:v>
                </c:pt>
                <c:pt idx="56">
                  <c:v>40452</c:v>
                </c:pt>
                <c:pt idx="57">
                  <c:v>40483</c:v>
                </c:pt>
                <c:pt idx="58">
                  <c:v>40513</c:v>
                </c:pt>
                <c:pt idx="59">
                  <c:v>40544</c:v>
                </c:pt>
                <c:pt idx="60">
                  <c:v>40575</c:v>
                </c:pt>
                <c:pt idx="61">
                  <c:v>40603</c:v>
                </c:pt>
                <c:pt idx="62">
                  <c:v>40634</c:v>
                </c:pt>
                <c:pt idx="63">
                  <c:v>40664</c:v>
                </c:pt>
                <c:pt idx="64">
                  <c:v>40695</c:v>
                </c:pt>
                <c:pt idx="65">
                  <c:v>40725</c:v>
                </c:pt>
                <c:pt idx="66">
                  <c:v>40756</c:v>
                </c:pt>
                <c:pt idx="67">
                  <c:v>40787</c:v>
                </c:pt>
                <c:pt idx="68">
                  <c:v>40817</c:v>
                </c:pt>
                <c:pt idx="69">
                  <c:v>40848</c:v>
                </c:pt>
                <c:pt idx="70">
                  <c:v>40878</c:v>
                </c:pt>
                <c:pt idx="71">
                  <c:v>40909</c:v>
                </c:pt>
                <c:pt idx="72">
                  <c:v>40940</c:v>
                </c:pt>
                <c:pt idx="73">
                  <c:v>40969</c:v>
                </c:pt>
                <c:pt idx="74">
                  <c:v>41000</c:v>
                </c:pt>
                <c:pt idx="75">
                  <c:v>41030</c:v>
                </c:pt>
                <c:pt idx="76">
                  <c:v>41061</c:v>
                </c:pt>
                <c:pt idx="77">
                  <c:v>41091</c:v>
                </c:pt>
                <c:pt idx="78">
                  <c:v>41122</c:v>
                </c:pt>
                <c:pt idx="79">
                  <c:v>41153</c:v>
                </c:pt>
                <c:pt idx="80">
                  <c:v>41183</c:v>
                </c:pt>
                <c:pt idx="81">
                  <c:v>41214</c:v>
                </c:pt>
                <c:pt idx="82">
                  <c:v>41244</c:v>
                </c:pt>
                <c:pt idx="83">
                  <c:v>41275</c:v>
                </c:pt>
                <c:pt idx="84">
                  <c:v>41306</c:v>
                </c:pt>
                <c:pt idx="85">
                  <c:v>41334</c:v>
                </c:pt>
                <c:pt idx="86">
                  <c:v>41365</c:v>
                </c:pt>
                <c:pt idx="87">
                  <c:v>41395</c:v>
                </c:pt>
                <c:pt idx="88">
                  <c:v>41426</c:v>
                </c:pt>
                <c:pt idx="89">
                  <c:v>41456</c:v>
                </c:pt>
                <c:pt idx="90">
                  <c:v>41487</c:v>
                </c:pt>
                <c:pt idx="91">
                  <c:v>41518</c:v>
                </c:pt>
                <c:pt idx="92">
                  <c:v>41548</c:v>
                </c:pt>
                <c:pt idx="93">
                  <c:v>41579</c:v>
                </c:pt>
                <c:pt idx="94">
                  <c:v>41609</c:v>
                </c:pt>
                <c:pt idx="95">
                  <c:v>41640</c:v>
                </c:pt>
                <c:pt idx="96">
                  <c:v>41671</c:v>
                </c:pt>
                <c:pt idx="97">
                  <c:v>41699</c:v>
                </c:pt>
                <c:pt idx="98">
                  <c:v>41730</c:v>
                </c:pt>
                <c:pt idx="99">
                  <c:v>41760</c:v>
                </c:pt>
                <c:pt idx="100">
                  <c:v>41791</c:v>
                </c:pt>
                <c:pt idx="101">
                  <c:v>41821</c:v>
                </c:pt>
                <c:pt idx="102">
                  <c:v>41852</c:v>
                </c:pt>
                <c:pt idx="103">
                  <c:v>41883</c:v>
                </c:pt>
                <c:pt idx="104">
                  <c:v>41913</c:v>
                </c:pt>
                <c:pt idx="105">
                  <c:v>41944</c:v>
                </c:pt>
                <c:pt idx="106">
                  <c:v>41974</c:v>
                </c:pt>
                <c:pt idx="107">
                  <c:v>42005</c:v>
                </c:pt>
                <c:pt idx="108">
                  <c:v>42036</c:v>
                </c:pt>
                <c:pt idx="109">
                  <c:v>42064</c:v>
                </c:pt>
                <c:pt idx="110">
                  <c:v>42095</c:v>
                </c:pt>
                <c:pt idx="111">
                  <c:v>42125</c:v>
                </c:pt>
                <c:pt idx="112">
                  <c:v>42156</c:v>
                </c:pt>
                <c:pt idx="113">
                  <c:v>42186</c:v>
                </c:pt>
                <c:pt idx="114">
                  <c:v>42217</c:v>
                </c:pt>
                <c:pt idx="115">
                  <c:v>42248</c:v>
                </c:pt>
                <c:pt idx="116">
                  <c:v>42278</c:v>
                </c:pt>
                <c:pt idx="117">
                  <c:v>42309</c:v>
                </c:pt>
                <c:pt idx="118">
                  <c:v>42339</c:v>
                </c:pt>
                <c:pt idx="119">
                  <c:v>42370</c:v>
                </c:pt>
                <c:pt idx="120">
                  <c:v>42401</c:v>
                </c:pt>
                <c:pt idx="121">
                  <c:v>42430</c:v>
                </c:pt>
                <c:pt idx="122">
                  <c:v>42461</c:v>
                </c:pt>
                <c:pt idx="123">
                  <c:v>42491</c:v>
                </c:pt>
                <c:pt idx="124">
                  <c:v>42522</c:v>
                </c:pt>
                <c:pt idx="125">
                  <c:v>42552</c:v>
                </c:pt>
                <c:pt idx="126">
                  <c:v>42583</c:v>
                </c:pt>
                <c:pt idx="127">
                  <c:v>42614</c:v>
                </c:pt>
                <c:pt idx="128">
                  <c:v>42644</c:v>
                </c:pt>
                <c:pt idx="129">
                  <c:v>42675</c:v>
                </c:pt>
                <c:pt idx="130">
                  <c:v>42705</c:v>
                </c:pt>
                <c:pt idx="131">
                  <c:v>42736</c:v>
                </c:pt>
                <c:pt idx="132">
                  <c:v>42767</c:v>
                </c:pt>
                <c:pt idx="133">
                  <c:v>42795</c:v>
                </c:pt>
                <c:pt idx="134">
                  <c:v>42826</c:v>
                </c:pt>
                <c:pt idx="135">
                  <c:v>42856</c:v>
                </c:pt>
                <c:pt idx="136">
                  <c:v>42887</c:v>
                </c:pt>
                <c:pt idx="137">
                  <c:v>42917</c:v>
                </c:pt>
                <c:pt idx="138">
                  <c:v>42948</c:v>
                </c:pt>
                <c:pt idx="139">
                  <c:v>42979</c:v>
                </c:pt>
                <c:pt idx="140">
                  <c:v>43009</c:v>
                </c:pt>
                <c:pt idx="141">
                  <c:v>43040</c:v>
                </c:pt>
                <c:pt idx="142">
                  <c:v>43070</c:v>
                </c:pt>
                <c:pt idx="143">
                  <c:v>43101</c:v>
                </c:pt>
                <c:pt idx="144">
                  <c:v>43132</c:v>
                </c:pt>
                <c:pt idx="145">
                  <c:v>43160</c:v>
                </c:pt>
                <c:pt idx="146">
                  <c:v>43191</c:v>
                </c:pt>
                <c:pt idx="147">
                  <c:v>43221</c:v>
                </c:pt>
                <c:pt idx="148">
                  <c:v>43252</c:v>
                </c:pt>
                <c:pt idx="149">
                  <c:v>43282</c:v>
                </c:pt>
                <c:pt idx="150">
                  <c:v>43313</c:v>
                </c:pt>
                <c:pt idx="151">
                  <c:v>43344</c:v>
                </c:pt>
                <c:pt idx="152">
                  <c:v>43374</c:v>
                </c:pt>
                <c:pt idx="153">
                  <c:v>43405</c:v>
                </c:pt>
                <c:pt idx="154">
                  <c:v>43435</c:v>
                </c:pt>
                <c:pt idx="155">
                  <c:v>43466</c:v>
                </c:pt>
                <c:pt idx="156">
                  <c:v>43497</c:v>
                </c:pt>
                <c:pt idx="157">
                  <c:v>43525</c:v>
                </c:pt>
                <c:pt idx="158">
                  <c:v>43556</c:v>
                </c:pt>
                <c:pt idx="159">
                  <c:v>43586</c:v>
                </c:pt>
                <c:pt idx="160">
                  <c:v>43617</c:v>
                </c:pt>
                <c:pt idx="161">
                  <c:v>43647</c:v>
                </c:pt>
                <c:pt idx="162">
                  <c:v>43678</c:v>
                </c:pt>
                <c:pt idx="163">
                  <c:v>43709</c:v>
                </c:pt>
                <c:pt idx="164">
                  <c:v>43739</c:v>
                </c:pt>
                <c:pt idx="165">
                  <c:v>43770</c:v>
                </c:pt>
                <c:pt idx="166">
                  <c:v>43800</c:v>
                </c:pt>
                <c:pt idx="167">
                  <c:v>43831</c:v>
                </c:pt>
                <c:pt idx="168">
                  <c:v>43862</c:v>
                </c:pt>
                <c:pt idx="169">
                  <c:v>43891</c:v>
                </c:pt>
                <c:pt idx="170">
                  <c:v>43922</c:v>
                </c:pt>
                <c:pt idx="171">
                  <c:v>43952</c:v>
                </c:pt>
                <c:pt idx="172">
                  <c:v>43983</c:v>
                </c:pt>
                <c:pt idx="173">
                  <c:v>44013</c:v>
                </c:pt>
                <c:pt idx="174">
                  <c:v>44044</c:v>
                </c:pt>
                <c:pt idx="175">
                  <c:v>44075</c:v>
                </c:pt>
                <c:pt idx="176">
                  <c:v>44105</c:v>
                </c:pt>
                <c:pt idx="177">
                  <c:v>44136</c:v>
                </c:pt>
                <c:pt idx="178">
                  <c:v>44166</c:v>
                </c:pt>
                <c:pt idx="179">
                  <c:v>44197</c:v>
                </c:pt>
                <c:pt idx="180">
                  <c:v>44228</c:v>
                </c:pt>
                <c:pt idx="181">
                  <c:v>44256</c:v>
                </c:pt>
                <c:pt idx="182">
                  <c:v>44287</c:v>
                </c:pt>
                <c:pt idx="183">
                  <c:v>44317</c:v>
                </c:pt>
                <c:pt idx="184">
                  <c:v>44348</c:v>
                </c:pt>
                <c:pt idx="185">
                  <c:v>44378</c:v>
                </c:pt>
                <c:pt idx="186">
                  <c:v>44409</c:v>
                </c:pt>
                <c:pt idx="187">
                  <c:v>44440</c:v>
                </c:pt>
                <c:pt idx="188">
                  <c:v>44470</c:v>
                </c:pt>
                <c:pt idx="189">
                  <c:v>44501</c:v>
                </c:pt>
                <c:pt idx="190">
                  <c:v>44531</c:v>
                </c:pt>
                <c:pt idx="191">
                  <c:v>44562</c:v>
                </c:pt>
                <c:pt idx="192">
                  <c:v>44593</c:v>
                </c:pt>
                <c:pt idx="193">
                  <c:v>44621</c:v>
                </c:pt>
                <c:pt idx="194">
                  <c:v>44652</c:v>
                </c:pt>
                <c:pt idx="195">
                  <c:v>44682</c:v>
                </c:pt>
                <c:pt idx="196">
                  <c:v>44713</c:v>
                </c:pt>
                <c:pt idx="197">
                  <c:v>44743</c:v>
                </c:pt>
                <c:pt idx="198">
                  <c:v>44774</c:v>
                </c:pt>
                <c:pt idx="199">
                  <c:v>44805</c:v>
                </c:pt>
                <c:pt idx="200">
                  <c:v>44835</c:v>
                </c:pt>
                <c:pt idx="201">
                  <c:v>44866</c:v>
                </c:pt>
                <c:pt idx="202">
                  <c:v>44896</c:v>
                </c:pt>
                <c:pt idx="203">
                  <c:v>44927</c:v>
                </c:pt>
                <c:pt idx="204">
                  <c:v>44958</c:v>
                </c:pt>
                <c:pt idx="205">
                  <c:v>44986</c:v>
                </c:pt>
                <c:pt idx="206">
                  <c:v>45017</c:v>
                </c:pt>
                <c:pt idx="207">
                  <c:v>45047</c:v>
                </c:pt>
                <c:pt idx="208">
                  <c:v>45078</c:v>
                </c:pt>
                <c:pt idx="209">
                  <c:v>45108</c:v>
                </c:pt>
                <c:pt idx="210">
                  <c:v>45139</c:v>
                </c:pt>
                <c:pt idx="211">
                  <c:v>45170</c:v>
                </c:pt>
                <c:pt idx="212">
                  <c:v>45200</c:v>
                </c:pt>
                <c:pt idx="213">
                  <c:v>45231</c:v>
                </c:pt>
                <c:pt idx="214">
                  <c:v>45261</c:v>
                </c:pt>
                <c:pt idx="215">
                  <c:v>45292</c:v>
                </c:pt>
                <c:pt idx="216">
                  <c:v>45323</c:v>
                </c:pt>
                <c:pt idx="217">
                  <c:v>45352</c:v>
                </c:pt>
                <c:pt idx="218">
                  <c:v>45383</c:v>
                </c:pt>
                <c:pt idx="219">
                  <c:v>45413</c:v>
                </c:pt>
                <c:pt idx="220">
                  <c:v>45444</c:v>
                </c:pt>
                <c:pt idx="221">
                  <c:v>45474</c:v>
                </c:pt>
                <c:pt idx="222">
                  <c:v>45505</c:v>
                </c:pt>
                <c:pt idx="223">
                  <c:v>45536</c:v>
                </c:pt>
                <c:pt idx="224">
                  <c:v>45566</c:v>
                </c:pt>
                <c:pt idx="225">
                  <c:v>45597</c:v>
                </c:pt>
                <c:pt idx="226">
                  <c:v>45627</c:v>
                </c:pt>
                <c:pt idx="227">
                  <c:v>45658</c:v>
                </c:pt>
                <c:pt idx="228">
                  <c:v>45689</c:v>
                </c:pt>
                <c:pt idx="229">
                  <c:v>45717</c:v>
                </c:pt>
              </c:numCache>
            </c:numRef>
          </c:xVal>
          <c:yVal>
            <c:numRef>
              <c:f>'Norway PC1 Regr'!$B$25:$B$254</c:f>
              <c:numCache>
                <c:formatCode>General</c:formatCode>
                <c:ptCount val="230"/>
                <c:pt idx="0">
                  <c:v>-1.6171829649255365</c:v>
                </c:pt>
                <c:pt idx="1">
                  <c:v>-1.6041591627723406</c:v>
                </c:pt>
                <c:pt idx="2">
                  <c:v>-1.5897399532455907</c:v>
                </c:pt>
                <c:pt idx="3">
                  <c:v>-1.5757858795100255</c:v>
                </c:pt>
                <c:pt idx="4">
                  <c:v>-1.561366669983272</c:v>
                </c:pt>
                <c:pt idx="5">
                  <c:v>-1.5474125962477068</c:v>
                </c:pt>
                <c:pt idx="6">
                  <c:v>-1.5329933867209569</c:v>
                </c:pt>
                <c:pt idx="7">
                  <c:v>-1.5185741771942034</c:v>
                </c:pt>
                <c:pt idx="8">
                  <c:v>-1.5046201034586382</c:v>
                </c:pt>
                <c:pt idx="9">
                  <c:v>-1.4902008939318883</c:v>
                </c:pt>
                <c:pt idx="10">
                  <c:v>-1.476246820196323</c:v>
                </c:pt>
                <c:pt idx="11">
                  <c:v>-1.4618276106695696</c:v>
                </c:pt>
                <c:pt idx="12">
                  <c:v>-1.4474084011428197</c:v>
                </c:pt>
                <c:pt idx="13">
                  <c:v>-1.4343845989896238</c:v>
                </c:pt>
                <c:pt idx="14">
                  <c:v>-1.4199653894628739</c:v>
                </c:pt>
                <c:pt idx="15">
                  <c:v>-1.4060113157273086</c:v>
                </c:pt>
                <c:pt idx="16">
                  <c:v>-1.3915921062005552</c:v>
                </c:pt>
                <c:pt idx="17">
                  <c:v>-1.3776380324649899</c:v>
                </c:pt>
                <c:pt idx="18">
                  <c:v>-1.36321882293824</c:v>
                </c:pt>
                <c:pt idx="19">
                  <c:v>-1.3487996134114866</c:v>
                </c:pt>
                <c:pt idx="20">
                  <c:v>-1.3348455396759213</c:v>
                </c:pt>
                <c:pt idx="21">
                  <c:v>-1.3204263301491714</c:v>
                </c:pt>
                <c:pt idx="22">
                  <c:v>-1.3064722564136062</c:v>
                </c:pt>
                <c:pt idx="23">
                  <c:v>-1.2920530468868527</c:v>
                </c:pt>
                <c:pt idx="24">
                  <c:v>-1.2776338373601028</c:v>
                </c:pt>
                <c:pt idx="25">
                  <c:v>-1.2641448994157223</c:v>
                </c:pt>
                <c:pt idx="26">
                  <c:v>-1.2497256898889724</c:v>
                </c:pt>
                <c:pt idx="27">
                  <c:v>-1.2357716161534036</c:v>
                </c:pt>
                <c:pt idx="28">
                  <c:v>-1.2213524066266537</c:v>
                </c:pt>
                <c:pt idx="29">
                  <c:v>-1.2073983328910884</c:v>
                </c:pt>
                <c:pt idx="30">
                  <c:v>-1.1929791233643385</c:v>
                </c:pt>
                <c:pt idx="31">
                  <c:v>-1.1785599138375851</c:v>
                </c:pt>
                <c:pt idx="32">
                  <c:v>-1.1646058401020198</c:v>
                </c:pt>
                <c:pt idx="33">
                  <c:v>-1.1501866305752699</c:v>
                </c:pt>
                <c:pt idx="34">
                  <c:v>-1.1362325568397011</c:v>
                </c:pt>
                <c:pt idx="35">
                  <c:v>-1.1218133473129512</c:v>
                </c:pt>
                <c:pt idx="36">
                  <c:v>-1.1073941377862013</c:v>
                </c:pt>
                <c:pt idx="37">
                  <c:v>-1.0943703356330055</c:v>
                </c:pt>
                <c:pt idx="38">
                  <c:v>-1.0799511261062555</c:v>
                </c:pt>
                <c:pt idx="39">
                  <c:v>-1.0659970523706903</c:v>
                </c:pt>
                <c:pt idx="40">
                  <c:v>-1.0515778428439368</c:v>
                </c:pt>
                <c:pt idx="41">
                  <c:v>-1.0376237691083716</c:v>
                </c:pt>
                <c:pt idx="42">
                  <c:v>-1.0232045595816217</c:v>
                </c:pt>
                <c:pt idx="43">
                  <c:v>-1.0087853500548682</c:v>
                </c:pt>
                <c:pt idx="44">
                  <c:v>-0.99483127631930302</c:v>
                </c:pt>
                <c:pt idx="45">
                  <c:v>-0.98041206679255311</c:v>
                </c:pt>
                <c:pt idx="46">
                  <c:v>-0.96645799305698787</c:v>
                </c:pt>
                <c:pt idx="47">
                  <c:v>-0.95203878353023441</c:v>
                </c:pt>
                <c:pt idx="48">
                  <c:v>-0.9376195740034845</c:v>
                </c:pt>
                <c:pt idx="49">
                  <c:v>-0.92459577185028863</c:v>
                </c:pt>
                <c:pt idx="50">
                  <c:v>-0.91017656232353872</c:v>
                </c:pt>
                <c:pt idx="51">
                  <c:v>-0.89622248858797349</c:v>
                </c:pt>
                <c:pt idx="52">
                  <c:v>-0.88180327906122002</c:v>
                </c:pt>
                <c:pt idx="53">
                  <c:v>-0.86784920532565479</c:v>
                </c:pt>
                <c:pt idx="54">
                  <c:v>-0.85342999579890488</c:v>
                </c:pt>
                <c:pt idx="55">
                  <c:v>-0.83901078627215142</c:v>
                </c:pt>
                <c:pt idx="56">
                  <c:v>-0.82505671253658619</c:v>
                </c:pt>
                <c:pt idx="57">
                  <c:v>-0.81063750300983628</c:v>
                </c:pt>
                <c:pt idx="58">
                  <c:v>-0.79668342927427105</c:v>
                </c:pt>
                <c:pt idx="59">
                  <c:v>-0.78226421974751759</c:v>
                </c:pt>
                <c:pt idx="60">
                  <c:v>-0.76784501022076768</c:v>
                </c:pt>
                <c:pt idx="61">
                  <c:v>-0.7548212080675718</c:v>
                </c:pt>
                <c:pt idx="62">
                  <c:v>-0.74040199854082189</c:v>
                </c:pt>
                <c:pt idx="63">
                  <c:v>-0.72644792480525666</c:v>
                </c:pt>
                <c:pt idx="64">
                  <c:v>-0.7120287152785032</c:v>
                </c:pt>
                <c:pt idx="65">
                  <c:v>-0.69807464154293797</c:v>
                </c:pt>
                <c:pt idx="66">
                  <c:v>-0.68365543201618806</c:v>
                </c:pt>
                <c:pt idx="67">
                  <c:v>-0.6692362224894346</c:v>
                </c:pt>
                <c:pt idx="68">
                  <c:v>-0.65528214875386936</c:v>
                </c:pt>
                <c:pt idx="69">
                  <c:v>-0.64086293922711945</c:v>
                </c:pt>
                <c:pt idx="70">
                  <c:v>-0.62690886549155422</c:v>
                </c:pt>
                <c:pt idx="71">
                  <c:v>-0.61248965596480076</c:v>
                </c:pt>
                <c:pt idx="72">
                  <c:v>-0.59807044643805085</c:v>
                </c:pt>
                <c:pt idx="73">
                  <c:v>-0.5845815084936703</c:v>
                </c:pt>
                <c:pt idx="74">
                  <c:v>-0.57016229896692039</c:v>
                </c:pt>
                <c:pt idx="75">
                  <c:v>-0.55620822523135161</c:v>
                </c:pt>
                <c:pt idx="76">
                  <c:v>-0.5417890157046017</c:v>
                </c:pt>
                <c:pt idx="77">
                  <c:v>-0.52783494196903646</c:v>
                </c:pt>
                <c:pt idx="78">
                  <c:v>-0.51341573244228655</c:v>
                </c:pt>
                <c:pt idx="79">
                  <c:v>-0.49899652291553309</c:v>
                </c:pt>
                <c:pt idx="80">
                  <c:v>-0.48504244917996786</c:v>
                </c:pt>
                <c:pt idx="81">
                  <c:v>-0.47062323965321795</c:v>
                </c:pt>
                <c:pt idx="82">
                  <c:v>-0.45666916591764917</c:v>
                </c:pt>
                <c:pt idx="83">
                  <c:v>-0.44224995639089926</c:v>
                </c:pt>
                <c:pt idx="84">
                  <c:v>-0.42783074686414935</c:v>
                </c:pt>
                <c:pt idx="85">
                  <c:v>-0.41480694471095347</c:v>
                </c:pt>
                <c:pt idx="86">
                  <c:v>-0.40038773518420356</c:v>
                </c:pt>
                <c:pt idx="87">
                  <c:v>-0.38643366144863833</c:v>
                </c:pt>
                <c:pt idx="88">
                  <c:v>-0.37201445192188487</c:v>
                </c:pt>
                <c:pt idx="89">
                  <c:v>-0.35806037818631964</c:v>
                </c:pt>
                <c:pt idx="90">
                  <c:v>-0.34364116865956973</c:v>
                </c:pt>
                <c:pt idx="91">
                  <c:v>-0.32922195913281627</c:v>
                </c:pt>
                <c:pt idx="92">
                  <c:v>-0.31526788539725104</c:v>
                </c:pt>
                <c:pt idx="93">
                  <c:v>-0.30084867587050113</c:v>
                </c:pt>
                <c:pt idx="94">
                  <c:v>-0.28689460213493589</c:v>
                </c:pt>
                <c:pt idx="95">
                  <c:v>-0.27247539260818243</c:v>
                </c:pt>
                <c:pt idx="96">
                  <c:v>-0.25805618308143252</c:v>
                </c:pt>
                <c:pt idx="97">
                  <c:v>-0.24503238092823665</c:v>
                </c:pt>
                <c:pt idx="98">
                  <c:v>-0.23061317140148674</c:v>
                </c:pt>
                <c:pt idx="99">
                  <c:v>-0.21665909766592151</c:v>
                </c:pt>
                <c:pt idx="100">
                  <c:v>-0.20223988813916804</c:v>
                </c:pt>
                <c:pt idx="101">
                  <c:v>-0.18828581440360281</c:v>
                </c:pt>
                <c:pt idx="102">
                  <c:v>-0.1738666048768529</c:v>
                </c:pt>
                <c:pt idx="103">
                  <c:v>-0.15944739535009944</c:v>
                </c:pt>
                <c:pt idx="104">
                  <c:v>-0.14549332161453421</c:v>
                </c:pt>
                <c:pt idx="105">
                  <c:v>-0.1310741120877843</c:v>
                </c:pt>
                <c:pt idx="106">
                  <c:v>-0.11712003835221907</c:v>
                </c:pt>
                <c:pt idx="107">
                  <c:v>-0.10270082882546561</c:v>
                </c:pt>
                <c:pt idx="108">
                  <c:v>-8.8281619298715697E-2</c:v>
                </c:pt>
                <c:pt idx="109">
                  <c:v>-7.5257817145519823E-2</c:v>
                </c:pt>
                <c:pt idx="110">
                  <c:v>-6.0838607618769913E-2</c:v>
                </c:pt>
                <c:pt idx="111">
                  <c:v>-4.6884533883204682E-2</c:v>
                </c:pt>
                <c:pt idx="112">
                  <c:v>-3.246532435645122E-2</c:v>
                </c:pt>
                <c:pt idx="113">
                  <c:v>-1.8511250620885988E-2</c:v>
                </c:pt>
                <c:pt idx="114">
                  <c:v>-4.0920410941360785E-3</c:v>
                </c:pt>
                <c:pt idx="115">
                  <c:v>1.0327168432617384E-2</c:v>
                </c:pt>
                <c:pt idx="116">
                  <c:v>2.4281242168182615E-2</c:v>
                </c:pt>
                <c:pt idx="117">
                  <c:v>3.8700451694932525E-2</c:v>
                </c:pt>
                <c:pt idx="118">
                  <c:v>5.2654525430497756E-2</c:v>
                </c:pt>
                <c:pt idx="119">
                  <c:v>6.7073734957251219E-2</c:v>
                </c:pt>
                <c:pt idx="120">
                  <c:v>8.1492944484001129E-2</c:v>
                </c:pt>
                <c:pt idx="121">
                  <c:v>9.4981882428381681E-2</c:v>
                </c:pt>
                <c:pt idx="122">
                  <c:v>0.10940109195513159</c:v>
                </c:pt>
                <c:pt idx="123">
                  <c:v>0.12335516569070037</c:v>
                </c:pt>
                <c:pt idx="124">
                  <c:v>0.13777437521745028</c:v>
                </c:pt>
                <c:pt idx="125">
                  <c:v>0.15172844895301552</c:v>
                </c:pt>
                <c:pt idx="126">
                  <c:v>0.16614765847976543</c:v>
                </c:pt>
                <c:pt idx="127">
                  <c:v>0.18056686800651889</c:v>
                </c:pt>
                <c:pt idx="128">
                  <c:v>0.19452094174208412</c:v>
                </c:pt>
                <c:pt idx="129">
                  <c:v>0.20894015126883403</c:v>
                </c:pt>
                <c:pt idx="130">
                  <c:v>0.22289422500440281</c:v>
                </c:pt>
                <c:pt idx="131">
                  <c:v>0.23731343453115272</c:v>
                </c:pt>
                <c:pt idx="132">
                  <c:v>0.25173264405790263</c:v>
                </c:pt>
                <c:pt idx="133">
                  <c:v>0.26475644621109851</c:v>
                </c:pt>
                <c:pt idx="134">
                  <c:v>0.27917565573784842</c:v>
                </c:pt>
                <c:pt idx="135">
                  <c:v>0.2931297294734172</c:v>
                </c:pt>
                <c:pt idx="136">
                  <c:v>0.30754893900016711</c:v>
                </c:pt>
                <c:pt idx="137">
                  <c:v>0.32150301273573234</c:v>
                </c:pt>
                <c:pt idx="138">
                  <c:v>0.33592222226248225</c:v>
                </c:pt>
                <c:pt idx="139">
                  <c:v>0.35034143178923571</c:v>
                </c:pt>
                <c:pt idx="140">
                  <c:v>0.36429550552480094</c:v>
                </c:pt>
                <c:pt idx="141">
                  <c:v>0.37871471505155085</c:v>
                </c:pt>
                <c:pt idx="142">
                  <c:v>0.39266878878711609</c:v>
                </c:pt>
                <c:pt idx="143">
                  <c:v>0.40708799831386955</c:v>
                </c:pt>
                <c:pt idx="144">
                  <c:v>0.42150720784061946</c:v>
                </c:pt>
                <c:pt idx="145">
                  <c:v>0.43453100999381533</c:v>
                </c:pt>
                <c:pt idx="146">
                  <c:v>0.44895021952056524</c:v>
                </c:pt>
                <c:pt idx="147">
                  <c:v>0.46290429325613047</c:v>
                </c:pt>
                <c:pt idx="148">
                  <c:v>0.47732350278288393</c:v>
                </c:pt>
                <c:pt idx="149">
                  <c:v>0.49127757651844917</c:v>
                </c:pt>
                <c:pt idx="150">
                  <c:v>0.50569678604519908</c:v>
                </c:pt>
                <c:pt idx="151">
                  <c:v>0.52011599557195254</c:v>
                </c:pt>
                <c:pt idx="152">
                  <c:v>0.53407006930751777</c:v>
                </c:pt>
                <c:pt idx="153">
                  <c:v>0.54848927883426768</c:v>
                </c:pt>
                <c:pt idx="154">
                  <c:v>0.56244335256983291</c:v>
                </c:pt>
                <c:pt idx="155">
                  <c:v>0.57686256209658637</c:v>
                </c:pt>
                <c:pt idx="156">
                  <c:v>0.59128177162333628</c:v>
                </c:pt>
                <c:pt idx="157">
                  <c:v>0.60430557377653216</c:v>
                </c:pt>
                <c:pt idx="158">
                  <c:v>0.61872478330328207</c:v>
                </c:pt>
                <c:pt idx="159">
                  <c:v>0.6326788570388473</c:v>
                </c:pt>
                <c:pt idx="160">
                  <c:v>0.64709806656560076</c:v>
                </c:pt>
                <c:pt idx="161">
                  <c:v>0.66105214030116599</c:v>
                </c:pt>
                <c:pt idx="162">
                  <c:v>0.6754713498279159</c:v>
                </c:pt>
                <c:pt idx="163">
                  <c:v>0.68989055935466936</c:v>
                </c:pt>
                <c:pt idx="164">
                  <c:v>0.70384463309023459</c:v>
                </c:pt>
                <c:pt idx="165">
                  <c:v>0.7182638426169845</c:v>
                </c:pt>
                <c:pt idx="166">
                  <c:v>0.73221791635254974</c:v>
                </c:pt>
                <c:pt idx="167">
                  <c:v>0.7466371258793032</c:v>
                </c:pt>
                <c:pt idx="168">
                  <c:v>0.76105633540605311</c:v>
                </c:pt>
                <c:pt idx="169">
                  <c:v>0.77454527335043366</c:v>
                </c:pt>
                <c:pt idx="170">
                  <c:v>0.78896448287718357</c:v>
                </c:pt>
                <c:pt idx="171">
                  <c:v>0.80291855661275235</c:v>
                </c:pt>
                <c:pt idx="172">
                  <c:v>0.81733776613950226</c:v>
                </c:pt>
                <c:pt idx="173">
                  <c:v>0.8312918398750675</c:v>
                </c:pt>
                <c:pt idx="174">
                  <c:v>0.84571104940181741</c:v>
                </c:pt>
                <c:pt idx="175">
                  <c:v>0.86013025892857087</c:v>
                </c:pt>
                <c:pt idx="176">
                  <c:v>0.8740843326641361</c:v>
                </c:pt>
                <c:pt idx="177">
                  <c:v>0.88850354219088601</c:v>
                </c:pt>
                <c:pt idx="178">
                  <c:v>0.90245761592645479</c:v>
                </c:pt>
                <c:pt idx="179">
                  <c:v>0.9168768254532047</c:v>
                </c:pt>
                <c:pt idx="180">
                  <c:v>0.93129603497995461</c:v>
                </c:pt>
                <c:pt idx="181">
                  <c:v>0.94431983713315049</c:v>
                </c:pt>
                <c:pt idx="182">
                  <c:v>0.9587390466599004</c:v>
                </c:pt>
                <c:pt idx="183">
                  <c:v>0.97269312039546918</c:v>
                </c:pt>
                <c:pt idx="184">
                  <c:v>0.98711232992221909</c:v>
                </c:pt>
                <c:pt idx="185">
                  <c:v>1.0010664036577843</c:v>
                </c:pt>
                <c:pt idx="186">
                  <c:v>1.0154856131845342</c:v>
                </c:pt>
                <c:pt idx="187">
                  <c:v>1.0299048227112877</c:v>
                </c:pt>
                <c:pt idx="188">
                  <c:v>1.0438588964468529</c:v>
                </c:pt>
                <c:pt idx="189">
                  <c:v>1.0582781059736028</c:v>
                </c:pt>
                <c:pt idx="190">
                  <c:v>1.0722321797091716</c:v>
                </c:pt>
                <c:pt idx="191">
                  <c:v>1.0866513892359215</c:v>
                </c:pt>
                <c:pt idx="192">
                  <c:v>1.1010705987626714</c:v>
                </c:pt>
                <c:pt idx="193">
                  <c:v>1.1140944009158673</c:v>
                </c:pt>
                <c:pt idx="194">
                  <c:v>1.1285136104426172</c:v>
                </c:pt>
                <c:pt idx="195">
                  <c:v>1.1424676841781825</c:v>
                </c:pt>
                <c:pt idx="196">
                  <c:v>1.1568868937049359</c:v>
                </c:pt>
                <c:pt idx="197">
                  <c:v>1.1708409674405011</c:v>
                </c:pt>
                <c:pt idx="198">
                  <c:v>1.1852601769672511</c:v>
                </c:pt>
                <c:pt idx="199">
                  <c:v>1.1996793864940045</c:v>
                </c:pt>
                <c:pt idx="200">
                  <c:v>1.2136334602295697</c:v>
                </c:pt>
                <c:pt idx="201">
                  <c:v>1.2280526697563197</c:v>
                </c:pt>
                <c:pt idx="202">
                  <c:v>1.2420067434918849</c:v>
                </c:pt>
                <c:pt idx="203">
                  <c:v>1.2564259530186384</c:v>
                </c:pt>
                <c:pt idx="204">
                  <c:v>1.2708451625453883</c:v>
                </c:pt>
                <c:pt idx="205">
                  <c:v>1.2838689646985841</c:v>
                </c:pt>
                <c:pt idx="206">
                  <c:v>1.298288174225334</c:v>
                </c:pt>
                <c:pt idx="207">
                  <c:v>1.3122422479608993</c:v>
                </c:pt>
                <c:pt idx="208">
                  <c:v>1.3266614574876527</c:v>
                </c:pt>
                <c:pt idx="209">
                  <c:v>1.340615531223218</c:v>
                </c:pt>
                <c:pt idx="210">
                  <c:v>1.3550347407499679</c:v>
                </c:pt>
                <c:pt idx="211">
                  <c:v>1.3694539502767213</c:v>
                </c:pt>
                <c:pt idx="212">
                  <c:v>1.3834080240122866</c:v>
                </c:pt>
                <c:pt idx="213">
                  <c:v>1.3978272335390365</c:v>
                </c:pt>
                <c:pt idx="214">
                  <c:v>1.4117813072746017</c:v>
                </c:pt>
                <c:pt idx="215">
                  <c:v>1.4262005168013552</c:v>
                </c:pt>
                <c:pt idx="216">
                  <c:v>1.4406197263281051</c:v>
                </c:pt>
                <c:pt idx="217">
                  <c:v>1.4541086642724856</c:v>
                </c:pt>
                <c:pt idx="218">
                  <c:v>1.4685278737992356</c:v>
                </c:pt>
                <c:pt idx="219">
                  <c:v>1.4824819475348043</c:v>
                </c:pt>
                <c:pt idx="220">
                  <c:v>1.4969011570615542</c:v>
                </c:pt>
                <c:pt idx="221">
                  <c:v>1.5108552307971195</c:v>
                </c:pt>
                <c:pt idx="222">
                  <c:v>1.5252744403238729</c:v>
                </c:pt>
                <c:pt idx="223">
                  <c:v>1.5396936498506228</c:v>
                </c:pt>
                <c:pt idx="224">
                  <c:v>1.5536477235861881</c:v>
                </c:pt>
                <c:pt idx="225">
                  <c:v>1.568066933112938</c:v>
                </c:pt>
                <c:pt idx="226">
                  <c:v>1.5820210068485068</c:v>
                </c:pt>
                <c:pt idx="227">
                  <c:v>1.5964402163752567</c:v>
                </c:pt>
                <c:pt idx="228">
                  <c:v>1.6108594259020066</c:v>
                </c:pt>
                <c:pt idx="229">
                  <c:v>1.6238832280552025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9C-4CDD-84EA-BC4B5B408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800511"/>
        <c:axId val="1139800991"/>
      </c:scatterChart>
      <c:valAx>
        <c:axId val="1139800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38718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1139800991"/>
        <c:crosses val="autoZero"/>
        <c:crossBetween val="midCat"/>
      </c:valAx>
      <c:valAx>
        <c:axId val="11398009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-0.738901026111376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98005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38718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'South Korea Data'!$B$3:$B$232</c:f>
              <c:numCache>
                <c:formatCode>yyyy\-mm\-dd\ hh:mm:ss</c:formatCode>
                <c:ptCount val="230"/>
                <c:pt idx="0">
                  <c:v>38749</c:v>
                </c:pt>
                <c:pt idx="1">
                  <c:v>38777</c:v>
                </c:pt>
                <c:pt idx="2">
                  <c:v>38808</c:v>
                </c:pt>
                <c:pt idx="3">
                  <c:v>38838</c:v>
                </c:pt>
                <c:pt idx="4">
                  <c:v>38869</c:v>
                </c:pt>
                <c:pt idx="5">
                  <c:v>38899</c:v>
                </c:pt>
                <c:pt idx="6">
                  <c:v>38930</c:v>
                </c:pt>
                <c:pt idx="7">
                  <c:v>38961</c:v>
                </c:pt>
                <c:pt idx="8">
                  <c:v>38991</c:v>
                </c:pt>
                <c:pt idx="9">
                  <c:v>39022</c:v>
                </c:pt>
                <c:pt idx="10">
                  <c:v>39052</c:v>
                </c:pt>
                <c:pt idx="11">
                  <c:v>39083</c:v>
                </c:pt>
                <c:pt idx="12">
                  <c:v>39114</c:v>
                </c:pt>
                <c:pt idx="13">
                  <c:v>39142</c:v>
                </c:pt>
                <c:pt idx="14">
                  <c:v>39173</c:v>
                </c:pt>
                <c:pt idx="15">
                  <c:v>39203</c:v>
                </c:pt>
                <c:pt idx="16">
                  <c:v>39234</c:v>
                </c:pt>
                <c:pt idx="17">
                  <c:v>39264</c:v>
                </c:pt>
                <c:pt idx="18">
                  <c:v>39295</c:v>
                </c:pt>
                <c:pt idx="19">
                  <c:v>39326</c:v>
                </c:pt>
                <c:pt idx="20">
                  <c:v>39356</c:v>
                </c:pt>
                <c:pt idx="21">
                  <c:v>39387</c:v>
                </c:pt>
                <c:pt idx="22">
                  <c:v>39417</c:v>
                </c:pt>
                <c:pt idx="23">
                  <c:v>39448</c:v>
                </c:pt>
                <c:pt idx="24">
                  <c:v>39479</c:v>
                </c:pt>
                <c:pt idx="25">
                  <c:v>39508</c:v>
                </c:pt>
                <c:pt idx="26">
                  <c:v>39539</c:v>
                </c:pt>
                <c:pt idx="27">
                  <c:v>39569</c:v>
                </c:pt>
                <c:pt idx="28">
                  <c:v>39600</c:v>
                </c:pt>
                <c:pt idx="29">
                  <c:v>39630</c:v>
                </c:pt>
                <c:pt idx="30">
                  <c:v>39661</c:v>
                </c:pt>
                <c:pt idx="31">
                  <c:v>39692</c:v>
                </c:pt>
                <c:pt idx="32">
                  <c:v>39722</c:v>
                </c:pt>
                <c:pt idx="33">
                  <c:v>39753</c:v>
                </c:pt>
                <c:pt idx="34">
                  <c:v>39783</c:v>
                </c:pt>
                <c:pt idx="35">
                  <c:v>39814</c:v>
                </c:pt>
                <c:pt idx="36">
                  <c:v>39845</c:v>
                </c:pt>
                <c:pt idx="37">
                  <c:v>39873</c:v>
                </c:pt>
                <c:pt idx="38">
                  <c:v>39904</c:v>
                </c:pt>
                <c:pt idx="39">
                  <c:v>39934</c:v>
                </c:pt>
                <c:pt idx="40">
                  <c:v>39965</c:v>
                </c:pt>
                <c:pt idx="41">
                  <c:v>39995</c:v>
                </c:pt>
                <c:pt idx="42">
                  <c:v>40026</c:v>
                </c:pt>
                <c:pt idx="43">
                  <c:v>40057</c:v>
                </c:pt>
                <c:pt idx="44">
                  <c:v>40087</c:v>
                </c:pt>
                <c:pt idx="45">
                  <c:v>40118</c:v>
                </c:pt>
                <c:pt idx="46">
                  <c:v>40148</c:v>
                </c:pt>
                <c:pt idx="47">
                  <c:v>40179</c:v>
                </c:pt>
                <c:pt idx="48">
                  <c:v>40210</c:v>
                </c:pt>
                <c:pt idx="49">
                  <c:v>40238</c:v>
                </c:pt>
                <c:pt idx="50">
                  <c:v>40269</c:v>
                </c:pt>
                <c:pt idx="51">
                  <c:v>40299</c:v>
                </c:pt>
                <c:pt idx="52">
                  <c:v>40330</c:v>
                </c:pt>
                <c:pt idx="53">
                  <c:v>40360</c:v>
                </c:pt>
                <c:pt idx="54">
                  <c:v>40391</c:v>
                </c:pt>
                <c:pt idx="55">
                  <c:v>40422</c:v>
                </c:pt>
                <c:pt idx="56">
                  <c:v>40452</c:v>
                </c:pt>
                <c:pt idx="57">
                  <c:v>40483</c:v>
                </c:pt>
                <c:pt idx="58">
                  <c:v>40513</c:v>
                </c:pt>
                <c:pt idx="59">
                  <c:v>40544</c:v>
                </c:pt>
                <c:pt idx="60">
                  <c:v>40575</c:v>
                </c:pt>
                <c:pt idx="61">
                  <c:v>40603</c:v>
                </c:pt>
                <c:pt idx="62">
                  <c:v>40634</c:v>
                </c:pt>
                <c:pt idx="63">
                  <c:v>40664</c:v>
                </c:pt>
                <c:pt idx="64">
                  <c:v>40695</c:v>
                </c:pt>
                <c:pt idx="65">
                  <c:v>40725</c:v>
                </c:pt>
                <c:pt idx="66">
                  <c:v>40756</c:v>
                </c:pt>
                <c:pt idx="67">
                  <c:v>40787</c:v>
                </c:pt>
                <c:pt idx="68">
                  <c:v>40817</c:v>
                </c:pt>
                <c:pt idx="69">
                  <c:v>40848</c:v>
                </c:pt>
                <c:pt idx="70">
                  <c:v>40878</c:v>
                </c:pt>
                <c:pt idx="71">
                  <c:v>40909</c:v>
                </c:pt>
                <c:pt idx="72">
                  <c:v>40940</c:v>
                </c:pt>
                <c:pt idx="73">
                  <c:v>40969</c:v>
                </c:pt>
                <c:pt idx="74">
                  <c:v>41000</c:v>
                </c:pt>
                <c:pt idx="75">
                  <c:v>41030</c:v>
                </c:pt>
                <c:pt idx="76">
                  <c:v>41061</c:v>
                </c:pt>
                <c:pt idx="77">
                  <c:v>41091</c:v>
                </c:pt>
                <c:pt idx="78">
                  <c:v>41122</c:v>
                </c:pt>
                <c:pt idx="79">
                  <c:v>41153</c:v>
                </c:pt>
                <c:pt idx="80">
                  <c:v>41183</c:v>
                </c:pt>
                <c:pt idx="81">
                  <c:v>41214</c:v>
                </c:pt>
                <c:pt idx="82">
                  <c:v>41244</c:v>
                </c:pt>
                <c:pt idx="83">
                  <c:v>41275</c:v>
                </c:pt>
                <c:pt idx="84">
                  <c:v>41306</c:v>
                </c:pt>
                <c:pt idx="85">
                  <c:v>41334</c:v>
                </c:pt>
                <c:pt idx="86">
                  <c:v>41365</c:v>
                </c:pt>
                <c:pt idx="87">
                  <c:v>41395</c:v>
                </c:pt>
                <c:pt idx="88">
                  <c:v>41426</c:v>
                </c:pt>
                <c:pt idx="89">
                  <c:v>41456</c:v>
                </c:pt>
                <c:pt idx="90">
                  <c:v>41487</c:v>
                </c:pt>
                <c:pt idx="91">
                  <c:v>41518</c:v>
                </c:pt>
                <c:pt idx="92">
                  <c:v>41548</c:v>
                </c:pt>
                <c:pt idx="93">
                  <c:v>41579</c:v>
                </c:pt>
                <c:pt idx="94">
                  <c:v>41609</c:v>
                </c:pt>
                <c:pt idx="95">
                  <c:v>41640</c:v>
                </c:pt>
                <c:pt idx="96">
                  <c:v>41671</c:v>
                </c:pt>
                <c:pt idx="97">
                  <c:v>41699</c:v>
                </c:pt>
                <c:pt idx="98">
                  <c:v>41730</c:v>
                </c:pt>
                <c:pt idx="99">
                  <c:v>41760</c:v>
                </c:pt>
                <c:pt idx="100">
                  <c:v>41791</c:v>
                </c:pt>
                <c:pt idx="101">
                  <c:v>41821</c:v>
                </c:pt>
                <c:pt idx="102">
                  <c:v>41852</c:v>
                </c:pt>
                <c:pt idx="103">
                  <c:v>41883</c:v>
                </c:pt>
                <c:pt idx="104">
                  <c:v>41913</c:v>
                </c:pt>
                <c:pt idx="105">
                  <c:v>41944</c:v>
                </c:pt>
                <c:pt idx="106">
                  <c:v>41974</c:v>
                </c:pt>
                <c:pt idx="107">
                  <c:v>42005</c:v>
                </c:pt>
                <c:pt idx="108">
                  <c:v>42036</c:v>
                </c:pt>
                <c:pt idx="109">
                  <c:v>42064</c:v>
                </c:pt>
                <c:pt idx="110">
                  <c:v>42095</c:v>
                </c:pt>
                <c:pt idx="111">
                  <c:v>42125</c:v>
                </c:pt>
                <c:pt idx="112">
                  <c:v>42156</c:v>
                </c:pt>
                <c:pt idx="113">
                  <c:v>42186</c:v>
                </c:pt>
                <c:pt idx="114">
                  <c:v>42217</c:v>
                </c:pt>
                <c:pt idx="115">
                  <c:v>42248</c:v>
                </c:pt>
                <c:pt idx="116">
                  <c:v>42278</c:v>
                </c:pt>
                <c:pt idx="117">
                  <c:v>42309</c:v>
                </c:pt>
                <c:pt idx="118">
                  <c:v>42339</c:v>
                </c:pt>
                <c:pt idx="119">
                  <c:v>42370</c:v>
                </c:pt>
                <c:pt idx="120">
                  <c:v>42401</c:v>
                </c:pt>
                <c:pt idx="121">
                  <c:v>42430</c:v>
                </c:pt>
                <c:pt idx="122">
                  <c:v>42461</c:v>
                </c:pt>
                <c:pt idx="123">
                  <c:v>42491</c:v>
                </c:pt>
                <c:pt idx="124">
                  <c:v>42522</c:v>
                </c:pt>
                <c:pt idx="125">
                  <c:v>42552</c:v>
                </c:pt>
                <c:pt idx="126">
                  <c:v>42583</c:v>
                </c:pt>
                <c:pt idx="127">
                  <c:v>42614</c:v>
                </c:pt>
                <c:pt idx="128">
                  <c:v>42644</c:v>
                </c:pt>
                <c:pt idx="129">
                  <c:v>42675</c:v>
                </c:pt>
                <c:pt idx="130">
                  <c:v>42705</c:v>
                </c:pt>
                <c:pt idx="131">
                  <c:v>42736</c:v>
                </c:pt>
                <c:pt idx="132">
                  <c:v>42767</c:v>
                </c:pt>
                <c:pt idx="133">
                  <c:v>42795</c:v>
                </c:pt>
                <c:pt idx="134">
                  <c:v>42826</c:v>
                </c:pt>
                <c:pt idx="135">
                  <c:v>42856</c:v>
                </c:pt>
                <c:pt idx="136">
                  <c:v>42887</c:v>
                </c:pt>
                <c:pt idx="137">
                  <c:v>42917</c:v>
                </c:pt>
                <c:pt idx="138">
                  <c:v>42948</c:v>
                </c:pt>
                <c:pt idx="139">
                  <c:v>42979</c:v>
                </c:pt>
                <c:pt idx="140">
                  <c:v>43009</c:v>
                </c:pt>
                <c:pt idx="141">
                  <c:v>43040</c:v>
                </c:pt>
                <c:pt idx="142">
                  <c:v>43070</c:v>
                </c:pt>
                <c:pt idx="143">
                  <c:v>43101</c:v>
                </c:pt>
                <c:pt idx="144">
                  <c:v>43132</c:v>
                </c:pt>
                <c:pt idx="145">
                  <c:v>43160</c:v>
                </c:pt>
                <c:pt idx="146">
                  <c:v>43191</c:v>
                </c:pt>
                <c:pt idx="147">
                  <c:v>43221</c:v>
                </c:pt>
                <c:pt idx="148">
                  <c:v>43252</c:v>
                </c:pt>
                <c:pt idx="149">
                  <c:v>43282</c:v>
                </c:pt>
                <c:pt idx="150">
                  <c:v>43313</c:v>
                </c:pt>
                <c:pt idx="151">
                  <c:v>43344</c:v>
                </c:pt>
                <c:pt idx="152">
                  <c:v>43374</c:v>
                </c:pt>
                <c:pt idx="153">
                  <c:v>43405</c:v>
                </c:pt>
                <c:pt idx="154">
                  <c:v>43435</c:v>
                </c:pt>
                <c:pt idx="155">
                  <c:v>43466</c:v>
                </c:pt>
                <c:pt idx="156">
                  <c:v>43497</c:v>
                </c:pt>
                <c:pt idx="157">
                  <c:v>43525</c:v>
                </c:pt>
                <c:pt idx="158">
                  <c:v>43556</c:v>
                </c:pt>
                <c:pt idx="159">
                  <c:v>43586</c:v>
                </c:pt>
                <c:pt idx="160">
                  <c:v>43617</c:v>
                </c:pt>
                <c:pt idx="161">
                  <c:v>43647</c:v>
                </c:pt>
                <c:pt idx="162">
                  <c:v>43678</c:v>
                </c:pt>
                <c:pt idx="163">
                  <c:v>43709</c:v>
                </c:pt>
                <c:pt idx="164">
                  <c:v>43739</c:v>
                </c:pt>
                <c:pt idx="165">
                  <c:v>43770</c:v>
                </c:pt>
                <c:pt idx="166">
                  <c:v>43800</c:v>
                </c:pt>
                <c:pt idx="167">
                  <c:v>43831</c:v>
                </c:pt>
                <c:pt idx="168">
                  <c:v>43862</c:v>
                </c:pt>
                <c:pt idx="169">
                  <c:v>43891</c:v>
                </c:pt>
                <c:pt idx="170">
                  <c:v>43922</c:v>
                </c:pt>
                <c:pt idx="171">
                  <c:v>43952</c:v>
                </c:pt>
                <c:pt idx="172">
                  <c:v>43983</c:v>
                </c:pt>
                <c:pt idx="173">
                  <c:v>44013</c:v>
                </c:pt>
                <c:pt idx="174">
                  <c:v>44044</c:v>
                </c:pt>
                <c:pt idx="175">
                  <c:v>44075</c:v>
                </c:pt>
                <c:pt idx="176">
                  <c:v>44105</c:v>
                </c:pt>
                <c:pt idx="177">
                  <c:v>44136</c:v>
                </c:pt>
                <c:pt idx="178">
                  <c:v>44166</c:v>
                </c:pt>
                <c:pt idx="179">
                  <c:v>44197</c:v>
                </c:pt>
                <c:pt idx="180">
                  <c:v>44228</c:v>
                </c:pt>
                <c:pt idx="181">
                  <c:v>44256</c:v>
                </c:pt>
                <c:pt idx="182">
                  <c:v>44287</c:v>
                </c:pt>
                <c:pt idx="183">
                  <c:v>44317</c:v>
                </c:pt>
                <c:pt idx="184">
                  <c:v>44348</c:v>
                </c:pt>
                <c:pt idx="185">
                  <c:v>44378</c:v>
                </c:pt>
                <c:pt idx="186">
                  <c:v>44409</c:v>
                </c:pt>
                <c:pt idx="187">
                  <c:v>44440</c:v>
                </c:pt>
                <c:pt idx="188">
                  <c:v>44470</c:v>
                </c:pt>
                <c:pt idx="189">
                  <c:v>44501</c:v>
                </c:pt>
                <c:pt idx="190">
                  <c:v>44531</c:v>
                </c:pt>
                <c:pt idx="191">
                  <c:v>44562</c:v>
                </c:pt>
                <c:pt idx="192">
                  <c:v>44593</c:v>
                </c:pt>
                <c:pt idx="193">
                  <c:v>44621</c:v>
                </c:pt>
                <c:pt idx="194">
                  <c:v>44652</c:v>
                </c:pt>
                <c:pt idx="195">
                  <c:v>44682</c:v>
                </c:pt>
                <c:pt idx="196">
                  <c:v>44713</c:v>
                </c:pt>
                <c:pt idx="197">
                  <c:v>44743</c:v>
                </c:pt>
                <c:pt idx="198">
                  <c:v>44774</c:v>
                </c:pt>
                <c:pt idx="199">
                  <c:v>44805</c:v>
                </c:pt>
                <c:pt idx="200">
                  <c:v>44835</c:v>
                </c:pt>
                <c:pt idx="201">
                  <c:v>44866</c:v>
                </c:pt>
                <c:pt idx="202">
                  <c:v>44896</c:v>
                </c:pt>
                <c:pt idx="203">
                  <c:v>44927</c:v>
                </c:pt>
                <c:pt idx="204">
                  <c:v>44958</c:v>
                </c:pt>
                <c:pt idx="205">
                  <c:v>44986</c:v>
                </c:pt>
                <c:pt idx="206">
                  <c:v>45017</c:v>
                </c:pt>
                <c:pt idx="207">
                  <c:v>45047</c:v>
                </c:pt>
                <c:pt idx="208">
                  <c:v>45078</c:v>
                </c:pt>
                <c:pt idx="209">
                  <c:v>45108</c:v>
                </c:pt>
                <c:pt idx="210">
                  <c:v>45139</c:v>
                </c:pt>
                <c:pt idx="211">
                  <c:v>45170</c:v>
                </c:pt>
                <c:pt idx="212">
                  <c:v>45200</c:v>
                </c:pt>
                <c:pt idx="213">
                  <c:v>45231</c:v>
                </c:pt>
                <c:pt idx="214">
                  <c:v>45261</c:v>
                </c:pt>
                <c:pt idx="215">
                  <c:v>45292</c:v>
                </c:pt>
                <c:pt idx="216">
                  <c:v>45323</c:v>
                </c:pt>
                <c:pt idx="217">
                  <c:v>45352</c:v>
                </c:pt>
                <c:pt idx="218">
                  <c:v>45383</c:v>
                </c:pt>
                <c:pt idx="219">
                  <c:v>45413</c:v>
                </c:pt>
                <c:pt idx="220">
                  <c:v>45444</c:v>
                </c:pt>
                <c:pt idx="221">
                  <c:v>45474</c:v>
                </c:pt>
                <c:pt idx="222">
                  <c:v>45505</c:v>
                </c:pt>
                <c:pt idx="223">
                  <c:v>45536</c:v>
                </c:pt>
                <c:pt idx="224">
                  <c:v>45566</c:v>
                </c:pt>
                <c:pt idx="225">
                  <c:v>45597</c:v>
                </c:pt>
                <c:pt idx="226">
                  <c:v>45627</c:v>
                </c:pt>
                <c:pt idx="227">
                  <c:v>45658</c:v>
                </c:pt>
                <c:pt idx="228">
                  <c:v>45689</c:v>
                </c:pt>
                <c:pt idx="229">
                  <c:v>45717</c:v>
                </c:pt>
              </c:numCache>
            </c:numRef>
          </c:xVal>
          <c:yVal>
            <c:numRef>
              <c:f>'South Korea Data'!$K$3:$K$232</c:f>
              <c:numCache>
                <c:formatCode>General</c:formatCode>
                <c:ptCount val="230"/>
                <c:pt idx="0">
                  <c:v>0.19178570788660171</c:v>
                </c:pt>
                <c:pt idx="1">
                  <c:v>0.1636515353154451</c:v>
                </c:pt>
                <c:pt idx="2">
                  <c:v>0.32685866882799519</c:v>
                </c:pt>
                <c:pt idx="3">
                  <c:v>0.28896810630988828</c:v>
                </c:pt>
                <c:pt idx="4">
                  <c:v>9.7852695509833956E-2</c:v>
                </c:pt>
                <c:pt idx="5">
                  <c:v>0.27877531127644861</c:v>
                </c:pt>
                <c:pt idx="6">
                  <c:v>0.34367472907584729</c:v>
                </c:pt>
                <c:pt idx="7">
                  <c:v>0.22177498212187191</c:v>
                </c:pt>
                <c:pt idx="8">
                  <c:v>0.12953511286366309</c:v>
                </c:pt>
                <c:pt idx="9">
                  <c:v>0.30619191993487338</c:v>
                </c:pt>
                <c:pt idx="10">
                  <c:v>0.50587792936645548</c:v>
                </c:pt>
                <c:pt idx="11">
                  <c:v>0.55461930304713936</c:v>
                </c:pt>
                <c:pt idx="12">
                  <c:v>0.76581320675531905</c:v>
                </c:pt>
                <c:pt idx="13">
                  <c:v>0.58974861581186844</c:v>
                </c:pt>
                <c:pt idx="14">
                  <c:v>0.89364129684843363</c:v>
                </c:pt>
                <c:pt idx="15">
                  <c:v>0.97920567747404097</c:v>
                </c:pt>
                <c:pt idx="16">
                  <c:v>1.1886069451084811</c:v>
                </c:pt>
                <c:pt idx="17">
                  <c:v>1.3442735641600509</c:v>
                </c:pt>
                <c:pt idx="18">
                  <c:v>0.71723433698288885</c:v>
                </c:pt>
                <c:pt idx="19">
                  <c:v>0.89271990745333407</c:v>
                </c:pt>
                <c:pt idx="20">
                  <c:v>1.350115965808101</c:v>
                </c:pt>
                <c:pt idx="21">
                  <c:v>1.1876276020542409</c:v>
                </c:pt>
                <c:pt idx="22">
                  <c:v>1.2630249077313409</c:v>
                </c:pt>
                <c:pt idx="23">
                  <c:v>1.1611958414331089</c:v>
                </c:pt>
                <c:pt idx="24">
                  <c:v>1.3221847373005979</c:v>
                </c:pt>
                <c:pt idx="25">
                  <c:v>1.1522030106479071</c:v>
                </c:pt>
                <c:pt idx="26">
                  <c:v>1.3482284215008291</c:v>
                </c:pt>
                <c:pt idx="27">
                  <c:v>1.7935176588888491</c:v>
                </c:pt>
                <c:pt idx="28">
                  <c:v>1.9265578386948421</c:v>
                </c:pt>
                <c:pt idx="29">
                  <c:v>1.9512639069151601</c:v>
                </c:pt>
                <c:pt idx="30">
                  <c:v>1.384056765027682</c:v>
                </c:pt>
                <c:pt idx="31">
                  <c:v>0.59424186739805762</c:v>
                </c:pt>
                <c:pt idx="32">
                  <c:v>-1.444206527444204</c:v>
                </c:pt>
                <c:pt idx="33">
                  <c:v>-2.1532708995533518</c:v>
                </c:pt>
                <c:pt idx="34">
                  <c:v>-2.3136101093148032</c:v>
                </c:pt>
                <c:pt idx="35">
                  <c:v>-2.0928723490512069</c:v>
                </c:pt>
                <c:pt idx="36">
                  <c:v>-2.0883104785436708</c:v>
                </c:pt>
                <c:pt idx="37">
                  <c:v>-2.0944352666692452</c:v>
                </c:pt>
                <c:pt idx="38">
                  <c:v>-1.639347724179687</c:v>
                </c:pt>
                <c:pt idx="39">
                  <c:v>-1.3594717201237281</c:v>
                </c:pt>
                <c:pt idx="40">
                  <c:v>-0.94739962260441579</c:v>
                </c:pt>
                <c:pt idx="41">
                  <c:v>-0.94544996946383886</c:v>
                </c:pt>
                <c:pt idx="42">
                  <c:v>-0.60541705674738111</c:v>
                </c:pt>
                <c:pt idx="43">
                  <c:v>-0.59950378745240418</c:v>
                </c:pt>
                <c:pt idx="44">
                  <c:v>-0.26973585746167678</c:v>
                </c:pt>
                <c:pt idx="45">
                  <c:v>-0.27949292782066032</c:v>
                </c:pt>
                <c:pt idx="46">
                  <c:v>-0.22376009415661019</c:v>
                </c:pt>
                <c:pt idx="47">
                  <c:v>-0.8274459063134616</c:v>
                </c:pt>
                <c:pt idx="48">
                  <c:v>-0.61826408225024176</c:v>
                </c:pt>
                <c:pt idx="49">
                  <c:v>-0.13129598375625959</c:v>
                </c:pt>
                <c:pt idx="50">
                  <c:v>0.21884511331492709</c:v>
                </c:pt>
                <c:pt idx="51">
                  <c:v>-0.20579505006982951</c:v>
                </c:pt>
                <c:pt idx="52">
                  <c:v>-0.55403963827572333</c:v>
                </c:pt>
                <c:pt idx="53">
                  <c:v>-0.72413361272010901</c:v>
                </c:pt>
                <c:pt idx="54">
                  <c:v>-0.44930242295865591</c:v>
                </c:pt>
                <c:pt idx="55">
                  <c:v>-0.57656611373768407</c:v>
                </c:pt>
                <c:pt idx="56">
                  <c:v>-0.31579605308301728</c:v>
                </c:pt>
                <c:pt idx="57">
                  <c:v>0.13869661289212459</c:v>
                </c:pt>
                <c:pt idx="58">
                  <c:v>1.5579615855766889E-2</c:v>
                </c:pt>
                <c:pt idx="59">
                  <c:v>0.29215665888669839</c:v>
                </c:pt>
                <c:pt idx="60">
                  <c:v>0.28550151480410441</c:v>
                </c:pt>
                <c:pt idx="61">
                  <c:v>0.21336651947846599</c:v>
                </c:pt>
                <c:pt idx="62">
                  <c:v>0.92528309119526275</c:v>
                </c:pt>
                <c:pt idx="63">
                  <c:v>0.93948431479503824</c:v>
                </c:pt>
                <c:pt idx="64">
                  <c:v>0.73371571477359321</c:v>
                </c:pt>
                <c:pt idx="65">
                  <c:v>0.73180158337194823</c:v>
                </c:pt>
                <c:pt idx="66">
                  <c:v>0.16340120370884489</c:v>
                </c:pt>
                <c:pt idx="67">
                  <c:v>-6.3563211024519797E-2</c:v>
                </c:pt>
                <c:pt idx="68">
                  <c:v>-1.7515135776054511E-4</c:v>
                </c:pt>
                <c:pt idx="69">
                  <c:v>7.7587439375694936E-3</c:v>
                </c:pt>
                <c:pt idx="70">
                  <c:v>0.19724171295726189</c:v>
                </c:pt>
                <c:pt idx="71">
                  <c:v>0.39689786180100112</c:v>
                </c:pt>
                <c:pt idx="72">
                  <c:v>0.59177096066609491</c:v>
                </c:pt>
                <c:pt idx="73">
                  <c:v>0.93807900001260913</c:v>
                </c:pt>
                <c:pt idx="74">
                  <c:v>0.71252132349745079</c:v>
                </c:pt>
                <c:pt idx="75">
                  <c:v>0.41722345888636991</c:v>
                </c:pt>
                <c:pt idx="76">
                  <c:v>7.2676314543002912E-2</c:v>
                </c:pt>
                <c:pt idx="77">
                  <c:v>0.38785557177718799</c:v>
                </c:pt>
                <c:pt idx="78">
                  <c:v>0.53743993859003125</c:v>
                </c:pt>
                <c:pt idx="79">
                  <c:v>0.49896707495265508</c:v>
                </c:pt>
                <c:pt idx="80">
                  <c:v>0.51771779598311018</c:v>
                </c:pt>
                <c:pt idx="81">
                  <c:v>0.54093956961740852</c:v>
                </c:pt>
                <c:pt idx="82">
                  <c:v>0.77449869110147873</c:v>
                </c:pt>
                <c:pt idx="83">
                  <c:v>1.1413232508450231</c:v>
                </c:pt>
                <c:pt idx="84">
                  <c:v>1.20599426954065</c:v>
                </c:pt>
                <c:pt idx="85">
                  <c:v>1.2568601182664469</c:v>
                </c:pt>
                <c:pt idx="86">
                  <c:v>1.3418434854966239</c:v>
                </c:pt>
                <c:pt idx="87">
                  <c:v>1.316825893345706</c:v>
                </c:pt>
                <c:pt idx="88">
                  <c:v>0.84751614855528135</c:v>
                </c:pt>
                <c:pt idx="89">
                  <c:v>0.91797929969348024</c:v>
                </c:pt>
                <c:pt idx="90">
                  <c:v>0.87031730347008684</c:v>
                </c:pt>
                <c:pt idx="91">
                  <c:v>1.1790183289399749</c:v>
                </c:pt>
                <c:pt idx="92">
                  <c:v>1.112314711214144</c:v>
                </c:pt>
                <c:pt idx="93">
                  <c:v>1.172450793863161</c:v>
                </c:pt>
                <c:pt idx="94">
                  <c:v>1.1111915933764669</c:v>
                </c:pt>
                <c:pt idx="95">
                  <c:v>1.09750589710107</c:v>
                </c:pt>
                <c:pt idx="96">
                  <c:v>0.65262984276997182</c:v>
                </c:pt>
                <c:pt idx="97">
                  <c:v>0.86446821043099353</c:v>
                </c:pt>
                <c:pt idx="98">
                  <c:v>0.86135312833009681</c:v>
                </c:pt>
                <c:pt idx="99">
                  <c:v>0.98113522411144494</c:v>
                </c:pt>
                <c:pt idx="100">
                  <c:v>1.0378669262014739</c:v>
                </c:pt>
                <c:pt idx="101">
                  <c:v>0.91836192069450462</c:v>
                </c:pt>
                <c:pt idx="102">
                  <c:v>0.76230832489744338</c:v>
                </c:pt>
                <c:pt idx="103">
                  <c:v>0.81215119945687009</c:v>
                </c:pt>
                <c:pt idx="104">
                  <c:v>0.32006121430998569</c:v>
                </c:pt>
                <c:pt idx="105">
                  <c:v>0.58798319197307458</c:v>
                </c:pt>
                <c:pt idx="106">
                  <c:v>0.13229342157955701</c:v>
                </c:pt>
                <c:pt idx="107">
                  <c:v>-0.1315764774140292</c:v>
                </c:pt>
                <c:pt idx="108">
                  <c:v>-0.29760417553435209</c:v>
                </c:pt>
                <c:pt idx="109">
                  <c:v>-0.1396386019873668</c:v>
                </c:pt>
                <c:pt idx="110">
                  <c:v>-0.15847255461343959</c:v>
                </c:pt>
                <c:pt idx="111">
                  <c:v>8.3169496195984582E-3</c:v>
                </c:pt>
                <c:pt idx="112">
                  <c:v>-0.135519390857087</c:v>
                </c:pt>
                <c:pt idx="113">
                  <c:v>-0.33306968669637349</c:v>
                </c:pt>
                <c:pt idx="114">
                  <c:v>-0.68714414297722903</c:v>
                </c:pt>
                <c:pt idx="115">
                  <c:v>-0.87263231217029313</c:v>
                </c:pt>
                <c:pt idx="116">
                  <c:v>-0.61070104914942924</c:v>
                </c:pt>
                <c:pt idx="117">
                  <c:v>-0.66835539185743909</c:v>
                </c:pt>
                <c:pt idx="118">
                  <c:v>-0.72707541297277112</c:v>
                </c:pt>
                <c:pt idx="119">
                  <c:v>-1.1184587219372399</c:v>
                </c:pt>
                <c:pt idx="120">
                  <c:v>-1.6253531113799631</c:v>
                </c:pt>
                <c:pt idx="121">
                  <c:v>-1.0938742810184141</c:v>
                </c:pt>
                <c:pt idx="122">
                  <c:v>-0.85714225965880597</c:v>
                </c:pt>
                <c:pt idx="123">
                  <c:v>-1.0186953858336509</c:v>
                </c:pt>
                <c:pt idx="124">
                  <c:v>-1.0667467713785499</c:v>
                </c:pt>
                <c:pt idx="125">
                  <c:v>-1.0949685315855771</c:v>
                </c:pt>
                <c:pt idx="126">
                  <c:v>-1.3902466717365349</c:v>
                </c:pt>
                <c:pt idx="127">
                  <c:v>-1.404374267914698</c:v>
                </c:pt>
                <c:pt idx="128">
                  <c:v>-1.131916399944719</c:v>
                </c:pt>
                <c:pt idx="129">
                  <c:v>-0.9220833238564391</c:v>
                </c:pt>
                <c:pt idx="130">
                  <c:v>-0.42490305980130422</c:v>
                </c:pt>
                <c:pt idx="131">
                  <c:v>-0.37103935570538998</c:v>
                </c:pt>
                <c:pt idx="132">
                  <c:v>-0.75325183122517647</c:v>
                </c:pt>
                <c:pt idx="133">
                  <c:v>-0.58024472699769392</c:v>
                </c:pt>
                <c:pt idx="134">
                  <c:v>-0.87391346620124466</c:v>
                </c:pt>
                <c:pt idx="135">
                  <c:v>-0.43288156985444509</c:v>
                </c:pt>
                <c:pt idx="136">
                  <c:v>-0.7018485039803547</c:v>
                </c:pt>
                <c:pt idx="137">
                  <c:v>-0.34418007118216309</c:v>
                </c:pt>
                <c:pt idx="138">
                  <c:v>-0.74938635565225353</c:v>
                </c:pt>
                <c:pt idx="139">
                  <c:v>-0.3816222320032634</c:v>
                </c:pt>
                <c:pt idx="140">
                  <c:v>-0.32638823605980261</c:v>
                </c:pt>
                <c:pt idx="141">
                  <c:v>-0.30260072238327962</c:v>
                </c:pt>
                <c:pt idx="142">
                  <c:v>-0.1123641565185117</c:v>
                </c:pt>
                <c:pt idx="143">
                  <c:v>0.20688528128540881</c:v>
                </c:pt>
                <c:pt idx="144">
                  <c:v>-0.59726004479977202</c:v>
                </c:pt>
                <c:pt idx="145">
                  <c:v>-0.7727331688321617</c:v>
                </c:pt>
                <c:pt idx="146">
                  <c:v>-0.52077039165070538</c:v>
                </c:pt>
                <c:pt idx="147">
                  <c:v>-0.35298602817876218</c:v>
                </c:pt>
                <c:pt idx="148">
                  <c:v>-0.24334744509086789</c:v>
                </c:pt>
                <c:pt idx="149">
                  <c:v>-0.43971065371959273</c:v>
                </c:pt>
                <c:pt idx="150">
                  <c:v>-1.115407095150857</c:v>
                </c:pt>
                <c:pt idx="151">
                  <c:v>-0.71164690174799172</c:v>
                </c:pt>
                <c:pt idx="152">
                  <c:v>-0.79727428001023604</c:v>
                </c:pt>
                <c:pt idx="153">
                  <c:v>-0.79325966304473594</c:v>
                </c:pt>
                <c:pt idx="154">
                  <c:v>-0.98711474088987494</c:v>
                </c:pt>
                <c:pt idx="155">
                  <c:v>-1.163643326783067</c:v>
                </c:pt>
                <c:pt idx="156">
                  <c:v>-0.96060389101103305</c:v>
                </c:pt>
                <c:pt idx="157">
                  <c:v>-0.85533250354536861</c:v>
                </c:pt>
                <c:pt idx="158">
                  <c:v>-0.96389137436832184</c:v>
                </c:pt>
                <c:pt idx="159">
                  <c:v>-1.006878797584901</c:v>
                </c:pt>
                <c:pt idx="160">
                  <c:v>-1.246543790416452</c:v>
                </c:pt>
                <c:pt idx="161">
                  <c:v>-1.2528234192367611</c:v>
                </c:pt>
                <c:pt idx="162">
                  <c:v>-1.366208750254627</c:v>
                </c:pt>
                <c:pt idx="163">
                  <c:v>-1.153944446425285</c:v>
                </c:pt>
                <c:pt idx="164">
                  <c:v>-1.06535255642218</c:v>
                </c:pt>
                <c:pt idx="165">
                  <c:v>-0.95950298272341672</c:v>
                </c:pt>
                <c:pt idx="166">
                  <c:v>-0.85673881727622292</c:v>
                </c:pt>
                <c:pt idx="167">
                  <c:v>-0.8681918121414004</c:v>
                </c:pt>
                <c:pt idx="168">
                  <c:v>-1.1456249827197631</c:v>
                </c:pt>
                <c:pt idx="169">
                  <c:v>-2.9097815823261981</c:v>
                </c:pt>
                <c:pt idx="170">
                  <c:v>-2.69059581285893</c:v>
                </c:pt>
                <c:pt idx="171">
                  <c:v>-2.613120037736536</c:v>
                </c:pt>
                <c:pt idx="172">
                  <c:v>-2.2127364369971718</c:v>
                </c:pt>
                <c:pt idx="173">
                  <c:v>-2.0446250610669612</c:v>
                </c:pt>
                <c:pt idx="174">
                  <c:v>-1.471236901427909</c:v>
                </c:pt>
                <c:pt idx="175">
                  <c:v>-1.895720746863979</c:v>
                </c:pt>
                <c:pt idx="176">
                  <c:v>-2.048497617471813</c:v>
                </c:pt>
                <c:pt idx="177">
                  <c:v>-1.75529558521948</c:v>
                </c:pt>
                <c:pt idx="178">
                  <c:v>-1.537239809998715</c:v>
                </c:pt>
                <c:pt idx="179">
                  <c:v>-1.7882163563475739</c:v>
                </c:pt>
                <c:pt idx="180">
                  <c:v>-1.111110611728344</c:v>
                </c:pt>
                <c:pt idx="181">
                  <c:v>-0.78259012038101694</c:v>
                </c:pt>
                <c:pt idx="182">
                  <c:v>-0.58926624658921789</c:v>
                </c:pt>
                <c:pt idx="183">
                  <c:v>-0.55711512692644294</c:v>
                </c:pt>
                <c:pt idx="184">
                  <c:v>-0.3674174517992429</c:v>
                </c:pt>
                <c:pt idx="185">
                  <c:v>-0.1898618195650163</c:v>
                </c:pt>
                <c:pt idx="186">
                  <c:v>-0.26398063919969889</c:v>
                </c:pt>
                <c:pt idx="187">
                  <c:v>-0.14808923311543909</c:v>
                </c:pt>
                <c:pt idx="188">
                  <c:v>0.1064907384042641</c:v>
                </c:pt>
                <c:pt idx="189">
                  <c:v>9.2703179503434902E-2</c:v>
                </c:pt>
                <c:pt idx="190">
                  <c:v>-0.45556906936738922</c:v>
                </c:pt>
                <c:pt idx="191">
                  <c:v>-0.12314232222132319</c:v>
                </c:pt>
                <c:pt idx="192">
                  <c:v>0.34874446786555102</c:v>
                </c:pt>
                <c:pt idx="193">
                  <c:v>0.78822501298795411</c:v>
                </c:pt>
                <c:pt idx="194">
                  <c:v>1.0384142100598239</c:v>
                </c:pt>
                <c:pt idx="195">
                  <c:v>0.83299060503284883</c:v>
                </c:pt>
                <c:pt idx="196">
                  <c:v>1.107943233603315</c:v>
                </c:pt>
                <c:pt idx="197">
                  <c:v>0.81794285758277241</c:v>
                </c:pt>
                <c:pt idx="198">
                  <c:v>1.107951107143178</c:v>
                </c:pt>
                <c:pt idx="199">
                  <c:v>0.83082365904229893</c:v>
                </c:pt>
                <c:pt idx="200">
                  <c:v>0.75149437217292125</c:v>
                </c:pt>
                <c:pt idx="201">
                  <c:v>0.88105025441442508</c:v>
                </c:pt>
                <c:pt idx="202">
                  <c:v>0.48183944058648293</c:v>
                </c:pt>
                <c:pt idx="203">
                  <c:v>0.63237749571876245</c:v>
                </c:pt>
                <c:pt idx="204">
                  <c:v>0.89924000285231931</c:v>
                </c:pt>
                <c:pt idx="205">
                  <c:v>0.67516007679398593</c:v>
                </c:pt>
                <c:pt idx="206">
                  <c:v>0.80431808076414169</c:v>
                </c:pt>
                <c:pt idx="207">
                  <c:v>0.85892701919125114</c:v>
                </c:pt>
                <c:pt idx="208">
                  <c:v>1.078659801496171</c:v>
                </c:pt>
                <c:pt idx="209">
                  <c:v>1.017786467525891</c:v>
                </c:pt>
                <c:pt idx="210">
                  <c:v>1.224229395251655</c:v>
                </c:pt>
                <c:pt idx="211">
                  <c:v>1.243153173773224</c:v>
                </c:pt>
                <c:pt idx="212">
                  <c:v>1.2848205713781751</c:v>
                </c:pt>
                <c:pt idx="213">
                  <c:v>1.1446469367665171</c:v>
                </c:pt>
                <c:pt idx="214">
                  <c:v>0.69926889431826533</c:v>
                </c:pt>
                <c:pt idx="215">
                  <c:v>0.94159160395857344</c:v>
                </c:pt>
                <c:pt idx="216">
                  <c:v>1.1607776003321391</c:v>
                </c:pt>
                <c:pt idx="217">
                  <c:v>1.1595929243911161</c:v>
                </c:pt>
                <c:pt idx="218">
                  <c:v>1.246757732994823</c:v>
                </c:pt>
                <c:pt idx="219">
                  <c:v>1.3607772522481809</c:v>
                </c:pt>
                <c:pt idx="220">
                  <c:v>1.4046504827674109</c:v>
                </c:pt>
                <c:pt idx="221">
                  <c:v>1.5211946417623641</c:v>
                </c:pt>
                <c:pt idx="222">
                  <c:v>1.0693040046064259</c:v>
                </c:pt>
                <c:pt idx="223">
                  <c:v>1.0102281544960461</c:v>
                </c:pt>
                <c:pt idx="224">
                  <c:v>0.98342129772277176</c:v>
                </c:pt>
                <c:pt idx="225">
                  <c:v>0.99036572274916723</c:v>
                </c:pt>
                <c:pt idx="226">
                  <c:v>4.0351464518750588E-2</c:v>
                </c:pt>
                <c:pt idx="227">
                  <c:v>0.71236249761268233</c:v>
                </c:pt>
                <c:pt idx="228">
                  <c:v>0.75407031509059241</c:v>
                </c:pt>
                <c:pt idx="229">
                  <c:v>0.51146444903028065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0A-459B-95D1-555363E063E0}"/>
            </c:ext>
          </c:extLst>
        </c:ser>
        <c:ser>
          <c:idx val="1"/>
          <c:order val="1"/>
          <c:tx>
            <c:v>Predicted 0.31742011459548</c:v>
          </c:tx>
          <c:spPr>
            <a:ln w="28575">
              <a:noFill/>
            </a:ln>
          </c:spPr>
          <c:xVal>
            <c:numRef>
              <c:f>'South Korea Data'!$B$3:$B$232</c:f>
              <c:numCache>
                <c:formatCode>yyyy\-mm\-dd\ hh:mm:ss</c:formatCode>
                <c:ptCount val="230"/>
                <c:pt idx="0">
                  <c:v>38749</c:v>
                </c:pt>
                <c:pt idx="1">
                  <c:v>38777</c:v>
                </c:pt>
                <c:pt idx="2">
                  <c:v>38808</c:v>
                </c:pt>
                <c:pt idx="3">
                  <c:v>38838</c:v>
                </c:pt>
                <c:pt idx="4">
                  <c:v>38869</c:v>
                </c:pt>
                <c:pt idx="5">
                  <c:v>38899</c:v>
                </c:pt>
                <c:pt idx="6">
                  <c:v>38930</c:v>
                </c:pt>
                <c:pt idx="7">
                  <c:v>38961</c:v>
                </c:pt>
                <c:pt idx="8">
                  <c:v>38991</c:v>
                </c:pt>
                <c:pt idx="9">
                  <c:v>39022</c:v>
                </c:pt>
                <c:pt idx="10">
                  <c:v>39052</c:v>
                </c:pt>
                <c:pt idx="11">
                  <c:v>39083</c:v>
                </c:pt>
                <c:pt idx="12">
                  <c:v>39114</c:v>
                </c:pt>
                <c:pt idx="13">
                  <c:v>39142</c:v>
                </c:pt>
                <c:pt idx="14">
                  <c:v>39173</c:v>
                </c:pt>
                <c:pt idx="15">
                  <c:v>39203</c:v>
                </c:pt>
                <c:pt idx="16">
                  <c:v>39234</c:v>
                </c:pt>
                <c:pt idx="17">
                  <c:v>39264</c:v>
                </c:pt>
                <c:pt idx="18">
                  <c:v>39295</c:v>
                </c:pt>
                <c:pt idx="19">
                  <c:v>39326</c:v>
                </c:pt>
                <c:pt idx="20">
                  <c:v>39356</c:v>
                </c:pt>
                <c:pt idx="21">
                  <c:v>39387</c:v>
                </c:pt>
                <c:pt idx="22">
                  <c:v>39417</c:v>
                </c:pt>
                <c:pt idx="23">
                  <c:v>39448</c:v>
                </c:pt>
                <c:pt idx="24">
                  <c:v>39479</c:v>
                </c:pt>
                <c:pt idx="25">
                  <c:v>39508</c:v>
                </c:pt>
                <c:pt idx="26">
                  <c:v>39539</c:v>
                </c:pt>
                <c:pt idx="27">
                  <c:v>39569</c:v>
                </c:pt>
                <c:pt idx="28">
                  <c:v>39600</c:v>
                </c:pt>
                <c:pt idx="29">
                  <c:v>39630</c:v>
                </c:pt>
                <c:pt idx="30">
                  <c:v>39661</c:v>
                </c:pt>
                <c:pt idx="31">
                  <c:v>39692</c:v>
                </c:pt>
                <c:pt idx="32">
                  <c:v>39722</c:v>
                </c:pt>
                <c:pt idx="33">
                  <c:v>39753</c:v>
                </c:pt>
                <c:pt idx="34">
                  <c:v>39783</c:v>
                </c:pt>
                <c:pt idx="35">
                  <c:v>39814</c:v>
                </c:pt>
                <c:pt idx="36">
                  <c:v>39845</c:v>
                </c:pt>
                <c:pt idx="37">
                  <c:v>39873</c:v>
                </c:pt>
                <c:pt idx="38">
                  <c:v>39904</c:v>
                </c:pt>
                <c:pt idx="39">
                  <c:v>39934</c:v>
                </c:pt>
                <c:pt idx="40">
                  <c:v>39965</c:v>
                </c:pt>
                <c:pt idx="41">
                  <c:v>39995</c:v>
                </c:pt>
                <c:pt idx="42">
                  <c:v>40026</c:v>
                </c:pt>
                <c:pt idx="43">
                  <c:v>40057</c:v>
                </c:pt>
                <c:pt idx="44">
                  <c:v>40087</c:v>
                </c:pt>
                <c:pt idx="45">
                  <c:v>40118</c:v>
                </c:pt>
                <c:pt idx="46">
                  <c:v>40148</c:v>
                </c:pt>
                <c:pt idx="47">
                  <c:v>40179</c:v>
                </c:pt>
                <c:pt idx="48">
                  <c:v>40210</c:v>
                </c:pt>
                <c:pt idx="49">
                  <c:v>40238</c:v>
                </c:pt>
                <c:pt idx="50">
                  <c:v>40269</c:v>
                </c:pt>
                <c:pt idx="51">
                  <c:v>40299</c:v>
                </c:pt>
                <c:pt idx="52">
                  <c:v>40330</c:v>
                </c:pt>
                <c:pt idx="53">
                  <c:v>40360</c:v>
                </c:pt>
                <c:pt idx="54">
                  <c:v>40391</c:v>
                </c:pt>
                <c:pt idx="55">
                  <c:v>40422</c:v>
                </c:pt>
                <c:pt idx="56">
                  <c:v>40452</c:v>
                </c:pt>
                <c:pt idx="57">
                  <c:v>40483</c:v>
                </c:pt>
                <c:pt idx="58">
                  <c:v>40513</c:v>
                </c:pt>
                <c:pt idx="59">
                  <c:v>40544</c:v>
                </c:pt>
                <c:pt idx="60">
                  <c:v>40575</c:v>
                </c:pt>
                <c:pt idx="61">
                  <c:v>40603</c:v>
                </c:pt>
                <c:pt idx="62">
                  <c:v>40634</c:v>
                </c:pt>
                <c:pt idx="63">
                  <c:v>40664</c:v>
                </c:pt>
                <c:pt idx="64">
                  <c:v>40695</c:v>
                </c:pt>
                <c:pt idx="65">
                  <c:v>40725</c:v>
                </c:pt>
                <c:pt idx="66">
                  <c:v>40756</c:v>
                </c:pt>
                <c:pt idx="67">
                  <c:v>40787</c:v>
                </c:pt>
                <c:pt idx="68">
                  <c:v>40817</c:v>
                </c:pt>
                <c:pt idx="69">
                  <c:v>40848</c:v>
                </c:pt>
                <c:pt idx="70">
                  <c:v>40878</c:v>
                </c:pt>
                <c:pt idx="71">
                  <c:v>40909</c:v>
                </c:pt>
                <c:pt idx="72">
                  <c:v>40940</c:v>
                </c:pt>
                <c:pt idx="73">
                  <c:v>40969</c:v>
                </c:pt>
                <c:pt idx="74">
                  <c:v>41000</c:v>
                </c:pt>
                <c:pt idx="75">
                  <c:v>41030</c:v>
                </c:pt>
                <c:pt idx="76">
                  <c:v>41061</c:v>
                </c:pt>
                <c:pt idx="77">
                  <c:v>41091</c:v>
                </c:pt>
                <c:pt idx="78">
                  <c:v>41122</c:v>
                </c:pt>
                <c:pt idx="79">
                  <c:v>41153</c:v>
                </c:pt>
                <c:pt idx="80">
                  <c:v>41183</c:v>
                </c:pt>
                <c:pt idx="81">
                  <c:v>41214</c:v>
                </c:pt>
                <c:pt idx="82">
                  <c:v>41244</c:v>
                </c:pt>
                <c:pt idx="83">
                  <c:v>41275</c:v>
                </c:pt>
                <c:pt idx="84">
                  <c:v>41306</c:v>
                </c:pt>
                <c:pt idx="85">
                  <c:v>41334</c:v>
                </c:pt>
                <c:pt idx="86">
                  <c:v>41365</c:v>
                </c:pt>
                <c:pt idx="87">
                  <c:v>41395</c:v>
                </c:pt>
                <c:pt idx="88">
                  <c:v>41426</c:v>
                </c:pt>
                <c:pt idx="89">
                  <c:v>41456</c:v>
                </c:pt>
                <c:pt idx="90">
                  <c:v>41487</c:v>
                </c:pt>
                <c:pt idx="91">
                  <c:v>41518</c:v>
                </c:pt>
                <c:pt idx="92">
                  <c:v>41548</c:v>
                </c:pt>
                <c:pt idx="93">
                  <c:v>41579</c:v>
                </c:pt>
                <c:pt idx="94">
                  <c:v>41609</c:v>
                </c:pt>
                <c:pt idx="95">
                  <c:v>41640</c:v>
                </c:pt>
                <c:pt idx="96">
                  <c:v>41671</c:v>
                </c:pt>
                <c:pt idx="97">
                  <c:v>41699</c:v>
                </c:pt>
                <c:pt idx="98">
                  <c:v>41730</c:v>
                </c:pt>
                <c:pt idx="99">
                  <c:v>41760</c:v>
                </c:pt>
                <c:pt idx="100">
                  <c:v>41791</c:v>
                </c:pt>
                <c:pt idx="101">
                  <c:v>41821</c:v>
                </c:pt>
                <c:pt idx="102">
                  <c:v>41852</c:v>
                </c:pt>
                <c:pt idx="103">
                  <c:v>41883</c:v>
                </c:pt>
                <c:pt idx="104">
                  <c:v>41913</c:v>
                </c:pt>
                <c:pt idx="105">
                  <c:v>41944</c:v>
                </c:pt>
                <c:pt idx="106">
                  <c:v>41974</c:v>
                </c:pt>
                <c:pt idx="107">
                  <c:v>42005</c:v>
                </c:pt>
                <c:pt idx="108">
                  <c:v>42036</c:v>
                </c:pt>
                <c:pt idx="109">
                  <c:v>42064</c:v>
                </c:pt>
                <c:pt idx="110">
                  <c:v>42095</c:v>
                </c:pt>
                <c:pt idx="111">
                  <c:v>42125</c:v>
                </c:pt>
                <c:pt idx="112">
                  <c:v>42156</c:v>
                </c:pt>
                <c:pt idx="113">
                  <c:v>42186</c:v>
                </c:pt>
                <c:pt idx="114">
                  <c:v>42217</c:v>
                </c:pt>
                <c:pt idx="115">
                  <c:v>42248</c:v>
                </c:pt>
                <c:pt idx="116">
                  <c:v>42278</c:v>
                </c:pt>
                <c:pt idx="117">
                  <c:v>42309</c:v>
                </c:pt>
                <c:pt idx="118">
                  <c:v>42339</c:v>
                </c:pt>
                <c:pt idx="119">
                  <c:v>42370</c:v>
                </c:pt>
                <c:pt idx="120">
                  <c:v>42401</c:v>
                </c:pt>
                <c:pt idx="121">
                  <c:v>42430</c:v>
                </c:pt>
                <c:pt idx="122">
                  <c:v>42461</c:v>
                </c:pt>
                <c:pt idx="123">
                  <c:v>42491</c:v>
                </c:pt>
                <c:pt idx="124">
                  <c:v>42522</c:v>
                </c:pt>
                <c:pt idx="125">
                  <c:v>42552</c:v>
                </c:pt>
                <c:pt idx="126">
                  <c:v>42583</c:v>
                </c:pt>
                <c:pt idx="127">
                  <c:v>42614</c:v>
                </c:pt>
                <c:pt idx="128">
                  <c:v>42644</c:v>
                </c:pt>
                <c:pt idx="129">
                  <c:v>42675</c:v>
                </c:pt>
                <c:pt idx="130">
                  <c:v>42705</c:v>
                </c:pt>
                <c:pt idx="131">
                  <c:v>42736</c:v>
                </c:pt>
                <c:pt idx="132">
                  <c:v>42767</c:v>
                </c:pt>
                <c:pt idx="133">
                  <c:v>42795</c:v>
                </c:pt>
                <c:pt idx="134">
                  <c:v>42826</c:v>
                </c:pt>
                <c:pt idx="135">
                  <c:v>42856</c:v>
                </c:pt>
                <c:pt idx="136">
                  <c:v>42887</c:v>
                </c:pt>
                <c:pt idx="137">
                  <c:v>42917</c:v>
                </c:pt>
                <c:pt idx="138">
                  <c:v>42948</c:v>
                </c:pt>
                <c:pt idx="139">
                  <c:v>42979</c:v>
                </c:pt>
                <c:pt idx="140">
                  <c:v>43009</c:v>
                </c:pt>
                <c:pt idx="141">
                  <c:v>43040</c:v>
                </c:pt>
                <c:pt idx="142">
                  <c:v>43070</c:v>
                </c:pt>
                <c:pt idx="143">
                  <c:v>43101</c:v>
                </c:pt>
                <c:pt idx="144">
                  <c:v>43132</c:v>
                </c:pt>
                <c:pt idx="145">
                  <c:v>43160</c:v>
                </c:pt>
                <c:pt idx="146">
                  <c:v>43191</c:v>
                </c:pt>
                <c:pt idx="147">
                  <c:v>43221</c:v>
                </c:pt>
                <c:pt idx="148">
                  <c:v>43252</c:v>
                </c:pt>
                <c:pt idx="149">
                  <c:v>43282</c:v>
                </c:pt>
                <c:pt idx="150">
                  <c:v>43313</c:v>
                </c:pt>
                <c:pt idx="151">
                  <c:v>43344</c:v>
                </c:pt>
                <c:pt idx="152">
                  <c:v>43374</c:v>
                </c:pt>
                <c:pt idx="153">
                  <c:v>43405</c:v>
                </c:pt>
                <c:pt idx="154">
                  <c:v>43435</c:v>
                </c:pt>
                <c:pt idx="155">
                  <c:v>43466</c:v>
                </c:pt>
                <c:pt idx="156">
                  <c:v>43497</c:v>
                </c:pt>
                <c:pt idx="157">
                  <c:v>43525</c:v>
                </c:pt>
                <c:pt idx="158">
                  <c:v>43556</c:v>
                </c:pt>
                <c:pt idx="159">
                  <c:v>43586</c:v>
                </c:pt>
                <c:pt idx="160">
                  <c:v>43617</c:v>
                </c:pt>
                <c:pt idx="161">
                  <c:v>43647</c:v>
                </c:pt>
                <c:pt idx="162">
                  <c:v>43678</c:v>
                </c:pt>
                <c:pt idx="163">
                  <c:v>43709</c:v>
                </c:pt>
                <c:pt idx="164">
                  <c:v>43739</c:v>
                </c:pt>
                <c:pt idx="165">
                  <c:v>43770</c:v>
                </c:pt>
                <c:pt idx="166">
                  <c:v>43800</c:v>
                </c:pt>
                <c:pt idx="167">
                  <c:v>43831</c:v>
                </c:pt>
                <c:pt idx="168">
                  <c:v>43862</c:v>
                </c:pt>
                <c:pt idx="169">
                  <c:v>43891</c:v>
                </c:pt>
                <c:pt idx="170">
                  <c:v>43922</c:v>
                </c:pt>
                <c:pt idx="171">
                  <c:v>43952</c:v>
                </c:pt>
                <c:pt idx="172">
                  <c:v>43983</c:v>
                </c:pt>
                <c:pt idx="173">
                  <c:v>44013</c:v>
                </c:pt>
                <c:pt idx="174">
                  <c:v>44044</c:v>
                </c:pt>
                <c:pt idx="175">
                  <c:v>44075</c:v>
                </c:pt>
                <c:pt idx="176">
                  <c:v>44105</c:v>
                </c:pt>
                <c:pt idx="177">
                  <c:v>44136</c:v>
                </c:pt>
                <c:pt idx="178">
                  <c:v>44166</c:v>
                </c:pt>
                <c:pt idx="179">
                  <c:v>44197</c:v>
                </c:pt>
                <c:pt idx="180">
                  <c:v>44228</c:v>
                </c:pt>
                <c:pt idx="181">
                  <c:v>44256</c:v>
                </c:pt>
                <c:pt idx="182">
                  <c:v>44287</c:v>
                </c:pt>
                <c:pt idx="183">
                  <c:v>44317</c:v>
                </c:pt>
                <c:pt idx="184">
                  <c:v>44348</c:v>
                </c:pt>
                <c:pt idx="185">
                  <c:v>44378</c:v>
                </c:pt>
                <c:pt idx="186">
                  <c:v>44409</c:v>
                </c:pt>
                <c:pt idx="187">
                  <c:v>44440</c:v>
                </c:pt>
                <c:pt idx="188">
                  <c:v>44470</c:v>
                </c:pt>
                <c:pt idx="189">
                  <c:v>44501</c:v>
                </c:pt>
                <c:pt idx="190">
                  <c:v>44531</c:v>
                </c:pt>
                <c:pt idx="191">
                  <c:v>44562</c:v>
                </c:pt>
                <c:pt idx="192">
                  <c:v>44593</c:v>
                </c:pt>
                <c:pt idx="193">
                  <c:v>44621</c:v>
                </c:pt>
                <c:pt idx="194">
                  <c:v>44652</c:v>
                </c:pt>
                <c:pt idx="195">
                  <c:v>44682</c:v>
                </c:pt>
                <c:pt idx="196">
                  <c:v>44713</c:v>
                </c:pt>
                <c:pt idx="197">
                  <c:v>44743</c:v>
                </c:pt>
                <c:pt idx="198">
                  <c:v>44774</c:v>
                </c:pt>
                <c:pt idx="199">
                  <c:v>44805</c:v>
                </c:pt>
                <c:pt idx="200">
                  <c:v>44835</c:v>
                </c:pt>
                <c:pt idx="201">
                  <c:v>44866</c:v>
                </c:pt>
                <c:pt idx="202">
                  <c:v>44896</c:v>
                </c:pt>
                <c:pt idx="203">
                  <c:v>44927</c:v>
                </c:pt>
                <c:pt idx="204">
                  <c:v>44958</c:v>
                </c:pt>
                <c:pt idx="205">
                  <c:v>44986</c:v>
                </c:pt>
                <c:pt idx="206">
                  <c:v>45017</c:v>
                </c:pt>
                <c:pt idx="207">
                  <c:v>45047</c:v>
                </c:pt>
                <c:pt idx="208">
                  <c:v>45078</c:v>
                </c:pt>
                <c:pt idx="209">
                  <c:v>45108</c:v>
                </c:pt>
                <c:pt idx="210">
                  <c:v>45139</c:v>
                </c:pt>
                <c:pt idx="211">
                  <c:v>45170</c:v>
                </c:pt>
                <c:pt idx="212">
                  <c:v>45200</c:v>
                </c:pt>
                <c:pt idx="213">
                  <c:v>45231</c:v>
                </c:pt>
                <c:pt idx="214">
                  <c:v>45261</c:v>
                </c:pt>
                <c:pt idx="215">
                  <c:v>45292</c:v>
                </c:pt>
                <c:pt idx="216">
                  <c:v>45323</c:v>
                </c:pt>
                <c:pt idx="217">
                  <c:v>45352</c:v>
                </c:pt>
                <c:pt idx="218">
                  <c:v>45383</c:v>
                </c:pt>
                <c:pt idx="219">
                  <c:v>45413</c:v>
                </c:pt>
                <c:pt idx="220">
                  <c:v>45444</c:v>
                </c:pt>
                <c:pt idx="221">
                  <c:v>45474</c:v>
                </c:pt>
                <c:pt idx="222">
                  <c:v>45505</c:v>
                </c:pt>
                <c:pt idx="223">
                  <c:v>45536</c:v>
                </c:pt>
                <c:pt idx="224">
                  <c:v>45566</c:v>
                </c:pt>
                <c:pt idx="225">
                  <c:v>45597</c:v>
                </c:pt>
                <c:pt idx="226">
                  <c:v>45627</c:v>
                </c:pt>
                <c:pt idx="227">
                  <c:v>45658</c:v>
                </c:pt>
                <c:pt idx="228">
                  <c:v>45689</c:v>
                </c:pt>
                <c:pt idx="229">
                  <c:v>45717</c:v>
                </c:pt>
              </c:numCache>
            </c:numRef>
          </c:xVal>
          <c:yVal>
            <c:numRef>
              <c:f>'South Korea PC2 Regr'!$B$25:$B$254</c:f>
              <c:numCache>
                <c:formatCode>General</c:formatCode>
                <c:ptCount val="230"/>
                <c:pt idx="0">
                  <c:v>0.13583963939378285</c:v>
                </c:pt>
                <c:pt idx="1">
                  <c:v>0.13473674661984347</c:v>
                </c:pt>
                <c:pt idx="2">
                  <c:v>0.13351568676298164</c:v>
                </c:pt>
                <c:pt idx="3">
                  <c:v>0.13233401593376071</c:v>
                </c:pt>
                <c:pt idx="4">
                  <c:v>0.1311129560768991</c:v>
                </c:pt>
                <c:pt idx="5">
                  <c:v>0.12993128524767816</c:v>
                </c:pt>
                <c:pt idx="6">
                  <c:v>0.12871022539081634</c:v>
                </c:pt>
                <c:pt idx="7">
                  <c:v>0.12748916553395473</c:v>
                </c:pt>
                <c:pt idx="8">
                  <c:v>0.12630749470473379</c:v>
                </c:pt>
                <c:pt idx="9">
                  <c:v>0.12508643484787196</c:v>
                </c:pt>
                <c:pt idx="10">
                  <c:v>0.12390476401865103</c:v>
                </c:pt>
                <c:pt idx="11">
                  <c:v>0.12268370416178942</c:v>
                </c:pt>
                <c:pt idx="12">
                  <c:v>0.12146264430492781</c:v>
                </c:pt>
                <c:pt idx="13">
                  <c:v>0.12035975153098821</c:v>
                </c:pt>
                <c:pt idx="14">
                  <c:v>0.11913869167412638</c:v>
                </c:pt>
                <c:pt idx="15">
                  <c:v>0.11795702084490545</c:v>
                </c:pt>
                <c:pt idx="16">
                  <c:v>0.11673596098804384</c:v>
                </c:pt>
                <c:pt idx="17">
                  <c:v>0.1155542901588229</c:v>
                </c:pt>
                <c:pt idx="18">
                  <c:v>0.11433323030196108</c:v>
                </c:pt>
                <c:pt idx="19">
                  <c:v>0.11311217044509947</c:v>
                </c:pt>
                <c:pt idx="20">
                  <c:v>0.11193049961587853</c:v>
                </c:pt>
                <c:pt idx="21">
                  <c:v>0.1107094397590167</c:v>
                </c:pt>
                <c:pt idx="22">
                  <c:v>0.10952776892979577</c:v>
                </c:pt>
                <c:pt idx="23">
                  <c:v>0.10830670907293416</c:v>
                </c:pt>
                <c:pt idx="24">
                  <c:v>0.10708564921607255</c:v>
                </c:pt>
                <c:pt idx="25">
                  <c:v>0.10594336741449228</c:v>
                </c:pt>
                <c:pt idx="26">
                  <c:v>0.10472230755763046</c:v>
                </c:pt>
                <c:pt idx="27">
                  <c:v>0.10354063672840952</c:v>
                </c:pt>
                <c:pt idx="28">
                  <c:v>0.10231957687154791</c:v>
                </c:pt>
                <c:pt idx="29">
                  <c:v>0.10113790604232697</c:v>
                </c:pt>
                <c:pt idx="30">
                  <c:v>9.9916846185465147E-2</c:v>
                </c:pt>
                <c:pt idx="31">
                  <c:v>9.8695786328603541E-2</c:v>
                </c:pt>
                <c:pt idx="32">
                  <c:v>9.7514115499382603E-2</c:v>
                </c:pt>
                <c:pt idx="33">
                  <c:v>9.6293055642520775E-2</c:v>
                </c:pt>
                <c:pt idx="34">
                  <c:v>9.5111384813299837E-2</c:v>
                </c:pt>
                <c:pt idx="35">
                  <c:v>9.3890324956438231E-2</c:v>
                </c:pt>
                <c:pt idx="36">
                  <c:v>9.2669265099576625E-2</c:v>
                </c:pt>
                <c:pt idx="37">
                  <c:v>9.1566372325637024E-2</c:v>
                </c:pt>
                <c:pt idx="38">
                  <c:v>9.0345312468775196E-2</c:v>
                </c:pt>
                <c:pt idx="39">
                  <c:v>8.9163641639554259E-2</c:v>
                </c:pt>
                <c:pt idx="40">
                  <c:v>8.7942581782692653E-2</c:v>
                </c:pt>
                <c:pt idx="41">
                  <c:v>8.6760910953471715E-2</c:v>
                </c:pt>
                <c:pt idx="42">
                  <c:v>8.5539851096609887E-2</c:v>
                </c:pt>
                <c:pt idx="43">
                  <c:v>8.4318791239748281E-2</c:v>
                </c:pt>
                <c:pt idx="44">
                  <c:v>8.3137120410527343E-2</c:v>
                </c:pt>
                <c:pt idx="45">
                  <c:v>8.1916060553665515E-2</c:v>
                </c:pt>
                <c:pt idx="46">
                  <c:v>8.0734389724444577E-2</c:v>
                </c:pt>
                <c:pt idx="47">
                  <c:v>7.9513329867582971E-2</c:v>
                </c:pt>
                <c:pt idx="48">
                  <c:v>7.8292270010721365E-2</c:v>
                </c:pt>
                <c:pt idx="49">
                  <c:v>7.7189377236781764E-2</c:v>
                </c:pt>
                <c:pt idx="50">
                  <c:v>7.5968317379919936E-2</c:v>
                </c:pt>
                <c:pt idx="51">
                  <c:v>7.4786646550698999E-2</c:v>
                </c:pt>
                <c:pt idx="52">
                  <c:v>7.3565586693837393E-2</c:v>
                </c:pt>
                <c:pt idx="53">
                  <c:v>7.2383915864616455E-2</c:v>
                </c:pt>
                <c:pt idx="54">
                  <c:v>7.1162856007754627E-2</c:v>
                </c:pt>
                <c:pt idx="55">
                  <c:v>6.9941796150893021E-2</c:v>
                </c:pt>
                <c:pt idx="56">
                  <c:v>6.8760125321672083E-2</c:v>
                </c:pt>
                <c:pt idx="57">
                  <c:v>6.7539065464810477E-2</c:v>
                </c:pt>
                <c:pt idx="58">
                  <c:v>6.6357394635589317E-2</c:v>
                </c:pt>
                <c:pt idx="59">
                  <c:v>6.5136334778727711E-2</c:v>
                </c:pt>
                <c:pt idx="60">
                  <c:v>6.3915274921866105E-2</c:v>
                </c:pt>
                <c:pt idx="61">
                  <c:v>6.2812382147926504E-2</c:v>
                </c:pt>
                <c:pt idx="62">
                  <c:v>6.1591322291064676E-2</c:v>
                </c:pt>
                <c:pt idx="63">
                  <c:v>6.0409651461843739E-2</c:v>
                </c:pt>
                <c:pt idx="64">
                  <c:v>5.9188591604982133E-2</c:v>
                </c:pt>
                <c:pt idx="65">
                  <c:v>5.8006920775761195E-2</c:v>
                </c:pt>
                <c:pt idx="66">
                  <c:v>5.6785860918899367E-2</c:v>
                </c:pt>
                <c:pt idx="67">
                  <c:v>5.5564801062037761E-2</c:v>
                </c:pt>
                <c:pt idx="68">
                  <c:v>5.4383130232816823E-2</c:v>
                </c:pt>
                <c:pt idx="69">
                  <c:v>5.3162070375955217E-2</c:v>
                </c:pt>
                <c:pt idx="70">
                  <c:v>5.1980399546734057E-2</c:v>
                </c:pt>
                <c:pt idx="71">
                  <c:v>5.0759339689872451E-2</c:v>
                </c:pt>
                <c:pt idx="72">
                  <c:v>4.9538279833010845E-2</c:v>
                </c:pt>
                <c:pt idx="73">
                  <c:v>4.8395998031430576E-2</c:v>
                </c:pt>
                <c:pt idx="74">
                  <c:v>4.7174938174568748E-2</c:v>
                </c:pt>
                <c:pt idx="75">
                  <c:v>4.599326734534781E-2</c:v>
                </c:pt>
                <c:pt idx="76">
                  <c:v>4.4772207488486204E-2</c:v>
                </c:pt>
                <c:pt idx="77">
                  <c:v>4.3590536659265267E-2</c:v>
                </c:pt>
                <c:pt idx="78">
                  <c:v>4.2369476802403438E-2</c:v>
                </c:pt>
                <c:pt idx="79">
                  <c:v>4.1148416945541832E-2</c:v>
                </c:pt>
                <c:pt idx="80">
                  <c:v>3.9966746116320895E-2</c:v>
                </c:pt>
                <c:pt idx="81">
                  <c:v>3.8745686259459289E-2</c:v>
                </c:pt>
                <c:pt idx="82">
                  <c:v>3.7564015430238129E-2</c:v>
                </c:pt>
                <c:pt idx="83">
                  <c:v>3.6342955573376523E-2</c:v>
                </c:pt>
                <c:pt idx="84">
                  <c:v>3.5121895716514917E-2</c:v>
                </c:pt>
                <c:pt idx="85">
                  <c:v>3.4019002942575316E-2</c:v>
                </c:pt>
                <c:pt idx="86">
                  <c:v>3.2797943085713488E-2</c:v>
                </c:pt>
                <c:pt idx="87">
                  <c:v>3.161627225649255E-2</c:v>
                </c:pt>
                <c:pt idx="88">
                  <c:v>3.0395212399630944E-2</c:v>
                </c:pt>
                <c:pt idx="89">
                  <c:v>2.9213541570410007E-2</c:v>
                </c:pt>
                <c:pt idx="90">
                  <c:v>2.7992481713548178E-2</c:v>
                </c:pt>
                <c:pt idx="91">
                  <c:v>2.6771421856686572E-2</c:v>
                </c:pt>
                <c:pt idx="92">
                  <c:v>2.5589751027465635E-2</c:v>
                </c:pt>
                <c:pt idx="93">
                  <c:v>2.4368691170604029E-2</c:v>
                </c:pt>
                <c:pt idx="94">
                  <c:v>2.3187020341382869E-2</c:v>
                </c:pt>
                <c:pt idx="95">
                  <c:v>2.1965960484521263E-2</c:v>
                </c:pt>
                <c:pt idx="96">
                  <c:v>2.0744900627659657E-2</c:v>
                </c:pt>
                <c:pt idx="97">
                  <c:v>1.9642007853720056E-2</c:v>
                </c:pt>
                <c:pt idx="98">
                  <c:v>1.842094799685845E-2</c:v>
                </c:pt>
                <c:pt idx="99">
                  <c:v>1.723927716763729E-2</c:v>
                </c:pt>
                <c:pt idx="100">
                  <c:v>1.6018217310775684E-2</c:v>
                </c:pt>
                <c:pt idx="101">
                  <c:v>1.4836546481554747E-2</c:v>
                </c:pt>
                <c:pt idx="102">
                  <c:v>1.3615486624693141E-2</c:v>
                </c:pt>
                <c:pt idx="103">
                  <c:v>1.2394426767831312E-2</c:v>
                </c:pt>
                <c:pt idx="104">
                  <c:v>1.1212755938610375E-2</c:v>
                </c:pt>
                <c:pt idx="105">
                  <c:v>9.9916960817487688E-3</c:v>
                </c:pt>
                <c:pt idx="106">
                  <c:v>8.8100252525278311E-3</c:v>
                </c:pt>
                <c:pt idx="107">
                  <c:v>7.588965395666003E-3</c:v>
                </c:pt>
                <c:pt idx="108">
                  <c:v>6.367905538804397E-3</c:v>
                </c:pt>
                <c:pt idx="109">
                  <c:v>5.265012764864796E-3</c:v>
                </c:pt>
                <c:pt idx="110">
                  <c:v>4.04395290800319E-3</c:v>
                </c:pt>
                <c:pt idx="111">
                  <c:v>2.8622820787820302E-3</c:v>
                </c:pt>
                <c:pt idx="112">
                  <c:v>1.6412222219204242E-3</c:v>
                </c:pt>
                <c:pt idx="113">
                  <c:v>4.5955139269948653E-4</c:v>
                </c:pt>
                <c:pt idx="114">
                  <c:v>-7.6150846416211948E-4</c:v>
                </c:pt>
                <c:pt idx="115">
                  <c:v>-1.9825683210239475E-3</c:v>
                </c:pt>
                <c:pt idx="116">
                  <c:v>-3.1642391502448852E-3</c:v>
                </c:pt>
                <c:pt idx="117">
                  <c:v>-4.3852990071064912E-3</c:v>
                </c:pt>
                <c:pt idx="118">
                  <c:v>-5.5669698363274289E-3</c:v>
                </c:pt>
                <c:pt idx="119">
                  <c:v>-6.788029693189257E-3</c:v>
                </c:pt>
                <c:pt idx="120">
                  <c:v>-8.009089550050863E-3</c:v>
                </c:pt>
                <c:pt idx="121">
                  <c:v>-9.1513713516311324E-3</c:v>
                </c:pt>
                <c:pt idx="122">
                  <c:v>-1.0372431208492738E-2</c:v>
                </c:pt>
                <c:pt idx="123">
                  <c:v>-1.1554102037713898E-2</c:v>
                </c:pt>
                <c:pt idx="124">
                  <c:v>-1.2775161894575504E-2</c:v>
                </c:pt>
                <c:pt idx="125">
                  <c:v>-1.3956832723796442E-2</c:v>
                </c:pt>
                <c:pt idx="126">
                  <c:v>-1.5177892580658048E-2</c:v>
                </c:pt>
                <c:pt idx="127">
                  <c:v>-1.6398952437519876E-2</c:v>
                </c:pt>
                <c:pt idx="128">
                  <c:v>-1.7580623266740814E-2</c:v>
                </c:pt>
                <c:pt idx="129">
                  <c:v>-1.880168312360242E-2</c:v>
                </c:pt>
                <c:pt idx="130">
                  <c:v>-1.9983353952823357E-2</c:v>
                </c:pt>
                <c:pt idx="131">
                  <c:v>-2.1204413809685185E-2</c:v>
                </c:pt>
                <c:pt idx="132">
                  <c:v>-2.2425473666546791E-2</c:v>
                </c:pt>
                <c:pt idx="133">
                  <c:v>-2.3528366440486392E-2</c:v>
                </c:pt>
                <c:pt idx="134">
                  <c:v>-2.4749426297347998E-2</c:v>
                </c:pt>
                <c:pt idx="135">
                  <c:v>-2.5931097126569158E-2</c:v>
                </c:pt>
                <c:pt idx="136">
                  <c:v>-2.7152156983430764E-2</c:v>
                </c:pt>
                <c:pt idx="137">
                  <c:v>-2.8333827812651702E-2</c:v>
                </c:pt>
                <c:pt idx="138">
                  <c:v>-2.9554887669513308E-2</c:v>
                </c:pt>
                <c:pt idx="139">
                  <c:v>-3.0775947526375136E-2</c:v>
                </c:pt>
                <c:pt idx="140">
                  <c:v>-3.1957618355596074E-2</c:v>
                </c:pt>
                <c:pt idx="141">
                  <c:v>-3.317867821245768E-2</c:v>
                </c:pt>
                <c:pt idx="142">
                  <c:v>-3.4360349041678617E-2</c:v>
                </c:pt>
                <c:pt idx="143">
                  <c:v>-3.5581408898540445E-2</c:v>
                </c:pt>
                <c:pt idx="144">
                  <c:v>-3.6802468755402051E-2</c:v>
                </c:pt>
                <c:pt idx="145">
                  <c:v>-3.7905361529341652E-2</c:v>
                </c:pt>
                <c:pt idx="146">
                  <c:v>-3.9126421386203258E-2</c:v>
                </c:pt>
                <c:pt idx="147">
                  <c:v>-4.0308092215424196E-2</c:v>
                </c:pt>
                <c:pt idx="148">
                  <c:v>-4.1529152072286024E-2</c:v>
                </c:pt>
                <c:pt idx="149">
                  <c:v>-4.2710822901506962E-2</c:v>
                </c:pt>
                <c:pt idx="150">
                  <c:v>-4.3931882758368568E-2</c:v>
                </c:pt>
                <c:pt idx="151">
                  <c:v>-4.5152942615230396E-2</c:v>
                </c:pt>
                <c:pt idx="152">
                  <c:v>-4.6334613444451334E-2</c:v>
                </c:pt>
                <c:pt idx="153">
                  <c:v>-4.755567330131294E-2</c:v>
                </c:pt>
                <c:pt idx="154">
                  <c:v>-4.8737344130533877E-2</c:v>
                </c:pt>
                <c:pt idx="155">
                  <c:v>-4.9958403987395705E-2</c:v>
                </c:pt>
                <c:pt idx="156">
                  <c:v>-5.1179463844257311E-2</c:v>
                </c:pt>
                <c:pt idx="157">
                  <c:v>-5.2282356618196912E-2</c:v>
                </c:pt>
                <c:pt idx="158">
                  <c:v>-5.3503416475058518E-2</c:v>
                </c:pt>
                <c:pt idx="159">
                  <c:v>-5.4685087304279456E-2</c:v>
                </c:pt>
                <c:pt idx="160">
                  <c:v>-5.5906147161141284E-2</c:v>
                </c:pt>
                <c:pt idx="161">
                  <c:v>-5.7087817990362222E-2</c:v>
                </c:pt>
                <c:pt idx="162">
                  <c:v>-5.8308877847223828E-2</c:v>
                </c:pt>
                <c:pt idx="163">
                  <c:v>-5.9529937704085656E-2</c:v>
                </c:pt>
                <c:pt idx="164">
                  <c:v>-6.0711608533306594E-2</c:v>
                </c:pt>
                <c:pt idx="165">
                  <c:v>-6.19326683901682E-2</c:v>
                </c:pt>
                <c:pt idx="166">
                  <c:v>-6.3114339219389137E-2</c:v>
                </c:pt>
                <c:pt idx="167">
                  <c:v>-6.4335399076250965E-2</c:v>
                </c:pt>
                <c:pt idx="168">
                  <c:v>-6.5556458933112571E-2</c:v>
                </c:pt>
                <c:pt idx="169">
                  <c:v>-6.6698740734692841E-2</c:v>
                </c:pt>
                <c:pt idx="170">
                  <c:v>-6.7919800591554447E-2</c:v>
                </c:pt>
                <c:pt idx="171">
                  <c:v>-6.9101471420775384E-2</c:v>
                </c:pt>
                <c:pt idx="172">
                  <c:v>-7.0322531277637212E-2</c:v>
                </c:pt>
                <c:pt idx="173">
                  <c:v>-7.150420210685815E-2</c:v>
                </c:pt>
                <c:pt idx="174">
                  <c:v>-7.2725261963719756E-2</c:v>
                </c:pt>
                <c:pt idx="175">
                  <c:v>-7.3946321820581584E-2</c:v>
                </c:pt>
                <c:pt idx="176">
                  <c:v>-7.5127992649802522E-2</c:v>
                </c:pt>
                <c:pt idx="177">
                  <c:v>-7.6349052506664128E-2</c:v>
                </c:pt>
                <c:pt idx="178">
                  <c:v>-7.7530723335885066E-2</c:v>
                </c:pt>
                <c:pt idx="179">
                  <c:v>-7.8751783192746894E-2</c:v>
                </c:pt>
                <c:pt idx="180">
                  <c:v>-7.99728430496085E-2</c:v>
                </c:pt>
                <c:pt idx="181">
                  <c:v>-8.1075735823548101E-2</c:v>
                </c:pt>
                <c:pt idx="182">
                  <c:v>-8.2296795680409707E-2</c:v>
                </c:pt>
                <c:pt idx="183">
                  <c:v>-8.3478466509630644E-2</c:v>
                </c:pt>
                <c:pt idx="184">
                  <c:v>-8.4699526366492472E-2</c:v>
                </c:pt>
                <c:pt idx="185">
                  <c:v>-8.588119719571341E-2</c:v>
                </c:pt>
                <c:pt idx="186">
                  <c:v>-8.7102257052575016E-2</c:v>
                </c:pt>
                <c:pt idx="187">
                  <c:v>-8.8323316909436844E-2</c:v>
                </c:pt>
                <c:pt idx="188">
                  <c:v>-8.9504987738657782E-2</c:v>
                </c:pt>
                <c:pt idx="189">
                  <c:v>-9.0726047595519388E-2</c:v>
                </c:pt>
                <c:pt idx="190">
                  <c:v>-9.1907718424740326E-2</c:v>
                </c:pt>
                <c:pt idx="191">
                  <c:v>-9.3128778281602154E-2</c:v>
                </c:pt>
                <c:pt idx="192">
                  <c:v>-9.434983813846376E-2</c:v>
                </c:pt>
                <c:pt idx="193">
                  <c:v>-9.5452730912403361E-2</c:v>
                </c:pt>
                <c:pt idx="194">
                  <c:v>-9.6673790769264967E-2</c:v>
                </c:pt>
                <c:pt idx="195">
                  <c:v>-9.7855461598485904E-2</c:v>
                </c:pt>
                <c:pt idx="196">
                  <c:v>-9.9076521455347732E-2</c:v>
                </c:pt>
                <c:pt idx="197">
                  <c:v>-0.10025819228456867</c:v>
                </c:pt>
                <c:pt idx="198">
                  <c:v>-0.10147925214143028</c:v>
                </c:pt>
                <c:pt idx="199">
                  <c:v>-0.10270031199829188</c:v>
                </c:pt>
                <c:pt idx="200">
                  <c:v>-0.10388198282751304</c:v>
                </c:pt>
                <c:pt idx="201">
                  <c:v>-0.10510304268437465</c:v>
                </c:pt>
                <c:pt idx="202">
                  <c:v>-0.10628471351359559</c:v>
                </c:pt>
                <c:pt idx="203">
                  <c:v>-0.10750577337045741</c:v>
                </c:pt>
                <c:pt idx="204">
                  <c:v>-0.10872683322731902</c:v>
                </c:pt>
                <c:pt idx="205">
                  <c:v>-0.10982972600125862</c:v>
                </c:pt>
                <c:pt idx="206">
                  <c:v>-0.11105078585812023</c:v>
                </c:pt>
                <c:pt idx="207">
                  <c:v>-0.11223245668734116</c:v>
                </c:pt>
                <c:pt idx="208">
                  <c:v>-0.11345351654420299</c:v>
                </c:pt>
                <c:pt idx="209">
                  <c:v>-0.11463518737342393</c:v>
                </c:pt>
                <c:pt idx="210">
                  <c:v>-0.11585624723028554</c:v>
                </c:pt>
                <c:pt idx="211">
                  <c:v>-0.11707730708714714</c:v>
                </c:pt>
                <c:pt idx="212">
                  <c:v>-0.1182589779163683</c:v>
                </c:pt>
                <c:pt idx="213">
                  <c:v>-0.11948003777322991</c:v>
                </c:pt>
                <c:pt idx="214">
                  <c:v>-0.12066170860245085</c:v>
                </c:pt>
                <c:pt idx="215">
                  <c:v>-0.12188276845931245</c:v>
                </c:pt>
                <c:pt idx="216">
                  <c:v>-0.12310382831617428</c:v>
                </c:pt>
                <c:pt idx="217">
                  <c:v>-0.12424611011775455</c:v>
                </c:pt>
                <c:pt idx="218">
                  <c:v>-0.12546716997461616</c:v>
                </c:pt>
                <c:pt idx="219">
                  <c:v>-0.12664884080383709</c:v>
                </c:pt>
                <c:pt idx="220">
                  <c:v>-0.12786990066069892</c:v>
                </c:pt>
                <c:pt idx="221">
                  <c:v>-0.12905157148991986</c:v>
                </c:pt>
                <c:pt idx="222">
                  <c:v>-0.13027263134678146</c:v>
                </c:pt>
                <c:pt idx="223">
                  <c:v>-0.13149369120364307</c:v>
                </c:pt>
                <c:pt idx="224">
                  <c:v>-0.13267536203286423</c:v>
                </c:pt>
                <c:pt idx="225">
                  <c:v>-0.13389642188972584</c:v>
                </c:pt>
                <c:pt idx="226">
                  <c:v>-0.13507809271894677</c:v>
                </c:pt>
                <c:pt idx="227">
                  <c:v>-0.13629915257580838</c:v>
                </c:pt>
                <c:pt idx="228">
                  <c:v>-0.13752021243267021</c:v>
                </c:pt>
                <c:pt idx="229">
                  <c:v>-0.13862310520660981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0A-459B-95D1-555363E06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278800"/>
        <c:axId val="1154289840"/>
      </c:scatterChart>
      <c:valAx>
        <c:axId val="115427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38718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1154289840"/>
        <c:crosses val="autoZero"/>
        <c:crossBetween val="midCat"/>
      </c:valAx>
      <c:valAx>
        <c:axId val="1154289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0.31742011459548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42788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38718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Switzerland!$B$3:$B$232</c:f>
              <c:numCache>
                <c:formatCode>yyyy\-mm\-dd\ hh:mm:ss</c:formatCode>
                <c:ptCount val="230"/>
                <c:pt idx="0">
                  <c:v>38749</c:v>
                </c:pt>
                <c:pt idx="1">
                  <c:v>38777</c:v>
                </c:pt>
                <c:pt idx="2">
                  <c:v>38808</c:v>
                </c:pt>
                <c:pt idx="3">
                  <c:v>38838</c:v>
                </c:pt>
                <c:pt idx="4">
                  <c:v>38869</c:v>
                </c:pt>
                <c:pt idx="5">
                  <c:v>38899</c:v>
                </c:pt>
                <c:pt idx="6">
                  <c:v>38930</c:v>
                </c:pt>
                <c:pt idx="7">
                  <c:v>38961</c:v>
                </c:pt>
                <c:pt idx="8">
                  <c:v>38991</c:v>
                </c:pt>
                <c:pt idx="9">
                  <c:v>39022</c:v>
                </c:pt>
                <c:pt idx="10">
                  <c:v>39052</c:v>
                </c:pt>
                <c:pt idx="11">
                  <c:v>39083</c:v>
                </c:pt>
                <c:pt idx="12">
                  <c:v>39114</c:v>
                </c:pt>
                <c:pt idx="13">
                  <c:v>39142</c:v>
                </c:pt>
                <c:pt idx="14">
                  <c:v>39173</c:v>
                </c:pt>
                <c:pt idx="15">
                  <c:v>39203</c:v>
                </c:pt>
                <c:pt idx="16">
                  <c:v>39234</c:v>
                </c:pt>
                <c:pt idx="17">
                  <c:v>39264</c:v>
                </c:pt>
                <c:pt idx="18">
                  <c:v>39295</c:v>
                </c:pt>
                <c:pt idx="19">
                  <c:v>39326</c:v>
                </c:pt>
                <c:pt idx="20">
                  <c:v>39356</c:v>
                </c:pt>
                <c:pt idx="21">
                  <c:v>39387</c:v>
                </c:pt>
                <c:pt idx="22">
                  <c:v>39417</c:v>
                </c:pt>
                <c:pt idx="23">
                  <c:v>39448</c:v>
                </c:pt>
                <c:pt idx="24">
                  <c:v>39479</c:v>
                </c:pt>
                <c:pt idx="25">
                  <c:v>39508</c:v>
                </c:pt>
                <c:pt idx="26">
                  <c:v>39539</c:v>
                </c:pt>
                <c:pt idx="27">
                  <c:v>39569</c:v>
                </c:pt>
                <c:pt idx="28">
                  <c:v>39600</c:v>
                </c:pt>
                <c:pt idx="29">
                  <c:v>39630</c:v>
                </c:pt>
                <c:pt idx="30">
                  <c:v>39661</c:v>
                </c:pt>
                <c:pt idx="31">
                  <c:v>39692</c:v>
                </c:pt>
                <c:pt idx="32">
                  <c:v>39722</c:v>
                </c:pt>
                <c:pt idx="33">
                  <c:v>39753</c:v>
                </c:pt>
                <c:pt idx="34">
                  <c:v>39783</c:v>
                </c:pt>
                <c:pt idx="35">
                  <c:v>39814</c:v>
                </c:pt>
                <c:pt idx="36">
                  <c:v>39845</c:v>
                </c:pt>
                <c:pt idx="37">
                  <c:v>39873</c:v>
                </c:pt>
                <c:pt idx="38">
                  <c:v>39904</c:v>
                </c:pt>
                <c:pt idx="39">
                  <c:v>39934</c:v>
                </c:pt>
                <c:pt idx="40">
                  <c:v>39965</c:v>
                </c:pt>
                <c:pt idx="41">
                  <c:v>39995</c:v>
                </c:pt>
                <c:pt idx="42">
                  <c:v>40026</c:v>
                </c:pt>
                <c:pt idx="43">
                  <c:v>40057</c:v>
                </c:pt>
                <c:pt idx="44">
                  <c:v>40087</c:v>
                </c:pt>
                <c:pt idx="45">
                  <c:v>40118</c:v>
                </c:pt>
                <c:pt idx="46">
                  <c:v>40148</c:v>
                </c:pt>
                <c:pt idx="47">
                  <c:v>40179</c:v>
                </c:pt>
                <c:pt idx="48">
                  <c:v>40210</c:v>
                </c:pt>
                <c:pt idx="49">
                  <c:v>40238</c:v>
                </c:pt>
                <c:pt idx="50">
                  <c:v>40269</c:v>
                </c:pt>
                <c:pt idx="51">
                  <c:v>40299</c:v>
                </c:pt>
                <c:pt idx="52">
                  <c:v>40330</c:v>
                </c:pt>
                <c:pt idx="53">
                  <c:v>40360</c:v>
                </c:pt>
                <c:pt idx="54">
                  <c:v>40391</c:v>
                </c:pt>
                <c:pt idx="55">
                  <c:v>40422</c:v>
                </c:pt>
                <c:pt idx="56">
                  <c:v>40452</c:v>
                </c:pt>
                <c:pt idx="57">
                  <c:v>40483</c:v>
                </c:pt>
                <c:pt idx="58">
                  <c:v>40513</c:v>
                </c:pt>
                <c:pt idx="59">
                  <c:v>40544</c:v>
                </c:pt>
                <c:pt idx="60">
                  <c:v>40575</c:v>
                </c:pt>
                <c:pt idx="61">
                  <c:v>40603</c:v>
                </c:pt>
                <c:pt idx="62">
                  <c:v>40634</c:v>
                </c:pt>
                <c:pt idx="63">
                  <c:v>40664</c:v>
                </c:pt>
                <c:pt idx="64">
                  <c:v>40695</c:v>
                </c:pt>
                <c:pt idx="65">
                  <c:v>40725</c:v>
                </c:pt>
                <c:pt idx="66">
                  <c:v>40756</c:v>
                </c:pt>
                <c:pt idx="67">
                  <c:v>40787</c:v>
                </c:pt>
                <c:pt idx="68">
                  <c:v>40817</c:v>
                </c:pt>
                <c:pt idx="69">
                  <c:v>40848</c:v>
                </c:pt>
                <c:pt idx="70">
                  <c:v>40878</c:v>
                </c:pt>
                <c:pt idx="71">
                  <c:v>40909</c:v>
                </c:pt>
                <c:pt idx="72">
                  <c:v>40940</c:v>
                </c:pt>
                <c:pt idx="73">
                  <c:v>40969</c:v>
                </c:pt>
                <c:pt idx="74">
                  <c:v>41000</c:v>
                </c:pt>
                <c:pt idx="75">
                  <c:v>41030</c:v>
                </c:pt>
                <c:pt idx="76">
                  <c:v>41061</c:v>
                </c:pt>
                <c:pt idx="77">
                  <c:v>41091</c:v>
                </c:pt>
                <c:pt idx="78">
                  <c:v>41122</c:v>
                </c:pt>
                <c:pt idx="79">
                  <c:v>41153</c:v>
                </c:pt>
                <c:pt idx="80">
                  <c:v>41183</c:v>
                </c:pt>
                <c:pt idx="81">
                  <c:v>41214</c:v>
                </c:pt>
                <c:pt idx="82">
                  <c:v>41244</c:v>
                </c:pt>
                <c:pt idx="83">
                  <c:v>41275</c:v>
                </c:pt>
                <c:pt idx="84">
                  <c:v>41306</c:v>
                </c:pt>
                <c:pt idx="85">
                  <c:v>41334</c:v>
                </c:pt>
                <c:pt idx="86">
                  <c:v>41365</c:v>
                </c:pt>
                <c:pt idx="87">
                  <c:v>41395</c:v>
                </c:pt>
                <c:pt idx="88">
                  <c:v>41426</c:v>
                </c:pt>
                <c:pt idx="89">
                  <c:v>41456</c:v>
                </c:pt>
                <c:pt idx="90">
                  <c:v>41487</c:v>
                </c:pt>
                <c:pt idx="91">
                  <c:v>41518</c:v>
                </c:pt>
                <c:pt idx="92">
                  <c:v>41548</c:v>
                </c:pt>
                <c:pt idx="93">
                  <c:v>41579</c:v>
                </c:pt>
                <c:pt idx="94">
                  <c:v>41609</c:v>
                </c:pt>
                <c:pt idx="95">
                  <c:v>41640</c:v>
                </c:pt>
                <c:pt idx="96">
                  <c:v>41671</c:v>
                </c:pt>
                <c:pt idx="97">
                  <c:v>41699</c:v>
                </c:pt>
                <c:pt idx="98">
                  <c:v>41730</c:v>
                </c:pt>
                <c:pt idx="99">
                  <c:v>41760</c:v>
                </c:pt>
                <c:pt idx="100">
                  <c:v>41791</c:v>
                </c:pt>
                <c:pt idx="101">
                  <c:v>41821</c:v>
                </c:pt>
                <c:pt idx="102">
                  <c:v>41852</c:v>
                </c:pt>
                <c:pt idx="103">
                  <c:v>41883</c:v>
                </c:pt>
                <c:pt idx="104">
                  <c:v>41913</c:v>
                </c:pt>
                <c:pt idx="105">
                  <c:v>41944</c:v>
                </c:pt>
                <c:pt idx="106">
                  <c:v>41974</c:v>
                </c:pt>
                <c:pt idx="107">
                  <c:v>42005</c:v>
                </c:pt>
                <c:pt idx="108">
                  <c:v>42036</c:v>
                </c:pt>
                <c:pt idx="109">
                  <c:v>42064</c:v>
                </c:pt>
                <c:pt idx="110">
                  <c:v>42095</c:v>
                </c:pt>
                <c:pt idx="111">
                  <c:v>42125</c:v>
                </c:pt>
                <c:pt idx="112">
                  <c:v>42156</c:v>
                </c:pt>
                <c:pt idx="113">
                  <c:v>42186</c:v>
                </c:pt>
                <c:pt idx="114">
                  <c:v>42217</c:v>
                </c:pt>
                <c:pt idx="115">
                  <c:v>42248</c:v>
                </c:pt>
                <c:pt idx="116">
                  <c:v>42278</c:v>
                </c:pt>
                <c:pt idx="117">
                  <c:v>42309</c:v>
                </c:pt>
                <c:pt idx="118">
                  <c:v>42339</c:v>
                </c:pt>
                <c:pt idx="119">
                  <c:v>42370</c:v>
                </c:pt>
                <c:pt idx="120">
                  <c:v>42401</c:v>
                </c:pt>
                <c:pt idx="121">
                  <c:v>42430</c:v>
                </c:pt>
                <c:pt idx="122">
                  <c:v>42461</c:v>
                </c:pt>
                <c:pt idx="123">
                  <c:v>42491</c:v>
                </c:pt>
                <c:pt idx="124">
                  <c:v>42522</c:v>
                </c:pt>
                <c:pt idx="125">
                  <c:v>42552</c:v>
                </c:pt>
                <c:pt idx="126">
                  <c:v>42583</c:v>
                </c:pt>
                <c:pt idx="127">
                  <c:v>42614</c:v>
                </c:pt>
                <c:pt idx="128">
                  <c:v>42644</c:v>
                </c:pt>
                <c:pt idx="129">
                  <c:v>42675</c:v>
                </c:pt>
                <c:pt idx="130">
                  <c:v>42705</c:v>
                </c:pt>
                <c:pt idx="131">
                  <c:v>42736</c:v>
                </c:pt>
                <c:pt idx="132">
                  <c:v>42767</c:v>
                </c:pt>
                <c:pt idx="133">
                  <c:v>42795</c:v>
                </c:pt>
                <c:pt idx="134">
                  <c:v>42826</c:v>
                </c:pt>
                <c:pt idx="135">
                  <c:v>42856</c:v>
                </c:pt>
                <c:pt idx="136">
                  <c:v>42887</c:v>
                </c:pt>
                <c:pt idx="137">
                  <c:v>42917</c:v>
                </c:pt>
                <c:pt idx="138">
                  <c:v>42948</c:v>
                </c:pt>
                <c:pt idx="139">
                  <c:v>42979</c:v>
                </c:pt>
                <c:pt idx="140">
                  <c:v>43009</c:v>
                </c:pt>
                <c:pt idx="141">
                  <c:v>43040</c:v>
                </c:pt>
                <c:pt idx="142">
                  <c:v>43070</c:v>
                </c:pt>
                <c:pt idx="143">
                  <c:v>43101</c:v>
                </c:pt>
                <c:pt idx="144">
                  <c:v>43132</c:v>
                </c:pt>
                <c:pt idx="145">
                  <c:v>43160</c:v>
                </c:pt>
                <c:pt idx="146">
                  <c:v>43191</c:v>
                </c:pt>
                <c:pt idx="147">
                  <c:v>43221</c:v>
                </c:pt>
                <c:pt idx="148">
                  <c:v>43252</c:v>
                </c:pt>
                <c:pt idx="149">
                  <c:v>43282</c:v>
                </c:pt>
                <c:pt idx="150">
                  <c:v>43313</c:v>
                </c:pt>
                <c:pt idx="151">
                  <c:v>43344</c:v>
                </c:pt>
                <c:pt idx="152">
                  <c:v>43374</c:v>
                </c:pt>
                <c:pt idx="153">
                  <c:v>43405</c:v>
                </c:pt>
                <c:pt idx="154">
                  <c:v>43435</c:v>
                </c:pt>
                <c:pt idx="155">
                  <c:v>43466</c:v>
                </c:pt>
                <c:pt idx="156">
                  <c:v>43497</c:v>
                </c:pt>
                <c:pt idx="157">
                  <c:v>43525</c:v>
                </c:pt>
                <c:pt idx="158">
                  <c:v>43556</c:v>
                </c:pt>
                <c:pt idx="159">
                  <c:v>43586</c:v>
                </c:pt>
                <c:pt idx="160">
                  <c:v>43617</c:v>
                </c:pt>
                <c:pt idx="161">
                  <c:v>43647</c:v>
                </c:pt>
                <c:pt idx="162">
                  <c:v>43678</c:v>
                </c:pt>
                <c:pt idx="163">
                  <c:v>43709</c:v>
                </c:pt>
                <c:pt idx="164">
                  <c:v>43739</c:v>
                </c:pt>
                <c:pt idx="165">
                  <c:v>43770</c:v>
                </c:pt>
                <c:pt idx="166">
                  <c:v>43800</c:v>
                </c:pt>
                <c:pt idx="167">
                  <c:v>43831</c:v>
                </c:pt>
                <c:pt idx="168">
                  <c:v>43862</c:v>
                </c:pt>
                <c:pt idx="169">
                  <c:v>43891</c:v>
                </c:pt>
                <c:pt idx="170">
                  <c:v>43922</c:v>
                </c:pt>
                <c:pt idx="171">
                  <c:v>43952</c:v>
                </c:pt>
                <c:pt idx="172">
                  <c:v>43983</c:v>
                </c:pt>
                <c:pt idx="173">
                  <c:v>44013</c:v>
                </c:pt>
                <c:pt idx="174">
                  <c:v>44044</c:v>
                </c:pt>
                <c:pt idx="175">
                  <c:v>44075</c:v>
                </c:pt>
                <c:pt idx="176">
                  <c:v>44105</c:v>
                </c:pt>
                <c:pt idx="177">
                  <c:v>44136</c:v>
                </c:pt>
                <c:pt idx="178">
                  <c:v>44166</c:v>
                </c:pt>
                <c:pt idx="179">
                  <c:v>44197</c:v>
                </c:pt>
                <c:pt idx="180">
                  <c:v>44228</c:v>
                </c:pt>
                <c:pt idx="181">
                  <c:v>44256</c:v>
                </c:pt>
                <c:pt idx="182">
                  <c:v>44287</c:v>
                </c:pt>
                <c:pt idx="183">
                  <c:v>44317</c:v>
                </c:pt>
                <c:pt idx="184">
                  <c:v>44348</c:v>
                </c:pt>
                <c:pt idx="185">
                  <c:v>44378</c:v>
                </c:pt>
                <c:pt idx="186">
                  <c:v>44409</c:v>
                </c:pt>
                <c:pt idx="187">
                  <c:v>44440</c:v>
                </c:pt>
                <c:pt idx="188">
                  <c:v>44470</c:v>
                </c:pt>
                <c:pt idx="189">
                  <c:v>44501</c:v>
                </c:pt>
                <c:pt idx="190">
                  <c:v>44531</c:v>
                </c:pt>
                <c:pt idx="191">
                  <c:v>44562</c:v>
                </c:pt>
                <c:pt idx="192">
                  <c:v>44593</c:v>
                </c:pt>
                <c:pt idx="193">
                  <c:v>44621</c:v>
                </c:pt>
                <c:pt idx="194">
                  <c:v>44652</c:v>
                </c:pt>
                <c:pt idx="195">
                  <c:v>44682</c:v>
                </c:pt>
                <c:pt idx="196">
                  <c:v>44713</c:v>
                </c:pt>
                <c:pt idx="197">
                  <c:v>44743</c:v>
                </c:pt>
                <c:pt idx="198">
                  <c:v>44774</c:v>
                </c:pt>
                <c:pt idx="199">
                  <c:v>44805</c:v>
                </c:pt>
                <c:pt idx="200">
                  <c:v>44835</c:v>
                </c:pt>
                <c:pt idx="201">
                  <c:v>44866</c:v>
                </c:pt>
                <c:pt idx="202">
                  <c:v>44896</c:v>
                </c:pt>
                <c:pt idx="203">
                  <c:v>44927</c:v>
                </c:pt>
                <c:pt idx="204">
                  <c:v>44958</c:v>
                </c:pt>
                <c:pt idx="205">
                  <c:v>44986</c:v>
                </c:pt>
                <c:pt idx="206">
                  <c:v>45017</c:v>
                </c:pt>
                <c:pt idx="207">
                  <c:v>45047</c:v>
                </c:pt>
                <c:pt idx="208">
                  <c:v>45078</c:v>
                </c:pt>
                <c:pt idx="209">
                  <c:v>45108</c:v>
                </c:pt>
                <c:pt idx="210">
                  <c:v>45139</c:v>
                </c:pt>
                <c:pt idx="211">
                  <c:v>45170</c:v>
                </c:pt>
                <c:pt idx="212">
                  <c:v>45200</c:v>
                </c:pt>
                <c:pt idx="213">
                  <c:v>45231</c:v>
                </c:pt>
                <c:pt idx="214">
                  <c:v>45261</c:v>
                </c:pt>
                <c:pt idx="215">
                  <c:v>45292</c:v>
                </c:pt>
                <c:pt idx="216">
                  <c:v>45323</c:v>
                </c:pt>
                <c:pt idx="217">
                  <c:v>45352</c:v>
                </c:pt>
                <c:pt idx="218">
                  <c:v>45383</c:v>
                </c:pt>
                <c:pt idx="219">
                  <c:v>45413</c:v>
                </c:pt>
                <c:pt idx="220">
                  <c:v>45444</c:v>
                </c:pt>
                <c:pt idx="221">
                  <c:v>45474</c:v>
                </c:pt>
                <c:pt idx="222">
                  <c:v>45505</c:v>
                </c:pt>
                <c:pt idx="223">
                  <c:v>45536</c:v>
                </c:pt>
                <c:pt idx="224">
                  <c:v>45566</c:v>
                </c:pt>
                <c:pt idx="225">
                  <c:v>45597</c:v>
                </c:pt>
                <c:pt idx="226">
                  <c:v>45627</c:v>
                </c:pt>
                <c:pt idx="227">
                  <c:v>45658</c:v>
                </c:pt>
                <c:pt idx="228">
                  <c:v>45689</c:v>
                </c:pt>
                <c:pt idx="229">
                  <c:v>45717</c:v>
                </c:pt>
              </c:numCache>
            </c:numRef>
          </c:xVal>
          <c:yVal>
            <c:numRef>
              <c:f>'Switzerland PC1 Regr'!$C$25:$C$254</c:f>
              <c:numCache>
                <c:formatCode>General</c:formatCode>
                <c:ptCount val="230"/>
                <c:pt idx="0">
                  <c:v>-6.8308593646682514E-2</c:v>
                </c:pt>
                <c:pt idx="1">
                  <c:v>-0.13108243953598442</c:v>
                </c:pt>
                <c:pt idx="2">
                  <c:v>-6.6129786627784792E-2</c:v>
                </c:pt>
                <c:pt idx="3">
                  <c:v>7.3668978553676379E-2</c:v>
                </c:pt>
                <c:pt idx="4">
                  <c:v>-3.6135979685196329E-2</c:v>
                </c:pt>
                <c:pt idx="5">
                  <c:v>-6.7744624772641204E-2</c:v>
                </c:pt>
                <c:pt idx="6">
                  <c:v>1.1964439636715785E-3</c:v>
                </c:pt>
                <c:pt idx="7">
                  <c:v>4.8755016988971223E-2</c:v>
                </c:pt>
                <c:pt idx="8">
                  <c:v>3.4279988758193936E-2</c:v>
                </c:pt>
                <c:pt idx="9">
                  <c:v>0.11689748299580782</c:v>
                </c:pt>
                <c:pt idx="10">
                  <c:v>0.13575595683491004</c:v>
                </c:pt>
                <c:pt idx="11">
                  <c:v>-9.5237444329532295E-4</c:v>
                </c:pt>
                <c:pt idx="12">
                  <c:v>3.8251461784949869E-2</c:v>
                </c:pt>
                <c:pt idx="13">
                  <c:v>-2.2941715211693969E-2</c:v>
                </c:pt>
                <c:pt idx="14">
                  <c:v>6.5953516787449651E-2</c:v>
                </c:pt>
                <c:pt idx="15">
                  <c:v>6.7189651780479309E-3</c:v>
                </c:pt>
                <c:pt idx="16">
                  <c:v>-0.1298708122745853</c:v>
                </c:pt>
                <c:pt idx="17">
                  <c:v>-0.18985128357707359</c:v>
                </c:pt>
                <c:pt idx="18">
                  <c:v>-0.21566004529465088</c:v>
                </c:pt>
                <c:pt idx="19">
                  <c:v>-0.18073430484990816</c:v>
                </c:pt>
                <c:pt idx="20">
                  <c:v>-8.2584416612635936E-2</c:v>
                </c:pt>
                <c:pt idx="21">
                  <c:v>-2.8507718117837699E-2</c:v>
                </c:pt>
                <c:pt idx="22">
                  <c:v>-2.3292409211937537E-2</c:v>
                </c:pt>
                <c:pt idx="23">
                  <c:v>-3.142125908778981E-2</c:v>
                </c:pt>
                <c:pt idx="24">
                  <c:v>-0.10833389562474061</c:v>
                </c:pt>
                <c:pt idx="25">
                  <c:v>7.4176425483033048E-2</c:v>
                </c:pt>
                <c:pt idx="26">
                  <c:v>0.15191680079800984</c:v>
                </c:pt>
                <c:pt idx="27">
                  <c:v>6.0392097380457921E-2</c:v>
                </c:pt>
                <c:pt idx="28">
                  <c:v>-6.9245313920083262E-3</c:v>
                </c:pt>
                <c:pt idx="29">
                  <c:v>-8.3559080758260462E-2</c:v>
                </c:pt>
                <c:pt idx="30">
                  <c:v>-4.4070379721116826E-2</c:v>
                </c:pt>
                <c:pt idx="31">
                  <c:v>-4.525124023375704E-2</c:v>
                </c:pt>
                <c:pt idx="32">
                  <c:v>-0.18332164657772587</c:v>
                </c:pt>
                <c:pt idx="33">
                  <c:v>-0.24754742905593563</c:v>
                </c:pt>
                <c:pt idx="34">
                  <c:v>-6.2118886819211516E-2</c:v>
                </c:pt>
                <c:pt idx="35">
                  <c:v>-6.8041613352829655E-2</c:v>
                </c:pt>
                <c:pt idx="36">
                  <c:v>-0.20781185110689937</c:v>
                </c:pt>
                <c:pt idx="37">
                  <c:v>-0.32053293264805482</c:v>
                </c:pt>
                <c:pt idx="38">
                  <c:v>-0.24987210561960871</c:v>
                </c:pt>
                <c:pt idx="39">
                  <c:v>-0.19948857845526335</c:v>
                </c:pt>
                <c:pt idx="40">
                  <c:v>-0.16763058833806377</c:v>
                </c:pt>
                <c:pt idx="41">
                  <c:v>-0.12119532683425249</c:v>
                </c:pt>
                <c:pt idx="42">
                  <c:v>-8.5709065528329242E-2</c:v>
                </c:pt>
                <c:pt idx="43">
                  <c:v>1.9005996303333994E-3</c:v>
                </c:pt>
                <c:pt idx="44">
                  <c:v>2.9220249955398625E-2</c:v>
                </c:pt>
                <c:pt idx="45">
                  <c:v>8.2831498903660261E-2</c:v>
                </c:pt>
                <c:pt idx="46">
                  <c:v>6.0357342657796242E-2</c:v>
                </c:pt>
                <c:pt idx="47">
                  <c:v>1.336104028977747E-2</c:v>
                </c:pt>
                <c:pt idx="48">
                  <c:v>-9.0903768991379419E-2</c:v>
                </c:pt>
                <c:pt idx="49">
                  <c:v>-5.3935378521004385E-2</c:v>
                </c:pt>
                <c:pt idx="50">
                  <c:v>-9.4271746247360788E-3</c:v>
                </c:pt>
                <c:pt idx="51">
                  <c:v>-0.24497554168383595</c:v>
                </c:pt>
                <c:pt idx="52">
                  <c:v>-0.25061860083726928</c:v>
                </c:pt>
                <c:pt idx="53">
                  <c:v>-8.2733484596737017E-2</c:v>
                </c:pt>
                <c:pt idx="54">
                  <c:v>-7.4053659670643146E-3</c:v>
                </c:pt>
                <c:pt idx="55">
                  <c:v>5.7766919291946328E-2</c:v>
                </c:pt>
                <c:pt idx="56">
                  <c:v>0.12859319966513616</c:v>
                </c:pt>
                <c:pt idx="57">
                  <c:v>7.4987562496282356E-2</c:v>
                </c:pt>
                <c:pt idx="58">
                  <c:v>8.7989424734061794E-2</c:v>
                </c:pt>
                <c:pt idx="59">
                  <c:v>3.8502243361759891E-2</c:v>
                </c:pt>
                <c:pt idx="60">
                  <c:v>4.5028634579709736E-2</c:v>
                </c:pt>
                <c:pt idx="61">
                  <c:v>0.12265927653867503</c:v>
                </c:pt>
                <c:pt idx="62">
                  <c:v>0.11790171591214682</c:v>
                </c:pt>
                <c:pt idx="63">
                  <c:v>0.26946531429132142</c:v>
                </c:pt>
                <c:pt idx="64">
                  <c:v>0.33302096084258975</c:v>
                </c:pt>
                <c:pt idx="65">
                  <c:v>0.3354582603046386</c:v>
                </c:pt>
                <c:pt idx="66">
                  <c:v>0.37127177593819233</c:v>
                </c:pt>
                <c:pt idx="67">
                  <c:v>7.2267296584579865E-2</c:v>
                </c:pt>
                <c:pt idx="68">
                  <c:v>-5.0077512603108332E-5</c:v>
                </c:pt>
                <c:pt idx="69">
                  <c:v>-4.4467200146028008E-2</c:v>
                </c:pt>
                <c:pt idx="70">
                  <c:v>-3.6501795416307381E-2</c:v>
                </c:pt>
                <c:pt idx="71">
                  <c:v>-9.203176062643037E-2</c:v>
                </c:pt>
                <c:pt idx="72">
                  <c:v>-6.1826691169213355E-3</c:v>
                </c:pt>
                <c:pt idx="73">
                  <c:v>4.0181881839584599E-2</c:v>
                </c:pt>
                <c:pt idx="74">
                  <c:v>6.7883178793290422E-2</c:v>
                </c:pt>
                <c:pt idx="75">
                  <c:v>-8.5070181062821826E-3</c:v>
                </c:pt>
                <c:pt idx="76">
                  <c:v>-0.11044013412158926</c:v>
                </c:pt>
                <c:pt idx="77">
                  <c:v>-0.20718152855828098</c:v>
                </c:pt>
                <c:pt idx="78">
                  <c:v>-0.21081805407708532</c:v>
                </c:pt>
                <c:pt idx="79">
                  <c:v>-7.0889838523490734E-2</c:v>
                </c:pt>
                <c:pt idx="80">
                  <c:v>-1.2561420402950385E-2</c:v>
                </c:pt>
                <c:pt idx="81">
                  <c:v>-8.9071613412495698E-2</c:v>
                </c:pt>
                <c:pt idx="82">
                  <c:v>-3.3922017469185661E-2</c:v>
                </c:pt>
                <c:pt idx="83">
                  <c:v>-7.0818858568725829E-2</c:v>
                </c:pt>
                <c:pt idx="84">
                  <c:v>-1.6503242745724567E-4</c:v>
                </c:pt>
                <c:pt idx="85">
                  <c:v>-5.3161455134639823E-2</c:v>
                </c:pt>
                <c:pt idx="86">
                  <c:v>6.8823070695285815E-3</c:v>
                </c:pt>
                <c:pt idx="87">
                  <c:v>-1.1189735127613565E-3</c:v>
                </c:pt>
                <c:pt idx="88">
                  <c:v>-7.1486310794208752E-3</c:v>
                </c:pt>
                <c:pt idx="89">
                  <c:v>-1.6498996668390276E-2</c:v>
                </c:pt>
                <c:pt idx="90">
                  <c:v>5.4646494964026127E-2</c:v>
                </c:pt>
                <c:pt idx="91">
                  <c:v>7.6033863792545509E-2</c:v>
                </c:pt>
                <c:pt idx="92">
                  <c:v>0.10203167071831099</c:v>
                </c:pt>
                <c:pt idx="93">
                  <c:v>0.13397599518558939</c:v>
                </c:pt>
                <c:pt idx="94">
                  <c:v>0.16270984548411338</c:v>
                </c:pt>
                <c:pt idx="95">
                  <c:v>0.20009036820690651</c:v>
                </c:pt>
                <c:pt idx="96">
                  <c:v>0.1959551258847162</c:v>
                </c:pt>
                <c:pt idx="97">
                  <c:v>0.26327599018699133</c:v>
                </c:pt>
                <c:pt idx="98">
                  <c:v>0.25350418514856699</c:v>
                </c:pt>
                <c:pt idx="99">
                  <c:v>0.26701317756052739</c:v>
                </c:pt>
                <c:pt idx="100">
                  <c:v>0.23323701830539845</c:v>
                </c:pt>
                <c:pt idx="101">
                  <c:v>0.19873881544020131</c:v>
                </c:pt>
                <c:pt idx="102">
                  <c:v>0.15251777317921675</c:v>
                </c:pt>
                <c:pt idx="103">
                  <c:v>0.11864655316730116</c:v>
                </c:pt>
                <c:pt idx="104">
                  <c:v>6.0929723964844432E-2</c:v>
                </c:pt>
                <c:pt idx="105">
                  <c:v>0.15858341265227202</c:v>
                </c:pt>
                <c:pt idx="106">
                  <c:v>0.13425987239574413</c:v>
                </c:pt>
                <c:pt idx="107">
                  <c:v>0.3446231476365752</c:v>
                </c:pt>
                <c:pt idx="108">
                  <c:v>0.38569253136464621</c:v>
                </c:pt>
                <c:pt idx="109">
                  <c:v>0.29250376092764863</c:v>
                </c:pt>
                <c:pt idx="110">
                  <c:v>0.35654907880364445</c:v>
                </c:pt>
                <c:pt idx="111">
                  <c:v>0.43560098845503026</c:v>
                </c:pt>
                <c:pt idx="112">
                  <c:v>0.41737319583948712</c:v>
                </c:pt>
                <c:pt idx="113">
                  <c:v>0.38939738323609729</c:v>
                </c:pt>
                <c:pt idx="114">
                  <c:v>0.31058170253171741</c:v>
                </c:pt>
                <c:pt idx="115">
                  <c:v>0.26728403669490192</c:v>
                </c:pt>
                <c:pt idx="116">
                  <c:v>0.32237679518922568</c:v>
                </c:pt>
                <c:pt idx="117">
                  <c:v>0.20512809328585918</c:v>
                </c:pt>
                <c:pt idx="118">
                  <c:v>0.12049037285456685</c:v>
                </c:pt>
                <c:pt idx="119">
                  <c:v>3.0804722337116078E-2</c:v>
                </c:pt>
                <c:pt idx="120">
                  <c:v>7.5253698673755531E-2</c:v>
                </c:pt>
                <c:pt idx="121">
                  <c:v>6.7835966585059693E-2</c:v>
                </c:pt>
                <c:pt idx="122">
                  <c:v>9.3880636174231702E-2</c:v>
                </c:pt>
                <c:pt idx="123">
                  <c:v>0.1159193712198168</c:v>
                </c:pt>
                <c:pt idx="124">
                  <c:v>0.14813602847505075</c:v>
                </c:pt>
                <c:pt idx="125">
                  <c:v>7.4709631566942741E-2</c:v>
                </c:pt>
                <c:pt idx="126">
                  <c:v>7.3726079299211988E-2</c:v>
                </c:pt>
                <c:pt idx="127">
                  <c:v>4.6096131471247997E-2</c:v>
                </c:pt>
                <c:pt idx="128">
                  <c:v>-7.7450993936588663E-2</c:v>
                </c:pt>
                <c:pt idx="129">
                  <c:v>-0.20773382438628069</c:v>
                </c:pt>
                <c:pt idx="130">
                  <c:v>-0.22244539629922772</c:v>
                </c:pt>
                <c:pt idx="131">
                  <c:v>-0.20873826345190391</c:v>
                </c:pt>
                <c:pt idx="132">
                  <c:v>-0.14961556658062369</c:v>
                </c:pt>
                <c:pt idx="133">
                  <c:v>-0.12174822704180288</c:v>
                </c:pt>
                <c:pt idx="134">
                  <c:v>-9.7512620562124258E-2</c:v>
                </c:pt>
                <c:pt idx="135">
                  <c:v>4.9264626940794309E-2</c:v>
                </c:pt>
                <c:pt idx="136">
                  <c:v>5.8674184270787466E-2</c:v>
                </c:pt>
                <c:pt idx="137">
                  <c:v>-1.8020144761080492E-2</c:v>
                </c:pt>
                <c:pt idx="138">
                  <c:v>-7.1253577794696377E-2</c:v>
                </c:pt>
                <c:pt idx="139">
                  <c:v>-7.0473151352476782E-2</c:v>
                </c:pt>
                <c:pt idx="140">
                  <c:v>-7.3592550584247185E-2</c:v>
                </c:pt>
                <c:pt idx="141">
                  <c:v>-0.11069226659659653</c:v>
                </c:pt>
                <c:pt idx="142">
                  <c:v>-0.10344596251805965</c:v>
                </c:pt>
                <c:pt idx="143">
                  <c:v>-0.1133871994556947</c:v>
                </c:pt>
                <c:pt idx="144">
                  <c:v>-0.10972857866917018</c:v>
                </c:pt>
                <c:pt idx="145">
                  <c:v>-0.11915971106518031</c:v>
                </c:pt>
                <c:pt idx="146">
                  <c:v>-0.20919934305864163</c:v>
                </c:pt>
                <c:pt idx="147">
                  <c:v>-0.20629589353286315</c:v>
                </c:pt>
                <c:pt idx="148">
                  <c:v>-0.20024620768620144</c:v>
                </c:pt>
                <c:pt idx="149">
                  <c:v>-0.19116743001221154</c:v>
                </c:pt>
                <c:pt idx="150">
                  <c:v>-0.13434485047952788</c:v>
                </c:pt>
                <c:pt idx="151">
                  <c:v>-9.1834357154791768E-2</c:v>
                </c:pt>
                <c:pt idx="152">
                  <c:v>-0.21592469180902374</c:v>
                </c:pt>
                <c:pt idx="153">
                  <c:v>-0.27553068492963217</c:v>
                </c:pt>
                <c:pt idx="154">
                  <c:v>-0.29480327991987459</c:v>
                </c:pt>
                <c:pt idx="155">
                  <c:v>-0.2620737067903402</c:v>
                </c:pt>
                <c:pt idx="156">
                  <c:v>-0.19187371796927855</c:v>
                </c:pt>
                <c:pt idx="157">
                  <c:v>-9.0226405410099964E-2</c:v>
                </c:pt>
                <c:pt idx="158">
                  <c:v>-0.12413626032811809</c:v>
                </c:pt>
                <c:pt idx="159">
                  <c:v>-5.8700343058577187E-2</c:v>
                </c:pt>
                <c:pt idx="160">
                  <c:v>8.1943568175711468E-2</c:v>
                </c:pt>
                <c:pt idx="161">
                  <c:v>7.9031849563520495E-2</c:v>
                </c:pt>
                <c:pt idx="162">
                  <c:v>0.18559411415671723</c:v>
                </c:pt>
                <c:pt idx="163">
                  <c:v>8.9333352752949735E-2</c:v>
                </c:pt>
                <c:pt idx="164">
                  <c:v>1.5773056636400939E-2</c:v>
                </c:pt>
                <c:pt idx="165">
                  <c:v>4.807199196875056E-2</c:v>
                </c:pt>
                <c:pt idx="166">
                  <c:v>5.5962433002418099E-2</c:v>
                </c:pt>
                <c:pt idx="167">
                  <c:v>0.15369117292413459</c:v>
                </c:pt>
                <c:pt idx="168">
                  <c:v>0.19955753051625524</c:v>
                </c:pt>
                <c:pt idx="169">
                  <c:v>-0.14703845320052744</c:v>
                </c:pt>
                <c:pt idx="170">
                  <c:v>-6.5309415254663827E-2</c:v>
                </c:pt>
                <c:pt idx="171">
                  <c:v>-5.8203725773211645E-2</c:v>
                </c:pt>
                <c:pt idx="172">
                  <c:v>-8.6997847312584864E-2</c:v>
                </c:pt>
                <c:pt idx="173">
                  <c:v>2.3918314837407806E-3</c:v>
                </c:pt>
                <c:pt idx="174">
                  <c:v>4.4924809276145505E-2</c:v>
                </c:pt>
                <c:pt idx="175">
                  <c:v>-1.3250413751481727E-2</c:v>
                </c:pt>
                <c:pt idx="176">
                  <c:v>1.0476272046977542E-4</c:v>
                </c:pt>
                <c:pt idx="177">
                  <c:v>-1.793760062532912E-2</c:v>
                </c:pt>
                <c:pt idx="178">
                  <c:v>-5.7441283176437041E-3</c:v>
                </c:pt>
                <c:pt idx="179">
                  <c:v>-4.9574029858458935E-2</c:v>
                </c:pt>
                <c:pt idx="180">
                  <c:v>-0.15229828064502304</c:v>
                </c:pt>
                <c:pt idx="181">
                  <c:v>-0.2357582226522088</c:v>
                </c:pt>
                <c:pt idx="182">
                  <c:v>-0.12343038784061111</c:v>
                </c:pt>
                <c:pt idx="183">
                  <c:v>-8.3135579876296384E-2</c:v>
                </c:pt>
                <c:pt idx="184">
                  <c:v>1.1500214953039656E-2</c:v>
                </c:pt>
                <c:pt idx="185">
                  <c:v>6.212542594253101E-2</c:v>
                </c:pt>
                <c:pt idx="186">
                  <c:v>0.17936931000763168</c:v>
                </c:pt>
                <c:pt idx="187">
                  <c:v>1.4614866105315816E-2</c:v>
                </c:pt>
                <c:pt idx="188">
                  <c:v>-5.0847740311059875E-2</c:v>
                </c:pt>
                <c:pt idx="189">
                  <c:v>8.4002516793147741E-2</c:v>
                </c:pt>
                <c:pt idx="190">
                  <c:v>9.0401316038950075E-2</c:v>
                </c:pt>
                <c:pt idx="191">
                  <c:v>-8.3219979602737748E-3</c:v>
                </c:pt>
                <c:pt idx="192">
                  <c:v>-0.11978457205783899</c:v>
                </c:pt>
                <c:pt idx="193">
                  <c:v>-0.34218378693630902</c:v>
                </c:pt>
                <c:pt idx="194">
                  <c:v>-0.34361993828794546</c:v>
                </c:pt>
                <c:pt idx="195">
                  <c:v>-0.48681591422288717</c:v>
                </c:pt>
                <c:pt idx="196">
                  <c:v>-0.57935510171351878</c:v>
                </c:pt>
                <c:pt idx="197">
                  <c:v>-0.34926403354230118</c:v>
                </c:pt>
                <c:pt idx="198">
                  <c:v>-0.33574289872269181</c:v>
                </c:pt>
                <c:pt idx="199">
                  <c:v>-0.52302301701180443</c:v>
                </c:pt>
                <c:pt idx="200">
                  <c:v>-0.58213903301101666</c:v>
                </c:pt>
                <c:pt idx="201">
                  <c:v>-0.38466208638488386</c:v>
                </c:pt>
                <c:pt idx="202">
                  <c:v>-0.40893608157485151</c:v>
                </c:pt>
                <c:pt idx="203">
                  <c:v>-0.26567253523888512</c:v>
                </c:pt>
                <c:pt idx="204">
                  <c:v>-0.25699030583507443</c:v>
                </c:pt>
                <c:pt idx="205">
                  <c:v>-0.18816840033924431</c:v>
                </c:pt>
                <c:pt idx="206">
                  <c:v>3.5397137380575261E-2</c:v>
                </c:pt>
                <c:pt idx="207">
                  <c:v>0.14061091263488157</c:v>
                </c:pt>
                <c:pt idx="208">
                  <c:v>6.6148746752161758E-2</c:v>
                </c:pt>
                <c:pt idx="209">
                  <c:v>0.14314348372427799</c:v>
                </c:pt>
                <c:pt idx="210">
                  <c:v>0.17321293280397976</c:v>
                </c:pt>
                <c:pt idx="211">
                  <c:v>1.4997354765053483E-2</c:v>
                </c:pt>
                <c:pt idx="212">
                  <c:v>-4.0649378413771808E-2</c:v>
                </c:pt>
                <c:pt idx="213">
                  <c:v>3.8900660209736815E-2</c:v>
                </c:pt>
                <c:pt idx="214">
                  <c:v>0.19883357051362704</c:v>
                </c:pt>
                <c:pt idx="215">
                  <c:v>0.19403552129340484</c:v>
                </c:pt>
                <c:pt idx="216">
                  <c:v>0.19651440084053196</c:v>
                </c:pt>
                <c:pt idx="217">
                  <c:v>0.19593477435827267</c:v>
                </c:pt>
                <c:pt idx="218">
                  <c:v>6.2784513534333453E-2</c:v>
                </c:pt>
                <c:pt idx="219">
                  <c:v>6.071517774483759E-2</c:v>
                </c:pt>
                <c:pt idx="220">
                  <c:v>0.23190394735682984</c:v>
                </c:pt>
                <c:pt idx="221">
                  <c:v>0.22358368553206209</c:v>
                </c:pt>
                <c:pt idx="222">
                  <c:v>0.33327629005470971</c:v>
                </c:pt>
                <c:pt idx="223">
                  <c:v>0.33097413718968438</c:v>
                </c:pt>
                <c:pt idx="224">
                  <c:v>0.24619397332920911</c:v>
                </c:pt>
                <c:pt idx="225">
                  <c:v>0.20087800534788802</c:v>
                </c:pt>
                <c:pt idx="226">
                  <c:v>0.18093776202023415</c:v>
                </c:pt>
                <c:pt idx="227">
                  <c:v>0.13324119670822587</c:v>
                </c:pt>
                <c:pt idx="228">
                  <c:v>0.27421214936548521</c:v>
                </c:pt>
                <c:pt idx="229">
                  <c:v>0.32600309324962318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99-4726-9FF0-82647B1A7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982335"/>
        <c:axId val="1117980895"/>
      </c:scatterChart>
      <c:valAx>
        <c:axId val="1117982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38718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1117980895"/>
        <c:crosses val="autoZero"/>
        <c:crossBetween val="midCat"/>
      </c:valAx>
      <c:valAx>
        <c:axId val="11179808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79823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38718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Switzerland!$B$3:$B$232</c:f>
              <c:numCache>
                <c:formatCode>yyyy\-mm\-dd\ hh:mm:ss</c:formatCode>
                <c:ptCount val="230"/>
                <c:pt idx="0">
                  <c:v>38749</c:v>
                </c:pt>
                <c:pt idx="1">
                  <c:v>38777</c:v>
                </c:pt>
                <c:pt idx="2">
                  <c:v>38808</c:v>
                </c:pt>
                <c:pt idx="3">
                  <c:v>38838</c:v>
                </c:pt>
                <c:pt idx="4">
                  <c:v>38869</c:v>
                </c:pt>
                <c:pt idx="5">
                  <c:v>38899</c:v>
                </c:pt>
                <c:pt idx="6">
                  <c:v>38930</c:v>
                </c:pt>
                <c:pt idx="7">
                  <c:v>38961</c:v>
                </c:pt>
                <c:pt idx="8">
                  <c:v>38991</c:v>
                </c:pt>
                <c:pt idx="9">
                  <c:v>39022</c:v>
                </c:pt>
                <c:pt idx="10">
                  <c:v>39052</c:v>
                </c:pt>
                <c:pt idx="11">
                  <c:v>39083</c:v>
                </c:pt>
                <c:pt idx="12">
                  <c:v>39114</c:v>
                </c:pt>
                <c:pt idx="13">
                  <c:v>39142</c:v>
                </c:pt>
                <c:pt idx="14">
                  <c:v>39173</c:v>
                </c:pt>
                <c:pt idx="15">
                  <c:v>39203</c:v>
                </c:pt>
                <c:pt idx="16">
                  <c:v>39234</c:v>
                </c:pt>
                <c:pt idx="17">
                  <c:v>39264</c:v>
                </c:pt>
                <c:pt idx="18">
                  <c:v>39295</c:v>
                </c:pt>
                <c:pt idx="19">
                  <c:v>39326</c:v>
                </c:pt>
                <c:pt idx="20">
                  <c:v>39356</c:v>
                </c:pt>
                <c:pt idx="21">
                  <c:v>39387</c:v>
                </c:pt>
                <c:pt idx="22">
                  <c:v>39417</c:v>
                </c:pt>
                <c:pt idx="23">
                  <c:v>39448</c:v>
                </c:pt>
                <c:pt idx="24">
                  <c:v>39479</c:v>
                </c:pt>
                <c:pt idx="25">
                  <c:v>39508</c:v>
                </c:pt>
                <c:pt idx="26">
                  <c:v>39539</c:v>
                </c:pt>
                <c:pt idx="27">
                  <c:v>39569</c:v>
                </c:pt>
                <c:pt idx="28">
                  <c:v>39600</c:v>
                </c:pt>
                <c:pt idx="29">
                  <c:v>39630</c:v>
                </c:pt>
                <c:pt idx="30">
                  <c:v>39661</c:v>
                </c:pt>
                <c:pt idx="31">
                  <c:v>39692</c:v>
                </c:pt>
                <c:pt idx="32">
                  <c:v>39722</c:v>
                </c:pt>
                <c:pt idx="33">
                  <c:v>39753</c:v>
                </c:pt>
                <c:pt idx="34">
                  <c:v>39783</c:v>
                </c:pt>
                <c:pt idx="35">
                  <c:v>39814</c:v>
                </c:pt>
                <c:pt idx="36">
                  <c:v>39845</c:v>
                </c:pt>
                <c:pt idx="37">
                  <c:v>39873</c:v>
                </c:pt>
                <c:pt idx="38">
                  <c:v>39904</c:v>
                </c:pt>
                <c:pt idx="39">
                  <c:v>39934</c:v>
                </c:pt>
                <c:pt idx="40">
                  <c:v>39965</c:v>
                </c:pt>
                <c:pt idx="41">
                  <c:v>39995</c:v>
                </c:pt>
                <c:pt idx="42">
                  <c:v>40026</c:v>
                </c:pt>
                <c:pt idx="43">
                  <c:v>40057</c:v>
                </c:pt>
                <c:pt idx="44">
                  <c:v>40087</c:v>
                </c:pt>
                <c:pt idx="45">
                  <c:v>40118</c:v>
                </c:pt>
                <c:pt idx="46">
                  <c:v>40148</c:v>
                </c:pt>
                <c:pt idx="47">
                  <c:v>40179</c:v>
                </c:pt>
                <c:pt idx="48">
                  <c:v>40210</c:v>
                </c:pt>
                <c:pt idx="49">
                  <c:v>40238</c:v>
                </c:pt>
                <c:pt idx="50">
                  <c:v>40269</c:v>
                </c:pt>
                <c:pt idx="51">
                  <c:v>40299</c:v>
                </c:pt>
                <c:pt idx="52">
                  <c:v>40330</c:v>
                </c:pt>
                <c:pt idx="53">
                  <c:v>40360</c:v>
                </c:pt>
                <c:pt idx="54">
                  <c:v>40391</c:v>
                </c:pt>
                <c:pt idx="55">
                  <c:v>40422</c:v>
                </c:pt>
                <c:pt idx="56">
                  <c:v>40452</c:v>
                </c:pt>
                <c:pt idx="57">
                  <c:v>40483</c:v>
                </c:pt>
                <c:pt idx="58">
                  <c:v>40513</c:v>
                </c:pt>
                <c:pt idx="59">
                  <c:v>40544</c:v>
                </c:pt>
                <c:pt idx="60">
                  <c:v>40575</c:v>
                </c:pt>
                <c:pt idx="61">
                  <c:v>40603</c:v>
                </c:pt>
                <c:pt idx="62">
                  <c:v>40634</c:v>
                </c:pt>
                <c:pt idx="63">
                  <c:v>40664</c:v>
                </c:pt>
                <c:pt idx="64">
                  <c:v>40695</c:v>
                </c:pt>
                <c:pt idx="65">
                  <c:v>40725</c:v>
                </c:pt>
                <c:pt idx="66">
                  <c:v>40756</c:v>
                </c:pt>
                <c:pt idx="67">
                  <c:v>40787</c:v>
                </c:pt>
                <c:pt idx="68">
                  <c:v>40817</c:v>
                </c:pt>
                <c:pt idx="69">
                  <c:v>40848</c:v>
                </c:pt>
                <c:pt idx="70">
                  <c:v>40878</c:v>
                </c:pt>
                <c:pt idx="71">
                  <c:v>40909</c:v>
                </c:pt>
                <c:pt idx="72">
                  <c:v>40940</c:v>
                </c:pt>
                <c:pt idx="73">
                  <c:v>40969</c:v>
                </c:pt>
                <c:pt idx="74">
                  <c:v>41000</c:v>
                </c:pt>
                <c:pt idx="75">
                  <c:v>41030</c:v>
                </c:pt>
                <c:pt idx="76">
                  <c:v>41061</c:v>
                </c:pt>
                <c:pt idx="77">
                  <c:v>41091</c:v>
                </c:pt>
                <c:pt idx="78">
                  <c:v>41122</c:v>
                </c:pt>
                <c:pt idx="79">
                  <c:v>41153</c:v>
                </c:pt>
                <c:pt idx="80">
                  <c:v>41183</c:v>
                </c:pt>
                <c:pt idx="81">
                  <c:v>41214</c:v>
                </c:pt>
                <c:pt idx="82">
                  <c:v>41244</c:v>
                </c:pt>
                <c:pt idx="83">
                  <c:v>41275</c:v>
                </c:pt>
                <c:pt idx="84">
                  <c:v>41306</c:v>
                </c:pt>
                <c:pt idx="85">
                  <c:v>41334</c:v>
                </c:pt>
                <c:pt idx="86">
                  <c:v>41365</c:v>
                </c:pt>
                <c:pt idx="87">
                  <c:v>41395</c:v>
                </c:pt>
                <c:pt idx="88">
                  <c:v>41426</c:v>
                </c:pt>
                <c:pt idx="89">
                  <c:v>41456</c:v>
                </c:pt>
                <c:pt idx="90">
                  <c:v>41487</c:v>
                </c:pt>
                <c:pt idx="91">
                  <c:v>41518</c:v>
                </c:pt>
                <c:pt idx="92">
                  <c:v>41548</c:v>
                </c:pt>
                <c:pt idx="93">
                  <c:v>41579</c:v>
                </c:pt>
                <c:pt idx="94">
                  <c:v>41609</c:v>
                </c:pt>
                <c:pt idx="95">
                  <c:v>41640</c:v>
                </c:pt>
                <c:pt idx="96">
                  <c:v>41671</c:v>
                </c:pt>
                <c:pt idx="97">
                  <c:v>41699</c:v>
                </c:pt>
                <c:pt idx="98">
                  <c:v>41730</c:v>
                </c:pt>
                <c:pt idx="99">
                  <c:v>41760</c:v>
                </c:pt>
                <c:pt idx="100">
                  <c:v>41791</c:v>
                </c:pt>
                <c:pt idx="101">
                  <c:v>41821</c:v>
                </c:pt>
                <c:pt idx="102">
                  <c:v>41852</c:v>
                </c:pt>
                <c:pt idx="103">
                  <c:v>41883</c:v>
                </c:pt>
                <c:pt idx="104">
                  <c:v>41913</c:v>
                </c:pt>
                <c:pt idx="105">
                  <c:v>41944</c:v>
                </c:pt>
                <c:pt idx="106">
                  <c:v>41974</c:v>
                </c:pt>
                <c:pt idx="107">
                  <c:v>42005</c:v>
                </c:pt>
                <c:pt idx="108">
                  <c:v>42036</c:v>
                </c:pt>
                <c:pt idx="109">
                  <c:v>42064</c:v>
                </c:pt>
                <c:pt idx="110">
                  <c:v>42095</c:v>
                </c:pt>
                <c:pt idx="111">
                  <c:v>42125</c:v>
                </c:pt>
                <c:pt idx="112">
                  <c:v>42156</c:v>
                </c:pt>
                <c:pt idx="113">
                  <c:v>42186</c:v>
                </c:pt>
                <c:pt idx="114">
                  <c:v>42217</c:v>
                </c:pt>
                <c:pt idx="115">
                  <c:v>42248</c:v>
                </c:pt>
                <c:pt idx="116">
                  <c:v>42278</c:v>
                </c:pt>
                <c:pt idx="117">
                  <c:v>42309</c:v>
                </c:pt>
                <c:pt idx="118">
                  <c:v>42339</c:v>
                </c:pt>
                <c:pt idx="119">
                  <c:v>42370</c:v>
                </c:pt>
                <c:pt idx="120">
                  <c:v>42401</c:v>
                </c:pt>
                <c:pt idx="121">
                  <c:v>42430</c:v>
                </c:pt>
                <c:pt idx="122">
                  <c:v>42461</c:v>
                </c:pt>
                <c:pt idx="123">
                  <c:v>42491</c:v>
                </c:pt>
                <c:pt idx="124">
                  <c:v>42522</c:v>
                </c:pt>
                <c:pt idx="125">
                  <c:v>42552</c:v>
                </c:pt>
                <c:pt idx="126">
                  <c:v>42583</c:v>
                </c:pt>
                <c:pt idx="127">
                  <c:v>42614</c:v>
                </c:pt>
                <c:pt idx="128">
                  <c:v>42644</c:v>
                </c:pt>
                <c:pt idx="129">
                  <c:v>42675</c:v>
                </c:pt>
                <c:pt idx="130">
                  <c:v>42705</c:v>
                </c:pt>
                <c:pt idx="131">
                  <c:v>42736</c:v>
                </c:pt>
                <c:pt idx="132">
                  <c:v>42767</c:v>
                </c:pt>
                <c:pt idx="133">
                  <c:v>42795</c:v>
                </c:pt>
                <c:pt idx="134">
                  <c:v>42826</c:v>
                </c:pt>
                <c:pt idx="135">
                  <c:v>42856</c:v>
                </c:pt>
                <c:pt idx="136">
                  <c:v>42887</c:v>
                </c:pt>
                <c:pt idx="137">
                  <c:v>42917</c:v>
                </c:pt>
                <c:pt idx="138">
                  <c:v>42948</c:v>
                </c:pt>
                <c:pt idx="139">
                  <c:v>42979</c:v>
                </c:pt>
                <c:pt idx="140">
                  <c:v>43009</c:v>
                </c:pt>
                <c:pt idx="141">
                  <c:v>43040</c:v>
                </c:pt>
                <c:pt idx="142">
                  <c:v>43070</c:v>
                </c:pt>
                <c:pt idx="143">
                  <c:v>43101</c:v>
                </c:pt>
                <c:pt idx="144">
                  <c:v>43132</c:v>
                </c:pt>
                <c:pt idx="145">
                  <c:v>43160</c:v>
                </c:pt>
                <c:pt idx="146">
                  <c:v>43191</c:v>
                </c:pt>
                <c:pt idx="147">
                  <c:v>43221</c:v>
                </c:pt>
                <c:pt idx="148">
                  <c:v>43252</c:v>
                </c:pt>
                <c:pt idx="149">
                  <c:v>43282</c:v>
                </c:pt>
                <c:pt idx="150">
                  <c:v>43313</c:v>
                </c:pt>
                <c:pt idx="151">
                  <c:v>43344</c:v>
                </c:pt>
                <c:pt idx="152">
                  <c:v>43374</c:v>
                </c:pt>
                <c:pt idx="153">
                  <c:v>43405</c:v>
                </c:pt>
                <c:pt idx="154">
                  <c:v>43435</c:v>
                </c:pt>
                <c:pt idx="155">
                  <c:v>43466</c:v>
                </c:pt>
                <c:pt idx="156">
                  <c:v>43497</c:v>
                </c:pt>
                <c:pt idx="157">
                  <c:v>43525</c:v>
                </c:pt>
                <c:pt idx="158">
                  <c:v>43556</c:v>
                </c:pt>
                <c:pt idx="159">
                  <c:v>43586</c:v>
                </c:pt>
                <c:pt idx="160">
                  <c:v>43617</c:v>
                </c:pt>
                <c:pt idx="161">
                  <c:v>43647</c:v>
                </c:pt>
                <c:pt idx="162">
                  <c:v>43678</c:v>
                </c:pt>
                <c:pt idx="163">
                  <c:v>43709</c:v>
                </c:pt>
                <c:pt idx="164">
                  <c:v>43739</c:v>
                </c:pt>
                <c:pt idx="165">
                  <c:v>43770</c:v>
                </c:pt>
                <c:pt idx="166">
                  <c:v>43800</c:v>
                </c:pt>
                <c:pt idx="167">
                  <c:v>43831</c:v>
                </c:pt>
                <c:pt idx="168">
                  <c:v>43862</c:v>
                </c:pt>
                <c:pt idx="169">
                  <c:v>43891</c:v>
                </c:pt>
                <c:pt idx="170">
                  <c:v>43922</c:v>
                </c:pt>
                <c:pt idx="171">
                  <c:v>43952</c:v>
                </c:pt>
                <c:pt idx="172">
                  <c:v>43983</c:v>
                </c:pt>
                <c:pt idx="173">
                  <c:v>44013</c:v>
                </c:pt>
                <c:pt idx="174">
                  <c:v>44044</c:v>
                </c:pt>
                <c:pt idx="175">
                  <c:v>44075</c:v>
                </c:pt>
                <c:pt idx="176">
                  <c:v>44105</c:v>
                </c:pt>
                <c:pt idx="177">
                  <c:v>44136</c:v>
                </c:pt>
                <c:pt idx="178">
                  <c:v>44166</c:v>
                </c:pt>
                <c:pt idx="179">
                  <c:v>44197</c:v>
                </c:pt>
                <c:pt idx="180">
                  <c:v>44228</c:v>
                </c:pt>
                <c:pt idx="181">
                  <c:v>44256</c:v>
                </c:pt>
                <c:pt idx="182">
                  <c:v>44287</c:v>
                </c:pt>
                <c:pt idx="183">
                  <c:v>44317</c:v>
                </c:pt>
                <c:pt idx="184">
                  <c:v>44348</c:v>
                </c:pt>
                <c:pt idx="185">
                  <c:v>44378</c:v>
                </c:pt>
                <c:pt idx="186">
                  <c:v>44409</c:v>
                </c:pt>
                <c:pt idx="187">
                  <c:v>44440</c:v>
                </c:pt>
                <c:pt idx="188">
                  <c:v>44470</c:v>
                </c:pt>
                <c:pt idx="189">
                  <c:v>44501</c:v>
                </c:pt>
                <c:pt idx="190">
                  <c:v>44531</c:v>
                </c:pt>
                <c:pt idx="191">
                  <c:v>44562</c:v>
                </c:pt>
                <c:pt idx="192">
                  <c:v>44593</c:v>
                </c:pt>
                <c:pt idx="193">
                  <c:v>44621</c:v>
                </c:pt>
                <c:pt idx="194">
                  <c:v>44652</c:v>
                </c:pt>
                <c:pt idx="195">
                  <c:v>44682</c:v>
                </c:pt>
                <c:pt idx="196">
                  <c:v>44713</c:v>
                </c:pt>
                <c:pt idx="197">
                  <c:v>44743</c:v>
                </c:pt>
                <c:pt idx="198">
                  <c:v>44774</c:v>
                </c:pt>
                <c:pt idx="199">
                  <c:v>44805</c:v>
                </c:pt>
                <c:pt idx="200">
                  <c:v>44835</c:v>
                </c:pt>
                <c:pt idx="201">
                  <c:v>44866</c:v>
                </c:pt>
                <c:pt idx="202">
                  <c:v>44896</c:v>
                </c:pt>
                <c:pt idx="203">
                  <c:v>44927</c:v>
                </c:pt>
                <c:pt idx="204">
                  <c:v>44958</c:v>
                </c:pt>
                <c:pt idx="205">
                  <c:v>44986</c:v>
                </c:pt>
                <c:pt idx="206">
                  <c:v>45017</c:v>
                </c:pt>
                <c:pt idx="207">
                  <c:v>45047</c:v>
                </c:pt>
                <c:pt idx="208">
                  <c:v>45078</c:v>
                </c:pt>
                <c:pt idx="209">
                  <c:v>45108</c:v>
                </c:pt>
                <c:pt idx="210">
                  <c:v>45139</c:v>
                </c:pt>
                <c:pt idx="211">
                  <c:v>45170</c:v>
                </c:pt>
                <c:pt idx="212">
                  <c:v>45200</c:v>
                </c:pt>
                <c:pt idx="213">
                  <c:v>45231</c:v>
                </c:pt>
                <c:pt idx="214">
                  <c:v>45261</c:v>
                </c:pt>
                <c:pt idx="215">
                  <c:v>45292</c:v>
                </c:pt>
                <c:pt idx="216">
                  <c:v>45323</c:v>
                </c:pt>
                <c:pt idx="217">
                  <c:v>45352</c:v>
                </c:pt>
                <c:pt idx="218">
                  <c:v>45383</c:v>
                </c:pt>
                <c:pt idx="219">
                  <c:v>45413</c:v>
                </c:pt>
                <c:pt idx="220">
                  <c:v>45444</c:v>
                </c:pt>
                <c:pt idx="221">
                  <c:v>45474</c:v>
                </c:pt>
                <c:pt idx="222">
                  <c:v>45505</c:v>
                </c:pt>
                <c:pt idx="223">
                  <c:v>45536</c:v>
                </c:pt>
                <c:pt idx="224">
                  <c:v>45566</c:v>
                </c:pt>
                <c:pt idx="225">
                  <c:v>45597</c:v>
                </c:pt>
                <c:pt idx="226">
                  <c:v>45627</c:v>
                </c:pt>
                <c:pt idx="227">
                  <c:v>45658</c:v>
                </c:pt>
                <c:pt idx="228">
                  <c:v>45689</c:v>
                </c:pt>
                <c:pt idx="229">
                  <c:v>45717</c:v>
                </c:pt>
              </c:numCache>
            </c:numRef>
          </c:xVal>
          <c:yVal>
            <c:numRef>
              <c:f>Switzerland!$D$3:$D$232</c:f>
              <c:numCache>
                <c:formatCode>General</c:formatCode>
                <c:ptCount val="230"/>
                <c:pt idx="0">
                  <c:v>-1.7484979887603509</c:v>
                </c:pt>
                <c:pt idx="1">
                  <c:v>-1.7977073311604179</c:v>
                </c:pt>
                <c:pt idx="2">
                  <c:v>-1.717736835103421</c:v>
                </c:pt>
                <c:pt idx="3">
                  <c:v>-1.56340467332635</c:v>
                </c:pt>
                <c:pt idx="4">
                  <c:v>-1.658191788416429</c:v>
                </c:pt>
                <c:pt idx="5">
                  <c:v>-1.6752670369082641</c:v>
                </c:pt>
                <c:pt idx="6">
                  <c:v>-1.591308125023154</c:v>
                </c:pt>
                <c:pt idx="7">
                  <c:v>-1.5287317088490571</c:v>
                </c:pt>
                <c:pt idx="8">
                  <c:v>-1.5286733404842281</c:v>
                </c:pt>
                <c:pt idx="9">
                  <c:v>-1.4310380030978169</c:v>
                </c:pt>
                <c:pt idx="10">
                  <c:v>-1.3976461326631049</c:v>
                </c:pt>
                <c:pt idx="11">
                  <c:v>-1.519336620792513</c:v>
                </c:pt>
                <c:pt idx="12">
                  <c:v>-1.465114941415474</c:v>
                </c:pt>
                <c:pt idx="13">
                  <c:v>-1.512743614922883</c:v>
                </c:pt>
                <c:pt idx="14">
                  <c:v>-1.4088305397749421</c:v>
                </c:pt>
                <c:pt idx="15">
                  <c:v>-1.453531694788734</c:v>
                </c:pt>
                <c:pt idx="16">
                  <c:v>-1.57510362909257</c:v>
                </c:pt>
                <c:pt idx="17">
                  <c:v>-1.620550703799452</c:v>
                </c:pt>
                <c:pt idx="18">
                  <c:v>-1.631341622368232</c:v>
                </c:pt>
                <c:pt idx="19">
                  <c:v>-1.581398038774692</c:v>
                </c:pt>
                <c:pt idx="20">
                  <c:v>-1.4687147539418099</c:v>
                </c:pt>
                <c:pt idx="21">
                  <c:v>-1.399620212298218</c:v>
                </c:pt>
                <c:pt idx="22">
                  <c:v>-1.379871506796708</c:v>
                </c:pt>
                <c:pt idx="23">
                  <c:v>-1.372982513523763</c:v>
                </c:pt>
                <c:pt idx="24">
                  <c:v>-1.4348773069119201</c:v>
                </c:pt>
                <c:pt idx="25">
                  <c:v>-1.2383180357617241</c:v>
                </c:pt>
                <c:pt idx="26">
                  <c:v>-1.14555981729795</c:v>
                </c:pt>
                <c:pt idx="27">
                  <c:v>-1.2225511241198921</c:v>
                </c:pt>
                <c:pt idx="28">
                  <c:v>-1.274849909743561</c:v>
                </c:pt>
                <c:pt idx="29">
                  <c:v>-1.3369510625142069</c:v>
                </c:pt>
                <c:pt idx="30">
                  <c:v>-1.282444518328266</c:v>
                </c:pt>
                <c:pt idx="31">
                  <c:v>-1.2686075356921089</c:v>
                </c:pt>
                <c:pt idx="32">
                  <c:v>-1.392144545440468</c:v>
                </c:pt>
                <c:pt idx="33">
                  <c:v>-1.441352484769884</c:v>
                </c:pt>
                <c:pt idx="34">
                  <c:v>-1.24139054593755</c:v>
                </c:pt>
                <c:pt idx="35">
                  <c:v>-1.2322954293223709</c:v>
                </c:pt>
                <c:pt idx="36">
                  <c:v>-1.3570478239276469</c:v>
                </c:pt>
                <c:pt idx="37">
                  <c:v>-1.4562044019795639</c:v>
                </c:pt>
                <c:pt idx="38">
                  <c:v>-1.3705257318023241</c:v>
                </c:pt>
                <c:pt idx="39">
                  <c:v>-1.3056088080423689</c:v>
                </c:pt>
                <c:pt idx="40">
                  <c:v>-1.258732974776372</c:v>
                </c:pt>
                <c:pt idx="41">
                  <c:v>-1.1977643166769509</c:v>
                </c:pt>
                <c:pt idx="42">
                  <c:v>-1.147260212222234</c:v>
                </c:pt>
                <c:pt idx="43">
                  <c:v>-1.044632703914774</c:v>
                </c:pt>
                <c:pt idx="44">
                  <c:v>-1.002779656994099</c:v>
                </c:pt>
                <c:pt idx="45">
                  <c:v>-0.93415056489704362</c:v>
                </c:pt>
                <c:pt idx="46">
                  <c:v>-0.94209132454729783</c:v>
                </c:pt>
                <c:pt idx="47">
                  <c:v>-0.97406978376651931</c:v>
                </c:pt>
                <c:pt idx="48">
                  <c:v>-1.0633167498988789</c:v>
                </c:pt>
                <c:pt idx="49">
                  <c:v>-1.012783855939269</c:v>
                </c:pt>
                <c:pt idx="50">
                  <c:v>-0.95325780889420697</c:v>
                </c:pt>
                <c:pt idx="51">
                  <c:v>-1.174272779357697</c:v>
                </c:pt>
                <c:pt idx="52">
                  <c:v>-1.1648979953623331</c:v>
                </c:pt>
                <c:pt idx="53">
                  <c:v>-0.98247948252619099</c:v>
                </c:pt>
                <c:pt idx="54">
                  <c:v>-0.89213352074772456</c:v>
                </c:pt>
                <c:pt idx="55">
                  <c:v>-0.81194339233991664</c:v>
                </c:pt>
                <c:pt idx="56">
                  <c:v>-0.72658371537111699</c:v>
                </c:pt>
                <c:pt idx="57">
                  <c:v>-0.76517150939117351</c:v>
                </c:pt>
                <c:pt idx="58">
                  <c:v>-0.73763625055778781</c:v>
                </c:pt>
                <c:pt idx="59">
                  <c:v>-0.77210558878129243</c:v>
                </c:pt>
                <c:pt idx="60">
                  <c:v>-0.7505613544145453</c:v>
                </c:pt>
                <c:pt idx="61">
                  <c:v>-0.65936620896634512</c:v>
                </c:pt>
                <c:pt idx="62">
                  <c:v>-0.64910592644407605</c:v>
                </c:pt>
                <c:pt idx="63">
                  <c:v>-0.48300893146929519</c:v>
                </c:pt>
                <c:pt idx="64">
                  <c:v>-0.40443544176922958</c:v>
                </c:pt>
                <c:pt idx="65">
                  <c:v>-0.38746474571157091</c:v>
                </c:pt>
                <c:pt idx="66">
                  <c:v>-0.3366333869292199</c:v>
                </c:pt>
                <c:pt idx="67">
                  <c:v>-0.62062002313403863</c:v>
                </c:pt>
                <c:pt idx="68">
                  <c:v>-0.67840400063561179</c:v>
                </c:pt>
                <c:pt idx="69">
                  <c:v>-0.70780328012023941</c:v>
                </c:pt>
                <c:pt idx="70">
                  <c:v>-0.68530447879490897</c:v>
                </c:pt>
                <c:pt idx="71">
                  <c:v>-0.72581660085623823</c:v>
                </c:pt>
                <c:pt idx="72">
                  <c:v>-0.62494966619793191</c:v>
                </c:pt>
                <c:pt idx="73">
                  <c:v>-0.56453616519900363</c:v>
                </c:pt>
                <c:pt idx="74">
                  <c:v>-0.52181702509650052</c:v>
                </c:pt>
                <c:pt idx="75">
                  <c:v>-0.58367382540046686</c:v>
                </c:pt>
                <c:pt idx="76">
                  <c:v>-0.67058909826697666</c:v>
                </c:pt>
                <c:pt idx="77">
                  <c:v>-0.75279709610805856</c:v>
                </c:pt>
                <c:pt idx="78">
                  <c:v>-0.74141577847806561</c:v>
                </c:pt>
                <c:pt idx="79">
                  <c:v>-0.5864697197756773</c:v>
                </c:pt>
                <c:pt idx="80">
                  <c:v>-0.51360790505952714</c:v>
                </c:pt>
                <c:pt idx="81">
                  <c:v>-0.57510025492027517</c:v>
                </c:pt>
                <c:pt idx="82">
                  <c:v>-0.50541726238135531</c:v>
                </c:pt>
                <c:pt idx="83">
                  <c:v>-0.52729626033210175</c:v>
                </c:pt>
                <c:pt idx="84">
                  <c:v>-0.44162459104203589</c:v>
                </c:pt>
                <c:pt idx="85">
                  <c:v>-0.48105651025998358</c:v>
                </c:pt>
                <c:pt idx="86">
                  <c:v>-0.4059949049070179</c:v>
                </c:pt>
                <c:pt idx="87">
                  <c:v>-0.39946278889369802</c:v>
                </c:pt>
                <c:pt idx="88">
                  <c:v>-0.39047460331156381</c:v>
                </c:pt>
                <c:pt idx="89">
                  <c:v>-0.38529157230492339</c:v>
                </c:pt>
                <c:pt idx="90">
                  <c:v>-0.29912823752370971</c:v>
                </c:pt>
                <c:pt idx="91">
                  <c:v>-0.26272302554639659</c:v>
                </c:pt>
                <c:pt idx="92">
                  <c:v>-0.2221918220250213</c:v>
                </c:pt>
                <c:pt idx="93">
                  <c:v>-0.17522965440894561</c:v>
                </c:pt>
                <c:pt idx="94">
                  <c:v>-0.13196240751481181</c:v>
                </c:pt>
                <c:pt idx="95">
                  <c:v>-7.9564041643224934E-2</c:v>
                </c:pt>
                <c:pt idx="96">
                  <c:v>-6.8681440816617964E-2</c:v>
                </c:pt>
                <c:pt idx="97">
                  <c:v>1.220392697489206E-2</c:v>
                </c:pt>
                <c:pt idx="98">
                  <c:v>1.744996508526496E-2</c:v>
                </c:pt>
                <c:pt idx="99">
                  <c:v>4.5492354092835217E-2</c:v>
                </c:pt>
                <c:pt idx="100">
                  <c:v>2.6734037986499971E-2</c:v>
                </c:pt>
                <c:pt idx="101">
                  <c:v>6.7692317169126669E-3</c:v>
                </c:pt>
                <c:pt idx="102">
                  <c:v>-2.4433967395274609E-2</c:v>
                </c:pt>
                <c:pt idx="103">
                  <c:v>-4.3287344258392917E-2</c:v>
                </c:pt>
                <c:pt idx="104">
                  <c:v>-8.647077686524339E-2</c:v>
                </c:pt>
                <c:pt idx="105">
                  <c:v>2.6200754970981489E-2</c:v>
                </c:pt>
                <c:pt idx="106">
                  <c:v>1.6410611310063421E-2</c:v>
                </c:pt>
                <c:pt idx="107">
                  <c:v>0.24179172969969179</c:v>
                </c:pt>
                <c:pt idx="108">
                  <c:v>0.2978789565765565</c:v>
                </c:pt>
                <c:pt idx="109">
                  <c:v>0.2182546896287938</c:v>
                </c:pt>
                <c:pt idx="110">
                  <c:v>0.2973178506535869</c:v>
                </c:pt>
                <c:pt idx="111">
                  <c:v>0.39090315690058253</c:v>
                </c:pt>
                <c:pt idx="112">
                  <c:v>0.38769320743383312</c:v>
                </c:pt>
                <c:pt idx="113">
                  <c:v>0.37425079142605311</c:v>
                </c:pt>
                <c:pt idx="114">
                  <c:v>0.3104529538704705</c:v>
                </c:pt>
                <c:pt idx="115">
                  <c:v>0.2821731311824523</c:v>
                </c:pt>
                <c:pt idx="116">
                  <c:v>0.35179928627238233</c:v>
                </c:pt>
                <c:pt idx="117">
                  <c:v>0.24956842751781311</c:v>
                </c:pt>
                <c:pt idx="118">
                  <c:v>0.17946410368213059</c:v>
                </c:pt>
                <c:pt idx="119">
                  <c:v>0.1047962963134771</c:v>
                </c:pt>
                <c:pt idx="120">
                  <c:v>0.16426311579891029</c:v>
                </c:pt>
                <c:pt idx="121">
                  <c:v>0.1708943337526368</c:v>
                </c:pt>
                <c:pt idx="122">
                  <c:v>0.21195684649060609</c:v>
                </c:pt>
                <c:pt idx="123">
                  <c:v>0.248528978131801</c:v>
                </c:pt>
                <c:pt idx="124">
                  <c:v>0.29576347853582868</c:v>
                </c:pt>
                <c:pt idx="125">
                  <c:v>0.23687047822333049</c:v>
                </c:pt>
                <c:pt idx="126">
                  <c:v>0.25090476910439702</c:v>
                </c:pt>
                <c:pt idx="127">
                  <c:v>0.23829266442523031</c:v>
                </c:pt>
                <c:pt idx="128">
                  <c:v>0.12927893561299991</c:v>
                </c:pt>
                <c:pt idx="129">
                  <c:v>1.401394831210518E-2</c:v>
                </c:pt>
                <c:pt idx="130">
                  <c:v>1.383577299476796E-2</c:v>
                </c:pt>
                <c:pt idx="131">
                  <c:v>4.2560748990889047E-2</c:v>
                </c:pt>
                <c:pt idx="132">
                  <c:v>0.11670128901096299</c:v>
                </c:pt>
                <c:pt idx="133">
                  <c:v>0.15813313203901869</c:v>
                </c:pt>
                <c:pt idx="134">
                  <c:v>0.19738658166749459</c:v>
                </c:pt>
                <c:pt idx="135">
                  <c:v>0.35869722576602298</c:v>
                </c:pt>
                <c:pt idx="136">
                  <c:v>0.38312462624481342</c:v>
                </c:pt>
                <c:pt idx="137">
                  <c:v>0.32096369380855172</c:v>
                </c:pt>
                <c:pt idx="138">
                  <c:v>0.28274810392373312</c:v>
                </c:pt>
                <c:pt idx="139">
                  <c:v>0.29854637351475</c:v>
                </c:pt>
                <c:pt idx="140">
                  <c:v>0.30996037087858941</c:v>
                </c:pt>
                <c:pt idx="141">
                  <c:v>0.28787849801503379</c:v>
                </c:pt>
                <c:pt idx="142">
                  <c:v>0.30965819868918049</c:v>
                </c:pt>
                <c:pt idx="143">
                  <c:v>0.31473480490034272</c:v>
                </c:pt>
                <c:pt idx="144">
                  <c:v>0.33341126883566452</c:v>
                </c:pt>
                <c:pt idx="145">
                  <c:v>0.33754463992888928</c:v>
                </c:pt>
                <c:pt idx="146">
                  <c:v>0.26252285108422169</c:v>
                </c:pt>
                <c:pt idx="147">
                  <c:v>0.27995969720560998</c:v>
                </c:pt>
                <c:pt idx="148">
                  <c:v>0.30102722620106898</c:v>
                </c:pt>
                <c:pt idx="149">
                  <c:v>0.32463940047066869</c:v>
                </c:pt>
                <c:pt idx="150">
                  <c:v>0.39647982315214608</c:v>
                </c:pt>
                <c:pt idx="151">
                  <c:v>0.45400815962567947</c:v>
                </c:pt>
                <c:pt idx="152">
                  <c:v>0.34445122156705732</c:v>
                </c:pt>
                <c:pt idx="153">
                  <c:v>0.29986307159524261</c:v>
                </c:pt>
                <c:pt idx="154">
                  <c:v>0.29512387320061001</c:v>
                </c:pt>
                <c:pt idx="155">
                  <c:v>0.34287128947894169</c:v>
                </c:pt>
                <c:pt idx="156">
                  <c:v>0.42808912144880062</c:v>
                </c:pt>
                <c:pt idx="157">
                  <c:v>0.54330093749721409</c:v>
                </c:pt>
                <c:pt idx="158">
                  <c:v>0.52440892572798969</c:v>
                </c:pt>
                <c:pt idx="159">
                  <c:v>0.60437823959314041</c:v>
                </c:pt>
                <c:pt idx="160">
                  <c:v>0.76003999397622635</c:v>
                </c:pt>
                <c:pt idx="161">
                  <c:v>0.77166167195964519</c:v>
                </c:pt>
                <c:pt idx="162">
                  <c:v>0.89324177970163565</c:v>
                </c:pt>
                <c:pt idx="163">
                  <c:v>0.81199886144666544</c:v>
                </c:pt>
                <c:pt idx="164">
                  <c:v>0.75297196192572646</c:v>
                </c:pt>
                <c:pt idx="165">
                  <c:v>0.80028874040687337</c:v>
                </c:pt>
                <c:pt idx="166">
                  <c:v>0.82271257803614717</c:v>
                </c:pt>
                <c:pt idx="167">
                  <c:v>0.93545916110666094</c:v>
                </c:pt>
                <c:pt idx="168">
                  <c:v>0.99634336184757888</c:v>
                </c:pt>
                <c:pt idx="169">
                  <c:v>0.66379632817321854</c:v>
                </c:pt>
                <c:pt idx="170">
                  <c:v>0.76054320926787589</c:v>
                </c:pt>
                <c:pt idx="171">
                  <c:v>0.78218229534493788</c:v>
                </c:pt>
                <c:pt idx="172">
                  <c:v>0.76840601695436195</c:v>
                </c:pt>
                <c:pt idx="173">
                  <c:v>0.87232909234629741</c:v>
                </c:pt>
                <c:pt idx="174">
                  <c:v>0.92987991328749586</c:v>
                </c:pt>
                <c:pt idx="175">
                  <c:v>0.88672253340866591</c:v>
                </c:pt>
                <c:pt idx="176">
                  <c:v>0.91461110647622723</c:v>
                </c:pt>
                <c:pt idx="177">
                  <c:v>0.91158658627922562</c:v>
                </c:pt>
                <c:pt idx="178">
                  <c:v>0.9383134551825173</c:v>
                </c:pt>
                <c:pt idx="179">
                  <c:v>0.90950139679049935</c:v>
                </c:pt>
                <c:pt idx="180">
                  <c:v>0.82179498915273252</c:v>
                </c:pt>
                <c:pt idx="181">
                  <c:v>0.75189955063478164</c:v>
                </c:pt>
                <c:pt idx="182">
                  <c:v>0.87924522859517662</c:v>
                </c:pt>
                <c:pt idx="183">
                  <c:v>0.93407343315509761</c:v>
                </c:pt>
                <c:pt idx="184">
                  <c:v>1.0437270711332309</c:v>
                </c:pt>
                <c:pt idx="185">
                  <c:v>1.1088856787183321</c:v>
                </c:pt>
                <c:pt idx="186">
                  <c:v>1.2411474059322301</c:v>
                </c:pt>
                <c:pt idx="187">
                  <c:v>1.0914108051787079</c:v>
                </c:pt>
                <c:pt idx="188">
                  <c:v>1.040481595357942</c:v>
                </c:pt>
                <c:pt idx="189">
                  <c:v>1.1903496956109469</c:v>
                </c:pt>
                <c:pt idx="190">
                  <c:v>1.2112818914523591</c:v>
                </c:pt>
                <c:pt idx="191">
                  <c:v>1.127576420601929</c:v>
                </c:pt>
                <c:pt idx="192">
                  <c:v>1.031131689653161</c:v>
                </c:pt>
                <c:pt idx="193">
                  <c:v>0.82229697826392589</c:v>
                </c:pt>
                <c:pt idx="194">
                  <c:v>0.83587867006108674</c:v>
                </c:pt>
                <c:pt idx="195">
                  <c:v>0.70721609072175484</c:v>
                </c:pt>
                <c:pt idx="196">
                  <c:v>0.62969474637991696</c:v>
                </c:pt>
                <c:pt idx="197">
                  <c:v>0.87431921114674438</c:v>
                </c:pt>
                <c:pt idx="198">
                  <c:v>0.90285818911515103</c:v>
                </c:pt>
                <c:pt idx="199">
                  <c:v>0.73059591397483215</c:v>
                </c:pt>
                <c:pt idx="200">
                  <c:v>0.68601329457122973</c:v>
                </c:pt>
                <c:pt idx="201">
                  <c:v>0.89850808434615981</c:v>
                </c:pt>
                <c:pt idx="202">
                  <c:v>0.88876748575180198</c:v>
                </c:pt>
                <c:pt idx="203">
                  <c:v>1.0470488752365621</c:v>
                </c:pt>
                <c:pt idx="204">
                  <c:v>1.0707489477891701</c:v>
                </c:pt>
                <c:pt idx="205">
                  <c:v>1.1531353567742351</c:v>
                </c:pt>
                <c:pt idx="206">
                  <c:v>1.3917187376428519</c:v>
                </c:pt>
                <c:pt idx="207">
                  <c:v>1.511465909492768</c:v>
                </c:pt>
                <c:pt idx="208">
                  <c:v>1.452021586758842</c:v>
                </c:pt>
                <c:pt idx="209">
                  <c:v>1.543549720326568</c:v>
                </c:pt>
                <c:pt idx="210">
                  <c:v>1.5886370125550671</c:v>
                </c:pt>
                <c:pt idx="211">
                  <c:v>1.4454392776649381</c:v>
                </c:pt>
                <c:pt idx="212">
                  <c:v>1.404325941081719</c:v>
                </c:pt>
                <c:pt idx="213">
                  <c:v>1.4988938228540249</c:v>
                </c:pt>
                <c:pt idx="214">
                  <c:v>1.673360129753525</c:v>
                </c:pt>
                <c:pt idx="215">
                  <c:v>1.6835799236821001</c:v>
                </c:pt>
                <c:pt idx="216">
                  <c:v>1.7010766463780209</c:v>
                </c:pt>
                <c:pt idx="217">
                  <c:v>1.714545969938184</c:v>
                </c:pt>
                <c:pt idx="218">
                  <c:v>1.596413552263042</c:v>
                </c:pt>
                <c:pt idx="219">
                  <c:v>1.608877613069156</c:v>
                </c:pt>
                <c:pt idx="220">
                  <c:v>1.795084225829942</c:v>
                </c:pt>
                <c:pt idx="221">
                  <c:v>1.801297360600784</c:v>
                </c:pt>
                <c:pt idx="222">
                  <c:v>1.9260078082722289</c:v>
                </c:pt>
                <c:pt idx="223">
                  <c:v>1.9387234985560009</c:v>
                </c:pt>
                <c:pt idx="224">
                  <c:v>1.8684767312911319</c:v>
                </c:pt>
                <c:pt idx="225">
                  <c:v>1.8381786064586081</c:v>
                </c:pt>
                <c:pt idx="226">
                  <c:v>1.832771759726564</c:v>
                </c:pt>
                <c:pt idx="227">
                  <c:v>1.800093037563353</c:v>
                </c:pt>
                <c:pt idx="228">
                  <c:v>1.9560818333694061</c:v>
                </c:pt>
                <c:pt idx="229">
                  <c:v>2.021437280742779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50-4D0B-8C82-830294FCB30C}"/>
            </c:ext>
          </c:extLst>
        </c:ser>
        <c:ser>
          <c:idx val="1"/>
          <c:order val="1"/>
          <c:tx>
            <c:v>Predicted -1.7202087580241</c:v>
          </c:tx>
          <c:spPr>
            <a:ln w="28575">
              <a:noFill/>
            </a:ln>
          </c:spPr>
          <c:xVal>
            <c:numRef>
              <c:f>Switzerland!$B$3:$B$232</c:f>
              <c:numCache>
                <c:formatCode>yyyy\-mm\-dd\ hh:mm:ss</c:formatCode>
                <c:ptCount val="230"/>
                <c:pt idx="0">
                  <c:v>38749</c:v>
                </c:pt>
                <c:pt idx="1">
                  <c:v>38777</c:v>
                </c:pt>
                <c:pt idx="2">
                  <c:v>38808</c:v>
                </c:pt>
                <c:pt idx="3">
                  <c:v>38838</c:v>
                </c:pt>
                <c:pt idx="4">
                  <c:v>38869</c:v>
                </c:pt>
                <c:pt idx="5">
                  <c:v>38899</c:v>
                </c:pt>
                <c:pt idx="6">
                  <c:v>38930</c:v>
                </c:pt>
                <c:pt idx="7">
                  <c:v>38961</c:v>
                </c:pt>
                <c:pt idx="8">
                  <c:v>38991</c:v>
                </c:pt>
                <c:pt idx="9">
                  <c:v>39022</c:v>
                </c:pt>
                <c:pt idx="10">
                  <c:v>39052</c:v>
                </c:pt>
                <c:pt idx="11">
                  <c:v>39083</c:v>
                </c:pt>
                <c:pt idx="12">
                  <c:v>39114</c:v>
                </c:pt>
                <c:pt idx="13">
                  <c:v>39142</c:v>
                </c:pt>
                <c:pt idx="14">
                  <c:v>39173</c:v>
                </c:pt>
                <c:pt idx="15">
                  <c:v>39203</c:v>
                </c:pt>
                <c:pt idx="16">
                  <c:v>39234</c:v>
                </c:pt>
                <c:pt idx="17">
                  <c:v>39264</c:v>
                </c:pt>
                <c:pt idx="18">
                  <c:v>39295</c:v>
                </c:pt>
                <c:pt idx="19">
                  <c:v>39326</c:v>
                </c:pt>
                <c:pt idx="20">
                  <c:v>39356</c:v>
                </c:pt>
                <c:pt idx="21">
                  <c:v>39387</c:v>
                </c:pt>
                <c:pt idx="22">
                  <c:v>39417</c:v>
                </c:pt>
                <c:pt idx="23">
                  <c:v>39448</c:v>
                </c:pt>
                <c:pt idx="24">
                  <c:v>39479</c:v>
                </c:pt>
                <c:pt idx="25">
                  <c:v>39508</c:v>
                </c:pt>
                <c:pt idx="26">
                  <c:v>39539</c:v>
                </c:pt>
                <c:pt idx="27">
                  <c:v>39569</c:v>
                </c:pt>
                <c:pt idx="28">
                  <c:v>39600</c:v>
                </c:pt>
                <c:pt idx="29">
                  <c:v>39630</c:v>
                </c:pt>
                <c:pt idx="30">
                  <c:v>39661</c:v>
                </c:pt>
                <c:pt idx="31">
                  <c:v>39692</c:v>
                </c:pt>
                <c:pt idx="32">
                  <c:v>39722</c:v>
                </c:pt>
                <c:pt idx="33">
                  <c:v>39753</c:v>
                </c:pt>
                <c:pt idx="34">
                  <c:v>39783</c:v>
                </c:pt>
                <c:pt idx="35">
                  <c:v>39814</c:v>
                </c:pt>
                <c:pt idx="36">
                  <c:v>39845</c:v>
                </c:pt>
                <c:pt idx="37">
                  <c:v>39873</c:v>
                </c:pt>
                <c:pt idx="38">
                  <c:v>39904</c:v>
                </c:pt>
                <c:pt idx="39">
                  <c:v>39934</c:v>
                </c:pt>
                <c:pt idx="40">
                  <c:v>39965</c:v>
                </c:pt>
                <c:pt idx="41">
                  <c:v>39995</c:v>
                </c:pt>
                <c:pt idx="42">
                  <c:v>40026</c:v>
                </c:pt>
                <c:pt idx="43">
                  <c:v>40057</c:v>
                </c:pt>
                <c:pt idx="44">
                  <c:v>40087</c:v>
                </c:pt>
                <c:pt idx="45">
                  <c:v>40118</c:v>
                </c:pt>
                <c:pt idx="46">
                  <c:v>40148</c:v>
                </c:pt>
                <c:pt idx="47">
                  <c:v>40179</c:v>
                </c:pt>
                <c:pt idx="48">
                  <c:v>40210</c:v>
                </c:pt>
                <c:pt idx="49">
                  <c:v>40238</c:v>
                </c:pt>
                <c:pt idx="50">
                  <c:v>40269</c:v>
                </c:pt>
                <c:pt idx="51">
                  <c:v>40299</c:v>
                </c:pt>
                <c:pt idx="52">
                  <c:v>40330</c:v>
                </c:pt>
                <c:pt idx="53">
                  <c:v>40360</c:v>
                </c:pt>
                <c:pt idx="54">
                  <c:v>40391</c:v>
                </c:pt>
                <c:pt idx="55">
                  <c:v>40422</c:v>
                </c:pt>
                <c:pt idx="56">
                  <c:v>40452</c:v>
                </c:pt>
                <c:pt idx="57">
                  <c:v>40483</c:v>
                </c:pt>
                <c:pt idx="58">
                  <c:v>40513</c:v>
                </c:pt>
                <c:pt idx="59">
                  <c:v>40544</c:v>
                </c:pt>
                <c:pt idx="60">
                  <c:v>40575</c:v>
                </c:pt>
                <c:pt idx="61">
                  <c:v>40603</c:v>
                </c:pt>
                <c:pt idx="62">
                  <c:v>40634</c:v>
                </c:pt>
                <c:pt idx="63">
                  <c:v>40664</c:v>
                </c:pt>
                <c:pt idx="64">
                  <c:v>40695</c:v>
                </c:pt>
                <c:pt idx="65">
                  <c:v>40725</c:v>
                </c:pt>
                <c:pt idx="66">
                  <c:v>40756</c:v>
                </c:pt>
                <c:pt idx="67">
                  <c:v>40787</c:v>
                </c:pt>
                <c:pt idx="68">
                  <c:v>40817</c:v>
                </c:pt>
                <c:pt idx="69">
                  <c:v>40848</c:v>
                </c:pt>
                <c:pt idx="70">
                  <c:v>40878</c:v>
                </c:pt>
                <c:pt idx="71">
                  <c:v>40909</c:v>
                </c:pt>
                <c:pt idx="72">
                  <c:v>40940</c:v>
                </c:pt>
                <c:pt idx="73">
                  <c:v>40969</c:v>
                </c:pt>
                <c:pt idx="74">
                  <c:v>41000</c:v>
                </c:pt>
                <c:pt idx="75">
                  <c:v>41030</c:v>
                </c:pt>
                <c:pt idx="76">
                  <c:v>41061</c:v>
                </c:pt>
                <c:pt idx="77">
                  <c:v>41091</c:v>
                </c:pt>
                <c:pt idx="78">
                  <c:v>41122</c:v>
                </c:pt>
                <c:pt idx="79">
                  <c:v>41153</c:v>
                </c:pt>
                <c:pt idx="80">
                  <c:v>41183</c:v>
                </c:pt>
                <c:pt idx="81">
                  <c:v>41214</c:v>
                </c:pt>
                <c:pt idx="82">
                  <c:v>41244</c:v>
                </c:pt>
                <c:pt idx="83">
                  <c:v>41275</c:v>
                </c:pt>
                <c:pt idx="84">
                  <c:v>41306</c:v>
                </c:pt>
                <c:pt idx="85">
                  <c:v>41334</c:v>
                </c:pt>
                <c:pt idx="86">
                  <c:v>41365</c:v>
                </c:pt>
                <c:pt idx="87">
                  <c:v>41395</c:v>
                </c:pt>
                <c:pt idx="88">
                  <c:v>41426</c:v>
                </c:pt>
                <c:pt idx="89">
                  <c:v>41456</c:v>
                </c:pt>
                <c:pt idx="90">
                  <c:v>41487</c:v>
                </c:pt>
                <c:pt idx="91">
                  <c:v>41518</c:v>
                </c:pt>
                <c:pt idx="92">
                  <c:v>41548</c:v>
                </c:pt>
                <c:pt idx="93">
                  <c:v>41579</c:v>
                </c:pt>
                <c:pt idx="94">
                  <c:v>41609</c:v>
                </c:pt>
                <c:pt idx="95">
                  <c:v>41640</c:v>
                </c:pt>
                <c:pt idx="96">
                  <c:v>41671</c:v>
                </c:pt>
                <c:pt idx="97">
                  <c:v>41699</c:v>
                </c:pt>
                <c:pt idx="98">
                  <c:v>41730</c:v>
                </c:pt>
                <c:pt idx="99">
                  <c:v>41760</c:v>
                </c:pt>
                <c:pt idx="100">
                  <c:v>41791</c:v>
                </c:pt>
                <c:pt idx="101">
                  <c:v>41821</c:v>
                </c:pt>
                <c:pt idx="102">
                  <c:v>41852</c:v>
                </c:pt>
                <c:pt idx="103">
                  <c:v>41883</c:v>
                </c:pt>
                <c:pt idx="104">
                  <c:v>41913</c:v>
                </c:pt>
                <c:pt idx="105">
                  <c:v>41944</c:v>
                </c:pt>
                <c:pt idx="106">
                  <c:v>41974</c:v>
                </c:pt>
                <c:pt idx="107">
                  <c:v>42005</c:v>
                </c:pt>
                <c:pt idx="108">
                  <c:v>42036</c:v>
                </c:pt>
                <c:pt idx="109">
                  <c:v>42064</c:v>
                </c:pt>
                <c:pt idx="110">
                  <c:v>42095</c:v>
                </c:pt>
                <c:pt idx="111">
                  <c:v>42125</c:v>
                </c:pt>
                <c:pt idx="112">
                  <c:v>42156</c:v>
                </c:pt>
                <c:pt idx="113">
                  <c:v>42186</c:v>
                </c:pt>
                <c:pt idx="114">
                  <c:v>42217</c:v>
                </c:pt>
                <c:pt idx="115">
                  <c:v>42248</c:v>
                </c:pt>
                <c:pt idx="116">
                  <c:v>42278</c:v>
                </c:pt>
                <c:pt idx="117">
                  <c:v>42309</c:v>
                </c:pt>
                <c:pt idx="118">
                  <c:v>42339</c:v>
                </c:pt>
                <c:pt idx="119">
                  <c:v>42370</c:v>
                </c:pt>
                <c:pt idx="120">
                  <c:v>42401</c:v>
                </c:pt>
                <c:pt idx="121">
                  <c:v>42430</c:v>
                </c:pt>
                <c:pt idx="122">
                  <c:v>42461</c:v>
                </c:pt>
                <c:pt idx="123">
                  <c:v>42491</c:v>
                </c:pt>
                <c:pt idx="124">
                  <c:v>42522</c:v>
                </c:pt>
                <c:pt idx="125">
                  <c:v>42552</c:v>
                </c:pt>
                <c:pt idx="126">
                  <c:v>42583</c:v>
                </c:pt>
                <c:pt idx="127">
                  <c:v>42614</c:v>
                </c:pt>
                <c:pt idx="128">
                  <c:v>42644</c:v>
                </c:pt>
                <c:pt idx="129">
                  <c:v>42675</c:v>
                </c:pt>
                <c:pt idx="130">
                  <c:v>42705</c:v>
                </c:pt>
                <c:pt idx="131">
                  <c:v>42736</c:v>
                </c:pt>
                <c:pt idx="132">
                  <c:v>42767</c:v>
                </c:pt>
                <c:pt idx="133">
                  <c:v>42795</c:v>
                </c:pt>
                <c:pt idx="134">
                  <c:v>42826</c:v>
                </c:pt>
                <c:pt idx="135">
                  <c:v>42856</c:v>
                </c:pt>
                <c:pt idx="136">
                  <c:v>42887</c:v>
                </c:pt>
                <c:pt idx="137">
                  <c:v>42917</c:v>
                </c:pt>
                <c:pt idx="138">
                  <c:v>42948</c:v>
                </c:pt>
                <c:pt idx="139">
                  <c:v>42979</c:v>
                </c:pt>
                <c:pt idx="140">
                  <c:v>43009</c:v>
                </c:pt>
                <c:pt idx="141">
                  <c:v>43040</c:v>
                </c:pt>
                <c:pt idx="142">
                  <c:v>43070</c:v>
                </c:pt>
                <c:pt idx="143">
                  <c:v>43101</c:v>
                </c:pt>
                <c:pt idx="144">
                  <c:v>43132</c:v>
                </c:pt>
                <c:pt idx="145">
                  <c:v>43160</c:v>
                </c:pt>
                <c:pt idx="146">
                  <c:v>43191</c:v>
                </c:pt>
                <c:pt idx="147">
                  <c:v>43221</c:v>
                </c:pt>
                <c:pt idx="148">
                  <c:v>43252</c:v>
                </c:pt>
                <c:pt idx="149">
                  <c:v>43282</c:v>
                </c:pt>
                <c:pt idx="150">
                  <c:v>43313</c:v>
                </c:pt>
                <c:pt idx="151">
                  <c:v>43344</c:v>
                </c:pt>
                <c:pt idx="152">
                  <c:v>43374</c:v>
                </c:pt>
                <c:pt idx="153">
                  <c:v>43405</c:v>
                </c:pt>
                <c:pt idx="154">
                  <c:v>43435</c:v>
                </c:pt>
                <c:pt idx="155">
                  <c:v>43466</c:v>
                </c:pt>
                <c:pt idx="156">
                  <c:v>43497</c:v>
                </c:pt>
                <c:pt idx="157">
                  <c:v>43525</c:v>
                </c:pt>
                <c:pt idx="158">
                  <c:v>43556</c:v>
                </c:pt>
                <c:pt idx="159">
                  <c:v>43586</c:v>
                </c:pt>
                <c:pt idx="160">
                  <c:v>43617</c:v>
                </c:pt>
                <c:pt idx="161">
                  <c:v>43647</c:v>
                </c:pt>
                <c:pt idx="162">
                  <c:v>43678</c:v>
                </c:pt>
                <c:pt idx="163">
                  <c:v>43709</c:v>
                </c:pt>
                <c:pt idx="164">
                  <c:v>43739</c:v>
                </c:pt>
                <c:pt idx="165">
                  <c:v>43770</c:v>
                </c:pt>
                <c:pt idx="166">
                  <c:v>43800</c:v>
                </c:pt>
                <c:pt idx="167">
                  <c:v>43831</c:v>
                </c:pt>
                <c:pt idx="168">
                  <c:v>43862</c:v>
                </c:pt>
                <c:pt idx="169">
                  <c:v>43891</c:v>
                </c:pt>
                <c:pt idx="170">
                  <c:v>43922</c:v>
                </c:pt>
                <c:pt idx="171">
                  <c:v>43952</c:v>
                </c:pt>
                <c:pt idx="172">
                  <c:v>43983</c:v>
                </c:pt>
                <c:pt idx="173">
                  <c:v>44013</c:v>
                </c:pt>
                <c:pt idx="174">
                  <c:v>44044</c:v>
                </c:pt>
                <c:pt idx="175">
                  <c:v>44075</c:v>
                </c:pt>
                <c:pt idx="176">
                  <c:v>44105</c:v>
                </c:pt>
                <c:pt idx="177">
                  <c:v>44136</c:v>
                </c:pt>
                <c:pt idx="178">
                  <c:v>44166</c:v>
                </c:pt>
                <c:pt idx="179">
                  <c:v>44197</c:v>
                </c:pt>
                <c:pt idx="180">
                  <c:v>44228</c:v>
                </c:pt>
                <c:pt idx="181">
                  <c:v>44256</c:v>
                </c:pt>
                <c:pt idx="182">
                  <c:v>44287</c:v>
                </c:pt>
                <c:pt idx="183">
                  <c:v>44317</c:v>
                </c:pt>
                <c:pt idx="184">
                  <c:v>44348</c:v>
                </c:pt>
                <c:pt idx="185">
                  <c:v>44378</c:v>
                </c:pt>
                <c:pt idx="186">
                  <c:v>44409</c:v>
                </c:pt>
                <c:pt idx="187">
                  <c:v>44440</c:v>
                </c:pt>
                <c:pt idx="188">
                  <c:v>44470</c:v>
                </c:pt>
                <c:pt idx="189">
                  <c:v>44501</c:v>
                </c:pt>
                <c:pt idx="190">
                  <c:v>44531</c:v>
                </c:pt>
                <c:pt idx="191">
                  <c:v>44562</c:v>
                </c:pt>
                <c:pt idx="192">
                  <c:v>44593</c:v>
                </c:pt>
                <c:pt idx="193">
                  <c:v>44621</c:v>
                </c:pt>
                <c:pt idx="194">
                  <c:v>44652</c:v>
                </c:pt>
                <c:pt idx="195">
                  <c:v>44682</c:v>
                </c:pt>
                <c:pt idx="196">
                  <c:v>44713</c:v>
                </c:pt>
                <c:pt idx="197">
                  <c:v>44743</c:v>
                </c:pt>
                <c:pt idx="198">
                  <c:v>44774</c:v>
                </c:pt>
                <c:pt idx="199">
                  <c:v>44805</c:v>
                </c:pt>
                <c:pt idx="200">
                  <c:v>44835</c:v>
                </c:pt>
                <c:pt idx="201">
                  <c:v>44866</c:v>
                </c:pt>
                <c:pt idx="202">
                  <c:v>44896</c:v>
                </c:pt>
                <c:pt idx="203">
                  <c:v>44927</c:v>
                </c:pt>
                <c:pt idx="204">
                  <c:v>44958</c:v>
                </c:pt>
                <c:pt idx="205">
                  <c:v>44986</c:v>
                </c:pt>
                <c:pt idx="206">
                  <c:v>45017</c:v>
                </c:pt>
                <c:pt idx="207">
                  <c:v>45047</c:v>
                </c:pt>
                <c:pt idx="208">
                  <c:v>45078</c:v>
                </c:pt>
                <c:pt idx="209">
                  <c:v>45108</c:v>
                </c:pt>
                <c:pt idx="210">
                  <c:v>45139</c:v>
                </c:pt>
                <c:pt idx="211">
                  <c:v>45170</c:v>
                </c:pt>
                <c:pt idx="212">
                  <c:v>45200</c:v>
                </c:pt>
                <c:pt idx="213">
                  <c:v>45231</c:v>
                </c:pt>
                <c:pt idx="214">
                  <c:v>45261</c:v>
                </c:pt>
                <c:pt idx="215">
                  <c:v>45292</c:v>
                </c:pt>
                <c:pt idx="216">
                  <c:v>45323</c:v>
                </c:pt>
                <c:pt idx="217">
                  <c:v>45352</c:v>
                </c:pt>
                <c:pt idx="218">
                  <c:v>45383</c:v>
                </c:pt>
                <c:pt idx="219">
                  <c:v>45413</c:v>
                </c:pt>
                <c:pt idx="220">
                  <c:v>45444</c:v>
                </c:pt>
                <c:pt idx="221">
                  <c:v>45474</c:v>
                </c:pt>
                <c:pt idx="222">
                  <c:v>45505</c:v>
                </c:pt>
                <c:pt idx="223">
                  <c:v>45536</c:v>
                </c:pt>
                <c:pt idx="224">
                  <c:v>45566</c:v>
                </c:pt>
                <c:pt idx="225">
                  <c:v>45597</c:v>
                </c:pt>
                <c:pt idx="226">
                  <c:v>45627</c:v>
                </c:pt>
                <c:pt idx="227">
                  <c:v>45658</c:v>
                </c:pt>
                <c:pt idx="228">
                  <c:v>45689</c:v>
                </c:pt>
                <c:pt idx="229">
                  <c:v>45717</c:v>
                </c:pt>
              </c:numCache>
            </c:numRef>
          </c:xVal>
          <c:yVal>
            <c:numRef>
              <c:f>'Switzerland PC1 Regr'!$B$25:$B$254</c:f>
              <c:numCache>
                <c:formatCode>General</c:formatCode>
                <c:ptCount val="230"/>
                <c:pt idx="0">
                  <c:v>-1.6801893951136684</c:v>
                </c:pt>
                <c:pt idx="1">
                  <c:v>-1.6666248916244335</c:v>
                </c:pt>
                <c:pt idx="2">
                  <c:v>-1.6516070484756362</c:v>
                </c:pt>
                <c:pt idx="3">
                  <c:v>-1.6370736518800264</c:v>
                </c:pt>
                <c:pt idx="4">
                  <c:v>-1.6220558087312327</c:v>
                </c:pt>
                <c:pt idx="5">
                  <c:v>-1.6075224121356229</c:v>
                </c:pt>
                <c:pt idx="6">
                  <c:v>-1.5925045689868256</c:v>
                </c:pt>
                <c:pt idx="7">
                  <c:v>-1.5774867258380283</c:v>
                </c:pt>
                <c:pt idx="8">
                  <c:v>-1.562953329242422</c:v>
                </c:pt>
                <c:pt idx="9">
                  <c:v>-1.5479354860936247</c:v>
                </c:pt>
                <c:pt idx="10">
                  <c:v>-1.5334020894980149</c:v>
                </c:pt>
                <c:pt idx="11">
                  <c:v>-1.5183842463492176</c:v>
                </c:pt>
                <c:pt idx="12">
                  <c:v>-1.5033664032004239</c:v>
                </c:pt>
                <c:pt idx="13">
                  <c:v>-1.489801899711189</c:v>
                </c:pt>
                <c:pt idx="14">
                  <c:v>-1.4747840565623918</c:v>
                </c:pt>
                <c:pt idx="15">
                  <c:v>-1.4602506599667819</c:v>
                </c:pt>
                <c:pt idx="16">
                  <c:v>-1.4452328168179847</c:v>
                </c:pt>
                <c:pt idx="17">
                  <c:v>-1.4306994202223784</c:v>
                </c:pt>
                <c:pt idx="18">
                  <c:v>-1.4156815770735811</c:v>
                </c:pt>
                <c:pt idx="19">
                  <c:v>-1.4006637339247838</c:v>
                </c:pt>
                <c:pt idx="20">
                  <c:v>-1.386130337329174</c:v>
                </c:pt>
                <c:pt idx="21">
                  <c:v>-1.3711124941803803</c:v>
                </c:pt>
                <c:pt idx="22">
                  <c:v>-1.3565790975847705</c:v>
                </c:pt>
                <c:pt idx="23">
                  <c:v>-1.3415612544359732</c:v>
                </c:pt>
                <c:pt idx="24">
                  <c:v>-1.3265434112871795</c:v>
                </c:pt>
                <c:pt idx="25">
                  <c:v>-1.3124944612447571</c:v>
                </c:pt>
                <c:pt idx="26">
                  <c:v>-1.2974766180959598</c:v>
                </c:pt>
                <c:pt idx="27">
                  <c:v>-1.28294322150035</c:v>
                </c:pt>
                <c:pt idx="28">
                  <c:v>-1.2679253783515527</c:v>
                </c:pt>
                <c:pt idx="29">
                  <c:v>-1.2533919817559465</c:v>
                </c:pt>
                <c:pt idx="30">
                  <c:v>-1.2383741386071492</c:v>
                </c:pt>
                <c:pt idx="31">
                  <c:v>-1.2233562954583519</c:v>
                </c:pt>
                <c:pt idx="32">
                  <c:v>-1.2088228988627421</c:v>
                </c:pt>
                <c:pt idx="33">
                  <c:v>-1.1938050557139483</c:v>
                </c:pt>
                <c:pt idx="34">
                  <c:v>-1.1792716591183385</c:v>
                </c:pt>
                <c:pt idx="35">
                  <c:v>-1.1642538159695413</c:v>
                </c:pt>
                <c:pt idx="36">
                  <c:v>-1.1492359728207475</c:v>
                </c:pt>
                <c:pt idx="37">
                  <c:v>-1.1356714693315091</c:v>
                </c:pt>
                <c:pt idx="38">
                  <c:v>-1.1206536261827154</c:v>
                </c:pt>
                <c:pt idx="39">
                  <c:v>-1.1061202295871055</c:v>
                </c:pt>
                <c:pt idx="40">
                  <c:v>-1.0911023864383083</c:v>
                </c:pt>
                <c:pt idx="41">
                  <c:v>-1.0765689898426984</c:v>
                </c:pt>
                <c:pt idx="42">
                  <c:v>-1.0615511466939047</c:v>
                </c:pt>
                <c:pt idx="43">
                  <c:v>-1.0465333035451074</c:v>
                </c:pt>
                <c:pt idx="44">
                  <c:v>-1.0319999069494976</c:v>
                </c:pt>
                <c:pt idx="45">
                  <c:v>-1.0169820638007039</c:v>
                </c:pt>
                <c:pt idx="46">
                  <c:v>-1.0024486672050941</c:v>
                </c:pt>
                <c:pt idx="47">
                  <c:v>-0.98743082405629679</c:v>
                </c:pt>
                <c:pt idx="48">
                  <c:v>-0.9724129809074995</c:v>
                </c:pt>
                <c:pt idx="49">
                  <c:v>-0.95884847741826462</c:v>
                </c:pt>
                <c:pt idx="50">
                  <c:v>-0.94383063426947089</c:v>
                </c:pt>
                <c:pt idx="51">
                  <c:v>-0.92929723767386108</c:v>
                </c:pt>
                <c:pt idx="52">
                  <c:v>-0.91427939452506379</c:v>
                </c:pt>
                <c:pt idx="53">
                  <c:v>-0.89974599792945398</c:v>
                </c:pt>
                <c:pt idx="54">
                  <c:v>-0.88472815478066025</c:v>
                </c:pt>
                <c:pt idx="55">
                  <c:v>-0.86971031163186296</c:v>
                </c:pt>
                <c:pt idx="56">
                  <c:v>-0.85517691503625315</c:v>
                </c:pt>
                <c:pt idx="57">
                  <c:v>-0.84015907188745587</c:v>
                </c:pt>
                <c:pt idx="58">
                  <c:v>-0.8256256752918496</c:v>
                </c:pt>
                <c:pt idx="59">
                  <c:v>-0.81060783214305232</c:v>
                </c:pt>
                <c:pt idx="60">
                  <c:v>-0.79558998899425504</c:v>
                </c:pt>
                <c:pt idx="61">
                  <c:v>-0.78202548550502016</c:v>
                </c:pt>
                <c:pt idx="62">
                  <c:v>-0.76700764235622287</c:v>
                </c:pt>
                <c:pt idx="63">
                  <c:v>-0.75247424576061661</c:v>
                </c:pt>
                <c:pt idx="64">
                  <c:v>-0.73745640261181933</c:v>
                </c:pt>
                <c:pt idx="65">
                  <c:v>-0.72292300601620951</c:v>
                </c:pt>
                <c:pt idx="66">
                  <c:v>-0.70790516286741223</c:v>
                </c:pt>
                <c:pt idx="67">
                  <c:v>-0.6928873197186185</c:v>
                </c:pt>
                <c:pt idx="68">
                  <c:v>-0.67835392312300868</c:v>
                </c:pt>
                <c:pt idx="69">
                  <c:v>-0.6633360799742114</c:v>
                </c:pt>
                <c:pt idx="70">
                  <c:v>-0.64880268337860159</c:v>
                </c:pt>
                <c:pt idx="71">
                  <c:v>-0.63378484022980786</c:v>
                </c:pt>
                <c:pt idx="72">
                  <c:v>-0.61876699708101057</c:v>
                </c:pt>
                <c:pt idx="73">
                  <c:v>-0.60471804703858822</c:v>
                </c:pt>
                <c:pt idx="74">
                  <c:v>-0.58970020388979094</c:v>
                </c:pt>
                <c:pt idx="75">
                  <c:v>-0.57516680729418468</c:v>
                </c:pt>
                <c:pt idx="76">
                  <c:v>-0.5601489641453874</c:v>
                </c:pt>
                <c:pt idx="77">
                  <c:v>-0.54561556754977758</c:v>
                </c:pt>
                <c:pt idx="78">
                  <c:v>-0.5305977244009803</c:v>
                </c:pt>
                <c:pt idx="79">
                  <c:v>-0.51557988125218657</c:v>
                </c:pt>
                <c:pt idx="80">
                  <c:v>-0.50104648465657675</c:v>
                </c:pt>
                <c:pt idx="81">
                  <c:v>-0.48602864150777947</c:v>
                </c:pt>
                <c:pt idx="82">
                  <c:v>-0.47149524491216965</c:v>
                </c:pt>
                <c:pt idx="83">
                  <c:v>-0.45647740176337592</c:v>
                </c:pt>
                <c:pt idx="84">
                  <c:v>-0.44145955861457864</c:v>
                </c:pt>
                <c:pt idx="85">
                  <c:v>-0.42789505512534376</c:v>
                </c:pt>
                <c:pt idx="86">
                  <c:v>-0.41287721197654648</c:v>
                </c:pt>
                <c:pt idx="87">
                  <c:v>-0.39834381538093666</c:v>
                </c:pt>
                <c:pt idx="88">
                  <c:v>-0.38332597223214293</c:v>
                </c:pt>
                <c:pt idx="89">
                  <c:v>-0.36879257563653312</c:v>
                </c:pt>
                <c:pt idx="90">
                  <c:v>-0.35377473248773583</c:v>
                </c:pt>
                <c:pt idx="91">
                  <c:v>-0.3387568893389421</c:v>
                </c:pt>
                <c:pt idx="92">
                  <c:v>-0.32422349274333229</c:v>
                </c:pt>
                <c:pt idx="93">
                  <c:v>-0.309205649594535</c:v>
                </c:pt>
                <c:pt idx="94">
                  <c:v>-0.29467225299892519</c:v>
                </c:pt>
                <c:pt idx="95">
                  <c:v>-0.27965440985013146</c:v>
                </c:pt>
                <c:pt idx="96">
                  <c:v>-0.26463656670133417</c:v>
                </c:pt>
                <c:pt idx="97">
                  <c:v>-0.25107206321209929</c:v>
                </c:pt>
                <c:pt idx="98">
                  <c:v>-0.23605422006330201</c:v>
                </c:pt>
                <c:pt idx="99">
                  <c:v>-0.2215208234676922</c:v>
                </c:pt>
                <c:pt idx="100">
                  <c:v>-0.20650298031889847</c:v>
                </c:pt>
                <c:pt idx="101">
                  <c:v>-0.19196958372328865</c:v>
                </c:pt>
                <c:pt idx="102">
                  <c:v>-0.17695174057449137</c:v>
                </c:pt>
                <c:pt idx="103">
                  <c:v>-0.16193389742569408</c:v>
                </c:pt>
                <c:pt idx="104">
                  <c:v>-0.14740050083008782</c:v>
                </c:pt>
                <c:pt idx="105">
                  <c:v>-0.13238265768129054</c:v>
                </c:pt>
                <c:pt idx="106">
                  <c:v>-0.11784926108568072</c:v>
                </c:pt>
                <c:pt idx="107">
                  <c:v>-0.10283141793688344</c:v>
                </c:pt>
                <c:pt idx="108">
                  <c:v>-8.781357478808971E-2</c:v>
                </c:pt>
                <c:pt idx="109">
                  <c:v>-7.424907129885483E-2</c:v>
                </c:pt>
                <c:pt idx="110">
                  <c:v>-5.9231228150057547E-2</c:v>
                </c:pt>
                <c:pt idx="111">
                  <c:v>-4.4697831554447731E-2</c:v>
                </c:pt>
                <c:pt idx="112">
                  <c:v>-2.9679988405654001E-2</c:v>
                </c:pt>
                <c:pt idx="113">
                  <c:v>-1.5146591810044185E-2</c:v>
                </c:pt>
                <c:pt idx="114">
                  <c:v>-1.2874866124690243E-4</c:v>
                </c:pt>
                <c:pt idx="115">
                  <c:v>1.4889094487550381E-2</c:v>
                </c:pt>
                <c:pt idx="116">
                  <c:v>2.9422491083156643E-2</c:v>
                </c:pt>
                <c:pt idx="117">
                  <c:v>4.4440334231953926E-2</c:v>
                </c:pt>
                <c:pt idx="118">
                  <c:v>5.8973730827563742E-2</c:v>
                </c:pt>
                <c:pt idx="119">
                  <c:v>7.3991573976361025E-2</c:v>
                </c:pt>
                <c:pt idx="120">
                  <c:v>8.9009417125154755E-2</c:v>
                </c:pt>
                <c:pt idx="121">
                  <c:v>0.1030583671675771</c:v>
                </c:pt>
                <c:pt idx="122">
                  <c:v>0.11807621031637439</c:v>
                </c:pt>
                <c:pt idx="123">
                  <c:v>0.1326096069119842</c:v>
                </c:pt>
                <c:pt idx="124">
                  <c:v>0.14762745006077793</c:v>
                </c:pt>
                <c:pt idx="125">
                  <c:v>0.16216084665638775</c:v>
                </c:pt>
                <c:pt idx="126">
                  <c:v>0.17717868980518503</c:v>
                </c:pt>
                <c:pt idx="127">
                  <c:v>0.19219653295398231</c:v>
                </c:pt>
                <c:pt idx="128">
                  <c:v>0.20672992954958858</c:v>
                </c:pt>
                <c:pt idx="129">
                  <c:v>0.22174777269838586</c:v>
                </c:pt>
                <c:pt idx="130">
                  <c:v>0.23628116929399567</c:v>
                </c:pt>
                <c:pt idx="131">
                  <c:v>0.25129901244279296</c:v>
                </c:pt>
                <c:pt idx="132">
                  <c:v>0.26631685559158669</c:v>
                </c:pt>
                <c:pt idx="133">
                  <c:v>0.27988135908082157</c:v>
                </c:pt>
                <c:pt idx="134">
                  <c:v>0.29489920222961885</c:v>
                </c:pt>
                <c:pt idx="135">
                  <c:v>0.30943259882522867</c:v>
                </c:pt>
                <c:pt idx="136">
                  <c:v>0.32445044197402595</c:v>
                </c:pt>
                <c:pt idx="137">
                  <c:v>0.33898383856963221</c:v>
                </c:pt>
                <c:pt idx="138">
                  <c:v>0.3540016817184295</c:v>
                </c:pt>
                <c:pt idx="139">
                  <c:v>0.36901952486722678</c:v>
                </c:pt>
                <c:pt idx="140">
                  <c:v>0.38355292146283659</c:v>
                </c:pt>
                <c:pt idx="141">
                  <c:v>0.39857076461163032</c:v>
                </c:pt>
                <c:pt idx="142">
                  <c:v>0.41310416120724014</c:v>
                </c:pt>
                <c:pt idx="143">
                  <c:v>0.42812200435603742</c:v>
                </c:pt>
                <c:pt idx="144">
                  <c:v>0.44313984750483471</c:v>
                </c:pt>
                <c:pt idx="145">
                  <c:v>0.45670435099406959</c:v>
                </c:pt>
                <c:pt idx="146">
                  <c:v>0.47172219414286332</c:v>
                </c:pt>
                <c:pt idx="147">
                  <c:v>0.48625559073847313</c:v>
                </c:pt>
                <c:pt idx="148">
                  <c:v>0.50127343388727041</c:v>
                </c:pt>
                <c:pt idx="149">
                  <c:v>0.51580683048288023</c:v>
                </c:pt>
                <c:pt idx="150">
                  <c:v>0.53082467363167396</c:v>
                </c:pt>
                <c:pt idx="151">
                  <c:v>0.54584251678047124</c:v>
                </c:pt>
                <c:pt idx="152">
                  <c:v>0.56037591337608106</c:v>
                </c:pt>
                <c:pt idx="153">
                  <c:v>0.57539375652487479</c:v>
                </c:pt>
                <c:pt idx="154">
                  <c:v>0.5899271531204846</c:v>
                </c:pt>
                <c:pt idx="155">
                  <c:v>0.60494499626928189</c:v>
                </c:pt>
                <c:pt idx="156">
                  <c:v>0.61996283941807917</c:v>
                </c:pt>
                <c:pt idx="157">
                  <c:v>0.63352734290731405</c:v>
                </c:pt>
                <c:pt idx="158">
                  <c:v>0.64854518605610778</c:v>
                </c:pt>
                <c:pt idx="159">
                  <c:v>0.6630785826517176</c:v>
                </c:pt>
                <c:pt idx="160">
                  <c:v>0.67809642580051488</c:v>
                </c:pt>
                <c:pt idx="161">
                  <c:v>0.69262982239612469</c:v>
                </c:pt>
                <c:pt idx="162">
                  <c:v>0.70764766554491842</c:v>
                </c:pt>
                <c:pt idx="163">
                  <c:v>0.72266550869371571</c:v>
                </c:pt>
                <c:pt idx="164">
                  <c:v>0.73719890528932552</c:v>
                </c:pt>
                <c:pt idx="165">
                  <c:v>0.75221674843812281</c:v>
                </c:pt>
                <c:pt idx="166">
                  <c:v>0.76675014503372907</c:v>
                </c:pt>
                <c:pt idx="167">
                  <c:v>0.78176798818252635</c:v>
                </c:pt>
                <c:pt idx="168">
                  <c:v>0.79678583133132364</c:v>
                </c:pt>
                <c:pt idx="169">
                  <c:v>0.81083478137374598</c:v>
                </c:pt>
                <c:pt idx="170">
                  <c:v>0.82585262452253971</c:v>
                </c:pt>
                <c:pt idx="171">
                  <c:v>0.84038602111814953</c:v>
                </c:pt>
                <c:pt idx="172">
                  <c:v>0.85540386426694681</c:v>
                </c:pt>
                <c:pt idx="173">
                  <c:v>0.86993726086255663</c:v>
                </c:pt>
                <c:pt idx="174">
                  <c:v>0.88495510401135036</c:v>
                </c:pt>
                <c:pt idx="175">
                  <c:v>0.89997294716014764</c:v>
                </c:pt>
                <c:pt idx="176">
                  <c:v>0.91450634375575746</c:v>
                </c:pt>
                <c:pt idx="177">
                  <c:v>0.92952418690455474</c:v>
                </c:pt>
                <c:pt idx="178">
                  <c:v>0.944057583500161</c:v>
                </c:pt>
                <c:pt idx="179">
                  <c:v>0.95907542664895828</c:v>
                </c:pt>
                <c:pt idx="180">
                  <c:v>0.97409326979775557</c:v>
                </c:pt>
                <c:pt idx="181">
                  <c:v>0.98765777328699045</c:v>
                </c:pt>
                <c:pt idx="182">
                  <c:v>1.0026756164357877</c:v>
                </c:pt>
                <c:pt idx="183">
                  <c:v>1.017209013031394</c:v>
                </c:pt>
                <c:pt idx="184">
                  <c:v>1.0322268561801913</c:v>
                </c:pt>
                <c:pt idx="185">
                  <c:v>1.0467602527758011</c:v>
                </c:pt>
                <c:pt idx="186">
                  <c:v>1.0617780959245984</c:v>
                </c:pt>
                <c:pt idx="187">
                  <c:v>1.0767959390733921</c:v>
                </c:pt>
                <c:pt idx="188">
                  <c:v>1.0913293356690019</c:v>
                </c:pt>
                <c:pt idx="189">
                  <c:v>1.1063471788177992</c:v>
                </c:pt>
                <c:pt idx="190">
                  <c:v>1.120880575413409</c:v>
                </c:pt>
                <c:pt idx="191">
                  <c:v>1.1358984185622027</c:v>
                </c:pt>
                <c:pt idx="192">
                  <c:v>1.150916261711</c:v>
                </c:pt>
                <c:pt idx="193">
                  <c:v>1.1644807652002349</c:v>
                </c:pt>
                <c:pt idx="194">
                  <c:v>1.1794986083490322</c:v>
                </c:pt>
                <c:pt idx="195">
                  <c:v>1.194032004944642</c:v>
                </c:pt>
                <c:pt idx="196">
                  <c:v>1.2090498480934357</c:v>
                </c:pt>
                <c:pt idx="197">
                  <c:v>1.2235832446890456</c:v>
                </c:pt>
                <c:pt idx="198">
                  <c:v>1.2386010878378428</c:v>
                </c:pt>
                <c:pt idx="199">
                  <c:v>1.2536189309866366</c:v>
                </c:pt>
                <c:pt idx="200">
                  <c:v>1.2681523275822464</c:v>
                </c:pt>
                <c:pt idx="201">
                  <c:v>1.2831701707310437</c:v>
                </c:pt>
                <c:pt idx="202">
                  <c:v>1.2977035673266535</c:v>
                </c:pt>
                <c:pt idx="203">
                  <c:v>1.3127214104754472</c:v>
                </c:pt>
                <c:pt idx="204">
                  <c:v>1.3277392536242445</c:v>
                </c:pt>
                <c:pt idx="205">
                  <c:v>1.3413037571134794</c:v>
                </c:pt>
                <c:pt idx="206">
                  <c:v>1.3563216002622767</c:v>
                </c:pt>
                <c:pt idx="207">
                  <c:v>1.3708549968578865</c:v>
                </c:pt>
                <c:pt idx="208">
                  <c:v>1.3858728400066802</c:v>
                </c:pt>
                <c:pt idx="209">
                  <c:v>1.40040623660229</c:v>
                </c:pt>
                <c:pt idx="210">
                  <c:v>1.4154240797510873</c:v>
                </c:pt>
                <c:pt idx="211">
                  <c:v>1.4304419228998846</c:v>
                </c:pt>
                <c:pt idx="212">
                  <c:v>1.4449753194954909</c:v>
                </c:pt>
                <c:pt idx="213">
                  <c:v>1.4599931626442881</c:v>
                </c:pt>
                <c:pt idx="214">
                  <c:v>1.4745265592398979</c:v>
                </c:pt>
                <c:pt idx="215">
                  <c:v>1.4895444023886952</c:v>
                </c:pt>
                <c:pt idx="216">
                  <c:v>1.504562245537489</c:v>
                </c:pt>
                <c:pt idx="217">
                  <c:v>1.5186111955799113</c:v>
                </c:pt>
                <c:pt idx="218">
                  <c:v>1.5336290387287086</c:v>
                </c:pt>
                <c:pt idx="219">
                  <c:v>1.5481624353243184</c:v>
                </c:pt>
                <c:pt idx="220">
                  <c:v>1.5631802784731121</c:v>
                </c:pt>
                <c:pt idx="221">
                  <c:v>1.577713675068722</c:v>
                </c:pt>
                <c:pt idx="222">
                  <c:v>1.5927315182175192</c:v>
                </c:pt>
                <c:pt idx="223">
                  <c:v>1.6077493613663165</c:v>
                </c:pt>
                <c:pt idx="224">
                  <c:v>1.6222827579619228</c:v>
                </c:pt>
                <c:pt idx="225">
                  <c:v>1.6373006011107201</c:v>
                </c:pt>
                <c:pt idx="226">
                  <c:v>1.6518339977063299</c:v>
                </c:pt>
                <c:pt idx="227">
                  <c:v>1.6668518408551272</c:v>
                </c:pt>
                <c:pt idx="228">
                  <c:v>1.6818696840039209</c:v>
                </c:pt>
                <c:pt idx="229">
                  <c:v>1.6954341874931558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50-4D0B-8C82-830294FCB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300575"/>
        <c:axId val="871299615"/>
      </c:scatterChart>
      <c:valAx>
        <c:axId val="871300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38718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871299615"/>
        <c:crosses val="autoZero"/>
        <c:crossBetween val="midCat"/>
      </c:valAx>
      <c:valAx>
        <c:axId val="8712996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-1.7202087580241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13005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38718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Switzerland!$B$3:$B$232</c:f>
              <c:numCache>
                <c:formatCode>yyyy\-mm\-dd\ hh:mm:ss</c:formatCode>
                <c:ptCount val="230"/>
                <c:pt idx="0">
                  <c:v>38749</c:v>
                </c:pt>
                <c:pt idx="1">
                  <c:v>38777</c:v>
                </c:pt>
                <c:pt idx="2">
                  <c:v>38808</c:v>
                </c:pt>
                <c:pt idx="3">
                  <c:v>38838</c:v>
                </c:pt>
                <c:pt idx="4">
                  <c:v>38869</c:v>
                </c:pt>
                <c:pt idx="5">
                  <c:v>38899</c:v>
                </c:pt>
                <c:pt idx="6">
                  <c:v>38930</c:v>
                </c:pt>
                <c:pt idx="7">
                  <c:v>38961</c:v>
                </c:pt>
                <c:pt idx="8">
                  <c:v>38991</c:v>
                </c:pt>
                <c:pt idx="9">
                  <c:v>39022</c:v>
                </c:pt>
                <c:pt idx="10">
                  <c:v>39052</c:v>
                </c:pt>
                <c:pt idx="11">
                  <c:v>39083</c:v>
                </c:pt>
                <c:pt idx="12">
                  <c:v>39114</c:v>
                </c:pt>
                <c:pt idx="13">
                  <c:v>39142</c:v>
                </c:pt>
                <c:pt idx="14">
                  <c:v>39173</c:v>
                </c:pt>
                <c:pt idx="15">
                  <c:v>39203</c:v>
                </c:pt>
                <c:pt idx="16">
                  <c:v>39234</c:v>
                </c:pt>
                <c:pt idx="17">
                  <c:v>39264</c:v>
                </c:pt>
                <c:pt idx="18">
                  <c:v>39295</c:v>
                </c:pt>
                <c:pt idx="19">
                  <c:v>39326</c:v>
                </c:pt>
                <c:pt idx="20">
                  <c:v>39356</c:v>
                </c:pt>
                <c:pt idx="21">
                  <c:v>39387</c:v>
                </c:pt>
                <c:pt idx="22">
                  <c:v>39417</c:v>
                </c:pt>
                <c:pt idx="23">
                  <c:v>39448</c:v>
                </c:pt>
                <c:pt idx="24">
                  <c:v>39479</c:v>
                </c:pt>
                <c:pt idx="25">
                  <c:v>39508</c:v>
                </c:pt>
                <c:pt idx="26">
                  <c:v>39539</c:v>
                </c:pt>
                <c:pt idx="27">
                  <c:v>39569</c:v>
                </c:pt>
                <c:pt idx="28">
                  <c:v>39600</c:v>
                </c:pt>
                <c:pt idx="29">
                  <c:v>39630</c:v>
                </c:pt>
                <c:pt idx="30">
                  <c:v>39661</c:v>
                </c:pt>
                <c:pt idx="31">
                  <c:v>39692</c:v>
                </c:pt>
                <c:pt idx="32">
                  <c:v>39722</c:v>
                </c:pt>
                <c:pt idx="33">
                  <c:v>39753</c:v>
                </c:pt>
                <c:pt idx="34">
                  <c:v>39783</c:v>
                </c:pt>
                <c:pt idx="35">
                  <c:v>39814</c:v>
                </c:pt>
                <c:pt idx="36">
                  <c:v>39845</c:v>
                </c:pt>
                <c:pt idx="37">
                  <c:v>39873</c:v>
                </c:pt>
                <c:pt idx="38">
                  <c:v>39904</c:v>
                </c:pt>
                <c:pt idx="39">
                  <c:v>39934</c:v>
                </c:pt>
                <c:pt idx="40">
                  <c:v>39965</c:v>
                </c:pt>
                <c:pt idx="41">
                  <c:v>39995</c:v>
                </c:pt>
                <c:pt idx="42">
                  <c:v>40026</c:v>
                </c:pt>
                <c:pt idx="43">
                  <c:v>40057</c:v>
                </c:pt>
                <c:pt idx="44">
                  <c:v>40087</c:v>
                </c:pt>
                <c:pt idx="45">
                  <c:v>40118</c:v>
                </c:pt>
                <c:pt idx="46">
                  <c:v>40148</c:v>
                </c:pt>
                <c:pt idx="47">
                  <c:v>40179</c:v>
                </c:pt>
                <c:pt idx="48">
                  <c:v>40210</c:v>
                </c:pt>
                <c:pt idx="49">
                  <c:v>40238</c:v>
                </c:pt>
                <c:pt idx="50">
                  <c:v>40269</c:v>
                </c:pt>
                <c:pt idx="51">
                  <c:v>40299</c:v>
                </c:pt>
                <c:pt idx="52">
                  <c:v>40330</c:v>
                </c:pt>
                <c:pt idx="53">
                  <c:v>40360</c:v>
                </c:pt>
                <c:pt idx="54">
                  <c:v>40391</c:v>
                </c:pt>
                <c:pt idx="55">
                  <c:v>40422</c:v>
                </c:pt>
                <c:pt idx="56">
                  <c:v>40452</c:v>
                </c:pt>
                <c:pt idx="57">
                  <c:v>40483</c:v>
                </c:pt>
                <c:pt idx="58">
                  <c:v>40513</c:v>
                </c:pt>
                <c:pt idx="59">
                  <c:v>40544</c:v>
                </c:pt>
                <c:pt idx="60">
                  <c:v>40575</c:v>
                </c:pt>
                <c:pt idx="61">
                  <c:v>40603</c:v>
                </c:pt>
                <c:pt idx="62">
                  <c:v>40634</c:v>
                </c:pt>
                <c:pt idx="63">
                  <c:v>40664</c:v>
                </c:pt>
                <c:pt idx="64">
                  <c:v>40695</c:v>
                </c:pt>
                <c:pt idx="65">
                  <c:v>40725</c:v>
                </c:pt>
                <c:pt idx="66">
                  <c:v>40756</c:v>
                </c:pt>
                <c:pt idx="67">
                  <c:v>40787</c:v>
                </c:pt>
                <c:pt idx="68">
                  <c:v>40817</c:v>
                </c:pt>
                <c:pt idx="69">
                  <c:v>40848</c:v>
                </c:pt>
                <c:pt idx="70">
                  <c:v>40878</c:v>
                </c:pt>
                <c:pt idx="71">
                  <c:v>40909</c:v>
                </c:pt>
                <c:pt idx="72">
                  <c:v>40940</c:v>
                </c:pt>
                <c:pt idx="73">
                  <c:v>40969</c:v>
                </c:pt>
                <c:pt idx="74">
                  <c:v>41000</c:v>
                </c:pt>
                <c:pt idx="75">
                  <c:v>41030</c:v>
                </c:pt>
                <c:pt idx="76">
                  <c:v>41061</c:v>
                </c:pt>
                <c:pt idx="77">
                  <c:v>41091</c:v>
                </c:pt>
                <c:pt idx="78">
                  <c:v>41122</c:v>
                </c:pt>
                <c:pt idx="79">
                  <c:v>41153</c:v>
                </c:pt>
                <c:pt idx="80">
                  <c:v>41183</c:v>
                </c:pt>
                <c:pt idx="81">
                  <c:v>41214</c:v>
                </c:pt>
                <c:pt idx="82">
                  <c:v>41244</c:v>
                </c:pt>
                <c:pt idx="83">
                  <c:v>41275</c:v>
                </c:pt>
                <c:pt idx="84">
                  <c:v>41306</c:v>
                </c:pt>
                <c:pt idx="85">
                  <c:v>41334</c:v>
                </c:pt>
                <c:pt idx="86">
                  <c:v>41365</c:v>
                </c:pt>
                <c:pt idx="87">
                  <c:v>41395</c:v>
                </c:pt>
                <c:pt idx="88">
                  <c:v>41426</c:v>
                </c:pt>
                <c:pt idx="89">
                  <c:v>41456</c:v>
                </c:pt>
                <c:pt idx="90">
                  <c:v>41487</c:v>
                </c:pt>
                <c:pt idx="91">
                  <c:v>41518</c:v>
                </c:pt>
                <c:pt idx="92">
                  <c:v>41548</c:v>
                </c:pt>
                <c:pt idx="93">
                  <c:v>41579</c:v>
                </c:pt>
                <c:pt idx="94">
                  <c:v>41609</c:v>
                </c:pt>
                <c:pt idx="95">
                  <c:v>41640</c:v>
                </c:pt>
                <c:pt idx="96">
                  <c:v>41671</c:v>
                </c:pt>
                <c:pt idx="97">
                  <c:v>41699</c:v>
                </c:pt>
                <c:pt idx="98">
                  <c:v>41730</c:v>
                </c:pt>
                <c:pt idx="99">
                  <c:v>41760</c:v>
                </c:pt>
                <c:pt idx="100">
                  <c:v>41791</c:v>
                </c:pt>
                <c:pt idx="101">
                  <c:v>41821</c:v>
                </c:pt>
                <c:pt idx="102">
                  <c:v>41852</c:v>
                </c:pt>
                <c:pt idx="103">
                  <c:v>41883</c:v>
                </c:pt>
                <c:pt idx="104">
                  <c:v>41913</c:v>
                </c:pt>
                <c:pt idx="105">
                  <c:v>41944</c:v>
                </c:pt>
                <c:pt idx="106">
                  <c:v>41974</c:v>
                </c:pt>
                <c:pt idx="107">
                  <c:v>42005</c:v>
                </c:pt>
                <c:pt idx="108">
                  <c:v>42036</c:v>
                </c:pt>
                <c:pt idx="109">
                  <c:v>42064</c:v>
                </c:pt>
                <c:pt idx="110">
                  <c:v>42095</c:v>
                </c:pt>
                <c:pt idx="111">
                  <c:v>42125</c:v>
                </c:pt>
                <c:pt idx="112">
                  <c:v>42156</c:v>
                </c:pt>
                <c:pt idx="113">
                  <c:v>42186</c:v>
                </c:pt>
                <c:pt idx="114">
                  <c:v>42217</c:v>
                </c:pt>
                <c:pt idx="115">
                  <c:v>42248</c:v>
                </c:pt>
                <c:pt idx="116">
                  <c:v>42278</c:v>
                </c:pt>
                <c:pt idx="117">
                  <c:v>42309</c:v>
                </c:pt>
                <c:pt idx="118">
                  <c:v>42339</c:v>
                </c:pt>
                <c:pt idx="119">
                  <c:v>42370</c:v>
                </c:pt>
                <c:pt idx="120">
                  <c:v>42401</c:v>
                </c:pt>
                <c:pt idx="121">
                  <c:v>42430</c:v>
                </c:pt>
                <c:pt idx="122">
                  <c:v>42461</c:v>
                </c:pt>
                <c:pt idx="123">
                  <c:v>42491</c:v>
                </c:pt>
                <c:pt idx="124">
                  <c:v>42522</c:v>
                </c:pt>
                <c:pt idx="125">
                  <c:v>42552</c:v>
                </c:pt>
                <c:pt idx="126">
                  <c:v>42583</c:v>
                </c:pt>
                <c:pt idx="127">
                  <c:v>42614</c:v>
                </c:pt>
                <c:pt idx="128">
                  <c:v>42644</c:v>
                </c:pt>
                <c:pt idx="129">
                  <c:v>42675</c:v>
                </c:pt>
                <c:pt idx="130">
                  <c:v>42705</c:v>
                </c:pt>
                <c:pt idx="131">
                  <c:v>42736</c:v>
                </c:pt>
                <c:pt idx="132">
                  <c:v>42767</c:v>
                </c:pt>
                <c:pt idx="133">
                  <c:v>42795</c:v>
                </c:pt>
                <c:pt idx="134">
                  <c:v>42826</c:v>
                </c:pt>
                <c:pt idx="135">
                  <c:v>42856</c:v>
                </c:pt>
                <c:pt idx="136">
                  <c:v>42887</c:v>
                </c:pt>
                <c:pt idx="137">
                  <c:v>42917</c:v>
                </c:pt>
                <c:pt idx="138">
                  <c:v>42948</c:v>
                </c:pt>
                <c:pt idx="139">
                  <c:v>42979</c:v>
                </c:pt>
                <c:pt idx="140">
                  <c:v>43009</c:v>
                </c:pt>
                <c:pt idx="141">
                  <c:v>43040</c:v>
                </c:pt>
                <c:pt idx="142">
                  <c:v>43070</c:v>
                </c:pt>
                <c:pt idx="143">
                  <c:v>43101</c:v>
                </c:pt>
                <c:pt idx="144">
                  <c:v>43132</c:v>
                </c:pt>
                <c:pt idx="145">
                  <c:v>43160</c:v>
                </c:pt>
                <c:pt idx="146">
                  <c:v>43191</c:v>
                </c:pt>
                <c:pt idx="147">
                  <c:v>43221</c:v>
                </c:pt>
                <c:pt idx="148">
                  <c:v>43252</c:v>
                </c:pt>
                <c:pt idx="149">
                  <c:v>43282</c:v>
                </c:pt>
                <c:pt idx="150">
                  <c:v>43313</c:v>
                </c:pt>
                <c:pt idx="151">
                  <c:v>43344</c:v>
                </c:pt>
                <c:pt idx="152">
                  <c:v>43374</c:v>
                </c:pt>
                <c:pt idx="153">
                  <c:v>43405</c:v>
                </c:pt>
                <c:pt idx="154">
                  <c:v>43435</c:v>
                </c:pt>
                <c:pt idx="155">
                  <c:v>43466</c:v>
                </c:pt>
                <c:pt idx="156">
                  <c:v>43497</c:v>
                </c:pt>
                <c:pt idx="157">
                  <c:v>43525</c:v>
                </c:pt>
                <c:pt idx="158">
                  <c:v>43556</c:v>
                </c:pt>
                <c:pt idx="159">
                  <c:v>43586</c:v>
                </c:pt>
                <c:pt idx="160">
                  <c:v>43617</c:v>
                </c:pt>
                <c:pt idx="161">
                  <c:v>43647</c:v>
                </c:pt>
                <c:pt idx="162">
                  <c:v>43678</c:v>
                </c:pt>
                <c:pt idx="163">
                  <c:v>43709</c:v>
                </c:pt>
                <c:pt idx="164">
                  <c:v>43739</c:v>
                </c:pt>
                <c:pt idx="165">
                  <c:v>43770</c:v>
                </c:pt>
                <c:pt idx="166">
                  <c:v>43800</c:v>
                </c:pt>
                <c:pt idx="167">
                  <c:v>43831</c:v>
                </c:pt>
                <c:pt idx="168">
                  <c:v>43862</c:v>
                </c:pt>
                <c:pt idx="169">
                  <c:v>43891</c:v>
                </c:pt>
                <c:pt idx="170">
                  <c:v>43922</c:v>
                </c:pt>
                <c:pt idx="171">
                  <c:v>43952</c:v>
                </c:pt>
                <c:pt idx="172">
                  <c:v>43983</c:v>
                </c:pt>
                <c:pt idx="173">
                  <c:v>44013</c:v>
                </c:pt>
                <c:pt idx="174">
                  <c:v>44044</c:v>
                </c:pt>
                <c:pt idx="175">
                  <c:v>44075</c:v>
                </c:pt>
                <c:pt idx="176">
                  <c:v>44105</c:v>
                </c:pt>
                <c:pt idx="177">
                  <c:v>44136</c:v>
                </c:pt>
                <c:pt idx="178">
                  <c:v>44166</c:v>
                </c:pt>
                <c:pt idx="179">
                  <c:v>44197</c:v>
                </c:pt>
                <c:pt idx="180">
                  <c:v>44228</c:v>
                </c:pt>
                <c:pt idx="181">
                  <c:v>44256</c:v>
                </c:pt>
                <c:pt idx="182">
                  <c:v>44287</c:v>
                </c:pt>
                <c:pt idx="183">
                  <c:v>44317</c:v>
                </c:pt>
                <c:pt idx="184">
                  <c:v>44348</c:v>
                </c:pt>
                <c:pt idx="185">
                  <c:v>44378</c:v>
                </c:pt>
                <c:pt idx="186">
                  <c:v>44409</c:v>
                </c:pt>
                <c:pt idx="187">
                  <c:v>44440</c:v>
                </c:pt>
                <c:pt idx="188">
                  <c:v>44470</c:v>
                </c:pt>
                <c:pt idx="189">
                  <c:v>44501</c:v>
                </c:pt>
                <c:pt idx="190">
                  <c:v>44531</c:v>
                </c:pt>
                <c:pt idx="191">
                  <c:v>44562</c:v>
                </c:pt>
                <c:pt idx="192">
                  <c:v>44593</c:v>
                </c:pt>
                <c:pt idx="193">
                  <c:v>44621</c:v>
                </c:pt>
                <c:pt idx="194">
                  <c:v>44652</c:v>
                </c:pt>
                <c:pt idx="195">
                  <c:v>44682</c:v>
                </c:pt>
                <c:pt idx="196">
                  <c:v>44713</c:v>
                </c:pt>
                <c:pt idx="197">
                  <c:v>44743</c:v>
                </c:pt>
                <c:pt idx="198">
                  <c:v>44774</c:v>
                </c:pt>
                <c:pt idx="199">
                  <c:v>44805</c:v>
                </c:pt>
                <c:pt idx="200">
                  <c:v>44835</c:v>
                </c:pt>
                <c:pt idx="201">
                  <c:v>44866</c:v>
                </c:pt>
                <c:pt idx="202">
                  <c:v>44896</c:v>
                </c:pt>
                <c:pt idx="203">
                  <c:v>44927</c:v>
                </c:pt>
                <c:pt idx="204">
                  <c:v>44958</c:v>
                </c:pt>
                <c:pt idx="205">
                  <c:v>44986</c:v>
                </c:pt>
                <c:pt idx="206">
                  <c:v>45017</c:v>
                </c:pt>
                <c:pt idx="207">
                  <c:v>45047</c:v>
                </c:pt>
                <c:pt idx="208">
                  <c:v>45078</c:v>
                </c:pt>
                <c:pt idx="209">
                  <c:v>45108</c:v>
                </c:pt>
                <c:pt idx="210">
                  <c:v>45139</c:v>
                </c:pt>
                <c:pt idx="211">
                  <c:v>45170</c:v>
                </c:pt>
                <c:pt idx="212">
                  <c:v>45200</c:v>
                </c:pt>
                <c:pt idx="213">
                  <c:v>45231</c:v>
                </c:pt>
                <c:pt idx="214">
                  <c:v>45261</c:v>
                </c:pt>
                <c:pt idx="215">
                  <c:v>45292</c:v>
                </c:pt>
                <c:pt idx="216">
                  <c:v>45323</c:v>
                </c:pt>
                <c:pt idx="217">
                  <c:v>45352</c:v>
                </c:pt>
                <c:pt idx="218">
                  <c:v>45383</c:v>
                </c:pt>
                <c:pt idx="219">
                  <c:v>45413</c:v>
                </c:pt>
                <c:pt idx="220">
                  <c:v>45444</c:v>
                </c:pt>
                <c:pt idx="221">
                  <c:v>45474</c:v>
                </c:pt>
                <c:pt idx="222">
                  <c:v>45505</c:v>
                </c:pt>
                <c:pt idx="223">
                  <c:v>45536</c:v>
                </c:pt>
                <c:pt idx="224">
                  <c:v>45566</c:v>
                </c:pt>
                <c:pt idx="225">
                  <c:v>45597</c:v>
                </c:pt>
                <c:pt idx="226">
                  <c:v>45627</c:v>
                </c:pt>
                <c:pt idx="227">
                  <c:v>45658</c:v>
                </c:pt>
                <c:pt idx="228">
                  <c:v>45689</c:v>
                </c:pt>
                <c:pt idx="229">
                  <c:v>45717</c:v>
                </c:pt>
              </c:numCache>
            </c:numRef>
          </c:xVal>
          <c:yVal>
            <c:numRef>
              <c:f>Switzerland!$K$3:$K$232</c:f>
              <c:numCache>
                <c:formatCode>General</c:formatCode>
                <c:ptCount val="230"/>
                <c:pt idx="0">
                  <c:v>-1.3088373351369329</c:v>
                </c:pt>
                <c:pt idx="1">
                  <c:v>-1.2603877726596029</c:v>
                </c:pt>
                <c:pt idx="2">
                  <c:v>-0.84241735470317269</c:v>
                </c:pt>
                <c:pt idx="3">
                  <c:v>-0.63704733875847031</c:v>
                </c:pt>
                <c:pt idx="4">
                  <c:v>-0.65717054528258867</c:v>
                </c:pt>
                <c:pt idx="5">
                  <c:v>-0.6776303369553015</c:v>
                </c:pt>
                <c:pt idx="6">
                  <c:v>-0.70833306525944806</c:v>
                </c:pt>
                <c:pt idx="7">
                  <c:v>-1.094223322353753</c:v>
                </c:pt>
                <c:pt idx="8">
                  <c:v>-1.169653830340426</c:v>
                </c:pt>
                <c:pt idx="9">
                  <c:v>-1.1547374613890831</c:v>
                </c:pt>
                <c:pt idx="10">
                  <c:v>-0.97169177736863666</c:v>
                </c:pt>
                <c:pt idx="11">
                  <c:v>-1.337390524227378</c:v>
                </c:pt>
                <c:pt idx="12">
                  <c:v>-1.2413275736604099</c:v>
                </c:pt>
                <c:pt idx="13">
                  <c:v>-1.0285012068738419</c:v>
                </c:pt>
                <c:pt idx="14">
                  <c:v>-0.66759312506882873</c:v>
                </c:pt>
                <c:pt idx="15">
                  <c:v>-0.60856708731185372</c:v>
                </c:pt>
                <c:pt idx="16">
                  <c:v>-0.49026973886871023</c:v>
                </c:pt>
                <c:pt idx="17">
                  <c:v>-0.40567024752745923</c:v>
                </c:pt>
                <c:pt idx="18">
                  <c:v>-0.53450820972516344</c:v>
                </c:pt>
                <c:pt idx="19">
                  <c:v>-0.35910451478955208</c:v>
                </c:pt>
                <c:pt idx="20">
                  <c:v>-2.918706111905019E-2</c:v>
                </c:pt>
                <c:pt idx="21">
                  <c:v>0.39121244786953591</c:v>
                </c:pt>
                <c:pt idx="22">
                  <c:v>0.40812889453355422</c:v>
                </c:pt>
                <c:pt idx="23">
                  <c:v>0.46370638872702069</c:v>
                </c:pt>
                <c:pt idx="24">
                  <c:v>0.62728665768673642</c:v>
                </c:pt>
                <c:pt idx="25">
                  <c:v>1.0568276493104869</c:v>
                </c:pt>
                <c:pt idx="26">
                  <c:v>1.421624063052485</c:v>
                </c:pt>
                <c:pt idx="27">
                  <c:v>1.825557188113643</c:v>
                </c:pt>
                <c:pt idx="28">
                  <c:v>2.1198860067283198</c:v>
                </c:pt>
                <c:pt idx="29">
                  <c:v>2.0882504395668722</c:v>
                </c:pt>
                <c:pt idx="30">
                  <c:v>1.3464807230388049</c:v>
                </c:pt>
                <c:pt idx="31">
                  <c:v>0.83498432604054817</c:v>
                </c:pt>
                <c:pt idx="32">
                  <c:v>0.16699500942157011</c:v>
                </c:pt>
                <c:pt idx="33">
                  <c:v>-0.65943015634367041</c:v>
                </c:pt>
                <c:pt idx="34">
                  <c:v>-0.94434340770653613</c:v>
                </c:pt>
                <c:pt idx="35">
                  <c:v>-0.95195554448287056</c:v>
                </c:pt>
                <c:pt idx="36">
                  <c:v>-1.007390707902885</c:v>
                </c:pt>
                <c:pt idx="37">
                  <c:v>-0.94495777742001874</c:v>
                </c:pt>
                <c:pt idx="38">
                  <c:v>-0.65506387420249201</c:v>
                </c:pt>
                <c:pt idx="39">
                  <c:v>-0.28215520489487372</c:v>
                </c:pt>
                <c:pt idx="40">
                  <c:v>0.10513196033444749</c:v>
                </c:pt>
                <c:pt idx="41">
                  <c:v>-0.16966177100366481</c:v>
                </c:pt>
                <c:pt idx="42">
                  <c:v>4.7624442962871903E-2</c:v>
                </c:pt>
                <c:pt idx="43">
                  <c:v>-1.3160921964688981E-2</c:v>
                </c:pt>
                <c:pt idx="44">
                  <c:v>0.30321656097446742</c:v>
                </c:pt>
                <c:pt idx="45">
                  <c:v>0.42149044348494918</c:v>
                </c:pt>
                <c:pt idx="46">
                  <c:v>0.25964475030384571</c:v>
                </c:pt>
                <c:pt idx="47">
                  <c:v>0.29970296019656578</c:v>
                </c:pt>
                <c:pt idx="48">
                  <c:v>0.14638785111633651</c:v>
                </c:pt>
                <c:pt idx="49">
                  <c:v>0.30425534420765099</c:v>
                </c:pt>
                <c:pt idx="50">
                  <c:v>0.58119087141863945</c:v>
                </c:pt>
                <c:pt idx="51">
                  <c:v>0.14430389245264419</c:v>
                </c:pt>
                <c:pt idx="52">
                  <c:v>2.973917352273573E-2</c:v>
                </c:pt>
                <c:pt idx="53">
                  <c:v>9.5677078383033104E-2</c:v>
                </c:pt>
                <c:pt idx="54">
                  <c:v>9.5233412249885727E-2</c:v>
                </c:pt>
                <c:pt idx="55">
                  <c:v>0.25040766822532462</c:v>
                </c:pt>
                <c:pt idx="56">
                  <c:v>0.57405668791065634</c:v>
                </c:pt>
                <c:pt idx="57">
                  <c:v>0.67478305831030372</c:v>
                </c:pt>
                <c:pt idx="58">
                  <c:v>0.87827893350590047</c:v>
                </c:pt>
                <c:pt idx="59">
                  <c:v>0.99592840381465331</c:v>
                </c:pt>
                <c:pt idx="60">
                  <c:v>1.2838206697101049</c:v>
                </c:pt>
                <c:pt idx="61">
                  <c:v>1.7363409225347031</c:v>
                </c:pt>
                <c:pt idx="62">
                  <c:v>2.056850258353597</c:v>
                </c:pt>
                <c:pt idx="63">
                  <c:v>1.862104258647753</c:v>
                </c:pt>
                <c:pt idx="64">
                  <c:v>1.8527715135637881</c:v>
                </c:pt>
                <c:pt idx="65">
                  <c:v>1.783628114008486</c:v>
                </c:pt>
                <c:pt idx="66">
                  <c:v>1.5877917691096111</c:v>
                </c:pt>
                <c:pt idx="67">
                  <c:v>1.457956923401563</c:v>
                </c:pt>
                <c:pt idx="68">
                  <c:v>1.3474305205781949</c:v>
                </c:pt>
                <c:pt idx="69">
                  <c:v>1.293212586151927</c:v>
                </c:pt>
                <c:pt idx="70">
                  <c:v>1.1099597189675661</c:v>
                </c:pt>
                <c:pt idx="71">
                  <c:v>1.093672001988818</c:v>
                </c:pt>
                <c:pt idx="72">
                  <c:v>1.4032019022128031</c:v>
                </c:pt>
                <c:pt idx="73">
                  <c:v>1.652544043015024</c:v>
                </c:pt>
                <c:pt idx="74">
                  <c:v>1.529526678547446</c:v>
                </c:pt>
                <c:pt idx="75">
                  <c:v>1.18728625277344</c:v>
                </c:pt>
                <c:pt idx="76">
                  <c:v>0.74005545633843828</c:v>
                </c:pt>
                <c:pt idx="77">
                  <c:v>0.77205219065368302</c:v>
                </c:pt>
                <c:pt idx="78">
                  <c:v>1.064694876907782</c:v>
                </c:pt>
                <c:pt idx="79">
                  <c:v>1.172613305533782</c:v>
                </c:pt>
                <c:pt idx="80">
                  <c:v>1.1577746364419439</c:v>
                </c:pt>
                <c:pt idx="81">
                  <c:v>1.022812188898653</c:v>
                </c:pt>
                <c:pt idx="82">
                  <c:v>1.017374556321319</c:v>
                </c:pt>
                <c:pt idx="83">
                  <c:v>1.084212129600695</c:v>
                </c:pt>
                <c:pt idx="84">
                  <c:v>1.1989251487257899</c:v>
                </c:pt>
                <c:pt idx="85">
                  <c:v>0.99304492672706279</c:v>
                </c:pt>
                <c:pt idx="86">
                  <c:v>0.82452099344459995</c:v>
                </c:pt>
                <c:pt idx="87">
                  <c:v>0.79906704888173929</c:v>
                </c:pt>
                <c:pt idx="88">
                  <c:v>0.92399378666687215</c:v>
                </c:pt>
                <c:pt idx="89">
                  <c:v>0.93925350914479599</c:v>
                </c:pt>
                <c:pt idx="90">
                  <c:v>1.047263065992877</c:v>
                </c:pt>
                <c:pt idx="91">
                  <c:v>1.143986999603487</c:v>
                </c:pt>
                <c:pt idx="92">
                  <c:v>1.11515471092967</c:v>
                </c:pt>
                <c:pt idx="93">
                  <c:v>1.030867560347184</c:v>
                </c:pt>
                <c:pt idx="94">
                  <c:v>1.1388704380852011</c:v>
                </c:pt>
                <c:pt idx="95">
                  <c:v>0.91925397856539492</c:v>
                </c:pt>
                <c:pt idx="96">
                  <c:v>0.94982984559580552</c:v>
                </c:pt>
                <c:pt idx="97">
                  <c:v>1.037124930658794</c:v>
                </c:pt>
                <c:pt idx="98">
                  <c:v>1.039435496756467</c:v>
                </c:pt>
                <c:pt idx="99">
                  <c:v>1.091658983325464</c:v>
                </c:pt>
                <c:pt idx="100">
                  <c:v>1.1046396162086829</c:v>
                </c:pt>
                <c:pt idx="101">
                  <c:v>0.90661225185144911</c:v>
                </c:pt>
                <c:pt idx="102">
                  <c:v>0.73773265309324598</c:v>
                </c:pt>
                <c:pt idx="103">
                  <c:v>0.57048868480678216</c:v>
                </c:pt>
                <c:pt idx="104">
                  <c:v>0.28641724726296491</c:v>
                </c:pt>
                <c:pt idx="105">
                  <c:v>-6.7868425528306003E-3</c:v>
                </c:pt>
                <c:pt idx="106">
                  <c:v>-0.57940373850852367</c:v>
                </c:pt>
                <c:pt idx="107">
                  <c:v>-1.0158280350327531</c:v>
                </c:pt>
                <c:pt idx="108">
                  <c:v>-0.80378403713840219</c:v>
                </c:pt>
                <c:pt idx="109">
                  <c:v>-0.92108154149041632</c:v>
                </c:pt>
                <c:pt idx="110">
                  <c:v>-0.82754677420173905</c:v>
                </c:pt>
                <c:pt idx="111">
                  <c:v>-0.59352128797997983</c:v>
                </c:pt>
                <c:pt idx="112">
                  <c:v>-0.62576025810143088</c:v>
                </c:pt>
                <c:pt idx="113">
                  <c:v>-0.96631635602507293</c:v>
                </c:pt>
                <c:pt idx="114">
                  <c:v>-1.293042135298218</c:v>
                </c:pt>
                <c:pt idx="115">
                  <c:v>-1.2591930509386089</c:v>
                </c:pt>
                <c:pt idx="116">
                  <c:v>-1.249672127218447</c:v>
                </c:pt>
                <c:pt idx="117">
                  <c:v>-1.4582670732812939</c:v>
                </c:pt>
                <c:pt idx="118">
                  <c:v>-1.57731381674785</c:v>
                </c:pt>
                <c:pt idx="119">
                  <c:v>-1.9000848195473721</c:v>
                </c:pt>
                <c:pt idx="120">
                  <c:v>-1.793129702646258</c:v>
                </c:pt>
                <c:pt idx="121">
                  <c:v>-1.532428376145619</c:v>
                </c:pt>
                <c:pt idx="122">
                  <c:v>-1.308088137597585</c:v>
                </c:pt>
                <c:pt idx="123">
                  <c:v>-1.2576091205326281</c:v>
                </c:pt>
                <c:pt idx="124">
                  <c:v>-1.196976281959518</c:v>
                </c:pt>
                <c:pt idx="125">
                  <c:v>-1.3711219121038121</c:v>
                </c:pt>
                <c:pt idx="126">
                  <c:v>-1.339204463526549</c:v>
                </c:pt>
                <c:pt idx="127">
                  <c:v>-1.3609513244165481</c:v>
                </c:pt>
                <c:pt idx="128">
                  <c:v>-1.225349251019783</c:v>
                </c:pt>
                <c:pt idx="129">
                  <c:v>-1.337065347573227</c:v>
                </c:pt>
                <c:pt idx="130">
                  <c:v>-1.2151344216173401</c:v>
                </c:pt>
                <c:pt idx="131">
                  <c:v>-1.1705833505172609</c:v>
                </c:pt>
                <c:pt idx="132">
                  <c:v>-1.0818395731386159</c:v>
                </c:pt>
                <c:pt idx="133">
                  <c:v>-1.1242689629095171</c:v>
                </c:pt>
                <c:pt idx="134">
                  <c:v>-1.0695094986303351</c:v>
                </c:pt>
                <c:pt idx="135">
                  <c:v>-1.119148308415622</c:v>
                </c:pt>
                <c:pt idx="136">
                  <c:v>-1.1628551736481989</c:v>
                </c:pt>
                <c:pt idx="137">
                  <c:v>-1.1211367046483169</c:v>
                </c:pt>
                <c:pt idx="138">
                  <c:v>-1.097417208158606</c:v>
                </c:pt>
                <c:pt idx="139">
                  <c:v>-0.91136074054396432</c:v>
                </c:pt>
                <c:pt idx="140">
                  <c:v>-0.92727031673752458</c:v>
                </c:pt>
                <c:pt idx="141">
                  <c:v>-0.8400057605858462</c:v>
                </c:pt>
                <c:pt idx="142">
                  <c:v>-0.82981823684423917</c:v>
                </c:pt>
                <c:pt idx="143">
                  <c:v>-0.61621118641833705</c:v>
                </c:pt>
                <c:pt idx="144">
                  <c:v>-0.55464685499407296</c:v>
                </c:pt>
                <c:pt idx="145">
                  <c:v>-0.51624847384265304</c:v>
                </c:pt>
                <c:pt idx="146">
                  <c:v>-0.3808077447148786</c:v>
                </c:pt>
                <c:pt idx="147">
                  <c:v>-0.2959632677621381</c:v>
                </c:pt>
                <c:pt idx="148">
                  <c:v>-0.29352746801974638</c:v>
                </c:pt>
                <c:pt idx="149">
                  <c:v>-0.35510319522871647</c:v>
                </c:pt>
                <c:pt idx="150">
                  <c:v>-0.42357891129245551</c:v>
                </c:pt>
                <c:pt idx="151">
                  <c:v>-0.21663297476236071</c:v>
                </c:pt>
                <c:pt idx="152">
                  <c:v>-0.1937774666345766</c:v>
                </c:pt>
                <c:pt idx="153">
                  <c:v>-0.62945405054265913</c:v>
                </c:pt>
                <c:pt idx="154">
                  <c:v>-0.87853319959598231</c:v>
                </c:pt>
                <c:pt idx="155">
                  <c:v>-0.89329600474058213</c:v>
                </c:pt>
                <c:pt idx="156">
                  <c:v>-0.7650781722054989</c:v>
                </c:pt>
                <c:pt idx="157">
                  <c:v>-0.65018901312898902</c:v>
                </c:pt>
                <c:pt idx="158">
                  <c:v>-0.5147766002383547</c:v>
                </c:pt>
                <c:pt idx="159">
                  <c:v>-0.54070222814570512</c:v>
                </c:pt>
                <c:pt idx="160">
                  <c:v>-0.71323362791917233</c:v>
                </c:pt>
                <c:pt idx="161">
                  <c:v>-0.80818076681458084</c:v>
                </c:pt>
                <c:pt idx="162">
                  <c:v>-0.99157570622232172</c:v>
                </c:pt>
                <c:pt idx="163">
                  <c:v>-0.90408745414192415</c:v>
                </c:pt>
                <c:pt idx="164">
                  <c:v>-0.97136952422488421</c:v>
                </c:pt>
                <c:pt idx="165">
                  <c:v>-0.94296849406136607</c:v>
                </c:pt>
                <c:pt idx="166">
                  <c:v>-0.83452039168397907</c:v>
                </c:pt>
                <c:pt idx="167">
                  <c:v>-0.94988299350344874</c:v>
                </c:pt>
                <c:pt idx="168">
                  <c:v>-1.2134008467597741</c:v>
                </c:pt>
                <c:pt idx="169">
                  <c:v>-1.5796904246959409</c:v>
                </c:pt>
                <c:pt idx="170">
                  <c:v>-1.8674745628934959</c:v>
                </c:pt>
                <c:pt idx="171">
                  <c:v>-1.7018500383296931</c:v>
                </c:pt>
                <c:pt idx="172">
                  <c:v>-1.419939009156556</c:v>
                </c:pt>
                <c:pt idx="173">
                  <c:v>-1.362910900815508</c:v>
                </c:pt>
                <c:pt idx="174">
                  <c:v>-1.23680799636475</c:v>
                </c:pt>
                <c:pt idx="175">
                  <c:v>-1.3673150878046969</c:v>
                </c:pt>
                <c:pt idx="176">
                  <c:v>-1.355955226156045</c:v>
                </c:pt>
                <c:pt idx="177">
                  <c:v>-1.3323803451366849</c:v>
                </c:pt>
                <c:pt idx="178">
                  <c:v>-1.13540941333564</c:v>
                </c:pt>
                <c:pt idx="179">
                  <c:v>-0.99465302508424203</c:v>
                </c:pt>
                <c:pt idx="180">
                  <c:v>-0.75748394553136889</c:v>
                </c:pt>
                <c:pt idx="181">
                  <c:v>-0.68512514028461513</c:v>
                </c:pt>
                <c:pt idx="182">
                  <c:v>-0.64271134860020751</c:v>
                </c:pt>
                <c:pt idx="183">
                  <c:v>-0.46849834885851183</c:v>
                </c:pt>
                <c:pt idx="184">
                  <c:v>-0.40399480568288382</c:v>
                </c:pt>
                <c:pt idx="185">
                  <c:v>-0.47755908436302269</c:v>
                </c:pt>
                <c:pt idx="186">
                  <c:v>-0.53429757869642069</c:v>
                </c:pt>
                <c:pt idx="187">
                  <c:v>-0.39135460517089349</c:v>
                </c:pt>
                <c:pt idx="188">
                  <c:v>-6.8690563527804116E-2</c:v>
                </c:pt>
                <c:pt idx="189">
                  <c:v>-0.21239709887449509</c:v>
                </c:pt>
                <c:pt idx="190">
                  <c:v>-0.38520283859155507</c:v>
                </c:pt>
                <c:pt idx="191">
                  <c:v>-3.671891556461835E-2</c:v>
                </c:pt>
                <c:pt idx="192">
                  <c:v>0.36292946178607371</c:v>
                </c:pt>
                <c:pt idx="193">
                  <c:v>1.0147795930990191</c:v>
                </c:pt>
                <c:pt idx="194">
                  <c:v>0.8865161053169478</c:v>
                </c:pt>
                <c:pt idx="195">
                  <c:v>1.0948819459348089</c:v>
                </c:pt>
                <c:pt idx="196">
                  <c:v>1.447718195448962</c:v>
                </c:pt>
                <c:pt idx="197">
                  <c:v>0.97588935853231285</c:v>
                </c:pt>
                <c:pt idx="198">
                  <c:v>0.91011170105921557</c:v>
                </c:pt>
                <c:pt idx="199">
                  <c:v>0.76639496419187902</c:v>
                </c:pt>
                <c:pt idx="200">
                  <c:v>0.75998491849039562</c:v>
                </c:pt>
                <c:pt idx="201">
                  <c:v>0.7597874760252834</c:v>
                </c:pt>
                <c:pt idx="202">
                  <c:v>0.65729264889884909</c:v>
                </c:pt>
                <c:pt idx="203">
                  <c:v>0.78371765020226203</c:v>
                </c:pt>
                <c:pt idx="204">
                  <c:v>0.90940028315841626</c:v>
                </c:pt>
                <c:pt idx="205">
                  <c:v>0.77403043564179974</c:v>
                </c:pt>
                <c:pt idx="206">
                  <c:v>0.88493230119432653</c:v>
                </c:pt>
                <c:pt idx="207">
                  <c:v>0.67504284279747473</c:v>
                </c:pt>
                <c:pt idx="208">
                  <c:v>0.71587435356112827</c:v>
                </c:pt>
                <c:pt idx="209">
                  <c:v>0.88067797129290504</c:v>
                </c:pt>
                <c:pt idx="210">
                  <c:v>0.9936541363080198</c:v>
                </c:pt>
                <c:pt idx="211">
                  <c:v>1.165486680499602</c:v>
                </c:pt>
                <c:pt idx="212">
                  <c:v>1.094493143019601</c:v>
                </c:pt>
                <c:pt idx="213">
                  <c:v>0.86020906865491809</c:v>
                </c:pt>
                <c:pt idx="214">
                  <c:v>0.77525789634579267</c:v>
                </c:pt>
                <c:pt idx="215">
                  <c:v>0.86634824045162506</c:v>
                </c:pt>
                <c:pt idx="216">
                  <c:v>0.99112203433703139</c:v>
                </c:pt>
                <c:pt idx="217">
                  <c:v>1.010233580087665</c:v>
                </c:pt>
                <c:pt idx="218">
                  <c:v>1.1502157864953979</c:v>
                </c:pt>
                <c:pt idx="219">
                  <c:v>1.0965969528706909</c:v>
                </c:pt>
                <c:pt idx="220">
                  <c:v>1.047357168055272</c:v>
                </c:pt>
                <c:pt idx="221">
                  <c:v>1.0162395943297939</c:v>
                </c:pt>
                <c:pt idx="222">
                  <c:v>0.93348247707375509</c:v>
                </c:pt>
                <c:pt idx="223">
                  <c:v>0.75444350050392306</c:v>
                </c:pt>
                <c:pt idx="224">
                  <c:v>0.7714288892767146</c:v>
                </c:pt>
                <c:pt idx="225">
                  <c:v>0.63646460276826411</c:v>
                </c:pt>
                <c:pt idx="226">
                  <c:v>0.59234290802999401</c:v>
                </c:pt>
                <c:pt idx="227">
                  <c:v>0.65201842213766636</c:v>
                </c:pt>
                <c:pt idx="228">
                  <c:v>0.67397444612442925</c:v>
                </c:pt>
                <c:pt idx="229">
                  <c:v>0.64474098459894025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5A-4033-AC7C-1B6BCE685DAD}"/>
            </c:ext>
          </c:extLst>
        </c:ser>
        <c:ser>
          <c:idx val="1"/>
          <c:order val="1"/>
          <c:tx>
            <c:v>Predicted -1.26348557260108</c:v>
          </c:tx>
          <c:spPr>
            <a:ln w="28575">
              <a:noFill/>
            </a:ln>
          </c:spPr>
          <c:xVal>
            <c:numRef>
              <c:f>Switzerland!$B$3:$B$232</c:f>
              <c:numCache>
                <c:formatCode>yyyy\-mm\-dd\ hh:mm:ss</c:formatCode>
                <c:ptCount val="230"/>
                <c:pt idx="0">
                  <c:v>38749</c:v>
                </c:pt>
                <c:pt idx="1">
                  <c:v>38777</c:v>
                </c:pt>
                <c:pt idx="2">
                  <c:v>38808</c:v>
                </c:pt>
                <c:pt idx="3">
                  <c:v>38838</c:v>
                </c:pt>
                <c:pt idx="4">
                  <c:v>38869</c:v>
                </c:pt>
                <c:pt idx="5">
                  <c:v>38899</c:v>
                </c:pt>
                <c:pt idx="6">
                  <c:v>38930</c:v>
                </c:pt>
                <c:pt idx="7">
                  <c:v>38961</c:v>
                </c:pt>
                <c:pt idx="8">
                  <c:v>38991</c:v>
                </c:pt>
                <c:pt idx="9">
                  <c:v>39022</c:v>
                </c:pt>
                <c:pt idx="10">
                  <c:v>39052</c:v>
                </c:pt>
                <c:pt idx="11">
                  <c:v>39083</c:v>
                </c:pt>
                <c:pt idx="12">
                  <c:v>39114</c:v>
                </c:pt>
                <c:pt idx="13">
                  <c:v>39142</c:v>
                </c:pt>
                <c:pt idx="14">
                  <c:v>39173</c:v>
                </c:pt>
                <c:pt idx="15">
                  <c:v>39203</c:v>
                </c:pt>
                <c:pt idx="16">
                  <c:v>39234</c:v>
                </c:pt>
                <c:pt idx="17">
                  <c:v>39264</c:v>
                </c:pt>
                <c:pt idx="18">
                  <c:v>39295</c:v>
                </c:pt>
                <c:pt idx="19">
                  <c:v>39326</c:v>
                </c:pt>
                <c:pt idx="20">
                  <c:v>39356</c:v>
                </c:pt>
                <c:pt idx="21">
                  <c:v>39387</c:v>
                </c:pt>
                <c:pt idx="22">
                  <c:v>39417</c:v>
                </c:pt>
                <c:pt idx="23">
                  <c:v>39448</c:v>
                </c:pt>
                <c:pt idx="24">
                  <c:v>39479</c:v>
                </c:pt>
                <c:pt idx="25">
                  <c:v>39508</c:v>
                </c:pt>
                <c:pt idx="26">
                  <c:v>39539</c:v>
                </c:pt>
                <c:pt idx="27">
                  <c:v>39569</c:v>
                </c:pt>
                <c:pt idx="28">
                  <c:v>39600</c:v>
                </c:pt>
                <c:pt idx="29">
                  <c:v>39630</c:v>
                </c:pt>
                <c:pt idx="30">
                  <c:v>39661</c:v>
                </c:pt>
                <c:pt idx="31">
                  <c:v>39692</c:v>
                </c:pt>
                <c:pt idx="32">
                  <c:v>39722</c:v>
                </c:pt>
                <c:pt idx="33">
                  <c:v>39753</c:v>
                </c:pt>
                <c:pt idx="34">
                  <c:v>39783</c:v>
                </c:pt>
                <c:pt idx="35">
                  <c:v>39814</c:v>
                </c:pt>
                <c:pt idx="36">
                  <c:v>39845</c:v>
                </c:pt>
                <c:pt idx="37">
                  <c:v>39873</c:v>
                </c:pt>
                <c:pt idx="38">
                  <c:v>39904</c:v>
                </c:pt>
                <c:pt idx="39">
                  <c:v>39934</c:v>
                </c:pt>
                <c:pt idx="40">
                  <c:v>39965</c:v>
                </c:pt>
                <c:pt idx="41">
                  <c:v>39995</c:v>
                </c:pt>
                <c:pt idx="42">
                  <c:v>40026</c:v>
                </c:pt>
                <c:pt idx="43">
                  <c:v>40057</c:v>
                </c:pt>
                <c:pt idx="44">
                  <c:v>40087</c:v>
                </c:pt>
                <c:pt idx="45">
                  <c:v>40118</c:v>
                </c:pt>
                <c:pt idx="46">
                  <c:v>40148</c:v>
                </c:pt>
                <c:pt idx="47">
                  <c:v>40179</c:v>
                </c:pt>
                <c:pt idx="48">
                  <c:v>40210</c:v>
                </c:pt>
                <c:pt idx="49">
                  <c:v>40238</c:v>
                </c:pt>
                <c:pt idx="50">
                  <c:v>40269</c:v>
                </c:pt>
                <c:pt idx="51">
                  <c:v>40299</c:v>
                </c:pt>
                <c:pt idx="52">
                  <c:v>40330</c:v>
                </c:pt>
                <c:pt idx="53">
                  <c:v>40360</c:v>
                </c:pt>
                <c:pt idx="54">
                  <c:v>40391</c:v>
                </c:pt>
                <c:pt idx="55">
                  <c:v>40422</c:v>
                </c:pt>
                <c:pt idx="56">
                  <c:v>40452</c:v>
                </c:pt>
                <c:pt idx="57">
                  <c:v>40483</c:v>
                </c:pt>
                <c:pt idx="58">
                  <c:v>40513</c:v>
                </c:pt>
                <c:pt idx="59">
                  <c:v>40544</c:v>
                </c:pt>
                <c:pt idx="60">
                  <c:v>40575</c:v>
                </c:pt>
                <c:pt idx="61">
                  <c:v>40603</c:v>
                </c:pt>
                <c:pt idx="62">
                  <c:v>40634</c:v>
                </c:pt>
                <c:pt idx="63">
                  <c:v>40664</c:v>
                </c:pt>
                <c:pt idx="64">
                  <c:v>40695</c:v>
                </c:pt>
                <c:pt idx="65">
                  <c:v>40725</c:v>
                </c:pt>
                <c:pt idx="66">
                  <c:v>40756</c:v>
                </c:pt>
                <c:pt idx="67">
                  <c:v>40787</c:v>
                </c:pt>
                <c:pt idx="68">
                  <c:v>40817</c:v>
                </c:pt>
                <c:pt idx="69">
                  <c:v>40848</c:v>
                </c:pt>
                <c:pt idx="70">
                  <c:v>40878</c:v>
                </c:pt>
                <c:pt idx="71">
                  <c:v>40909</c:v>
                </c:pt>
                <c:pt idx="72">
                  <c:v>40940</c:v>
                </c:pt>
                <c:pt idx="73">
                  <c:v>40969</c:v>
                </c:pt>
                <c:pt idx="74">
                  <c:v>41000</c:v>
                </c:pt>
                <c:pt idx="75">
                  <c:v>41030</c:v>
                </c:pt>
                <c:pt idx="76">
                  <c:v>41061</c:v>
                </c:pt>
                <c:pt idx="77">
                  <c:v>41091</c:v>
                </c:pt>
                <c:pt idx="78">
                  <c:v>41122</c:v>
                </c:pt>
                <c:pt idx="79">
                  <c:v>41153</c:v>
                </c:pt>
                <c:pt idx="80">
                  <c:v>41183</c:v>
                </c:pt>
                <c:pt idx="81">
                  <c:v>41214</c:v>
                </c:pt>
                <c:pt idx="82">
                  <c:v>41244</c:v>
                </c:pt>
                <c:pt idx="83">
                  <c:v>41275</c:v>
                </c:pt>
                <c:pt idx="84">
                  <c:v>41306</c:v>
                </c:pt>
                <c:pt idx="85">
                  <c:v>41334</c:v>
                </c:pt>
                <c:pt idx="86">
                  <c:v>41365</c:v>
                </c:pt>
                <c:pt idx="87">
                  <c:v>41395</c:v>
                </c:pt>
                <c:pt idx="88">
                  <c:v>41426</c:v>
                </c:pt>
                <c:pt idx="89">
                  <c:v>41456</c:v>
                </c:pt>
                <c:pt idx="90">
                  <c:v>41487</c:v>
                </c:pt>
                <c:pt idx="91">
                  <c:v>41518</c:v>
                </c:pt>
                <c:pt idx="92">
                  <c:v>41548</c:v>
                </c:pt>
                <c:pt idx="93">
                  <c:v>41579</c:v>
                </c:pt>
                <c:pt idx="94">
                  <c:v>41609</c:v>
                </c:pt>
                <c:pt idx="95">
                  <c:v>41640</c:v>
                </c:pt>
                <c:pt idx="96">
                  <c:v>41671</c:v>
                </c:pt>
                <c:pt idx="97">
                  <c:v>41699</c:v>
                </c:pt>
                <c:pt idx="98">
                  <c:v>41730</c:v>
                </c:pt>
                <c:pt idx="99">
                  <c:v>41760</c:v>
                </c:pt>
                <c:pt idx="100">
                  <c:v>41791</c:v>
                </c:pt>
                <c:pt idx="101">
                  <c:v>41821</c:v>
                </c:pt>
                <c:pt idx="102">
                  <c:v>41852</c:v>
                </c:pt>
                <c:pt idx="103">
                  <c:v>41883</c:v>
                </c:pt>
                <c:pt idx="104">
                  <c:v>41913</c:v>
                </c:pt>
                <c:pt idx="105">
                  <c:v>41944</c:v>
                </c:pt>
                <c:pt idx="106">
                  <c:v>41974</c:v>
                </c:pt>
                <c:pt idx="107">
                  <c:v>42005</c:v>
                </c:pt>
                <c:pt idx="108">
                  <c:v>42036</c:v>
                </c:pt>
                <c:pt idx="109">
                  <c:v>42064</c:v>
                </c:pt>
                <c:pt idx="110">
                  <c:v>42095</c:v>
                </c:pt>
                <c:pt idx="111">
                  <c:v>42125</c:v>
                </c:pt>
                <c:pt idx="112">
                  <c:v>42156</c:v>
                </c:pt>
                <c:pt idx="113">
                  <c:v>42186</c:v>
                </c:pt>
                <c:pt idx="114">
                  <c:v>42217</c:v>
                </c:pt>
                <c:pt idx="115">
                  <c:v>42248</c:v>
                </c:pt>
                <c:pt idx="116">
                  <c:v>42278</c:v>
                </c:pt>
                <c:pt idx="117">
                  <c:v>42309</c:v>
                </c:pt>
                <c:pt idx="118">
                  <c:v>42339</c:v>
                </c:pt>
                <c:pt idx="119">
                  <c:v>42370</c:v>
                </c:pt>
                <c:pt idx="120">
                  <c:v>42401</c:v>
                </c:pt>
                <c:pt idx="121">
                  <c:v>42430</c:v>
                </c:pt>
                <c:pt idx="122">
                  <c:v>42461</c:v>
                </c:pt>
                <c:pt idx="123">
                  <c:v>42491</c:v>
                </c:pt>
                <c:pt idx="124">
                  <c:v>42522</c:v>
                </c:pt>
                <c:pt idx="125">
                  <c:v>42552</c:v>
                </c:pt>
                <c:pt idx="126">
                  <c:v>42583</c:v>
                </c:pt>
                <c:pt idx="127">
                  <c:v>42614</c:v>
                </c:pt>
                <c:pt idx="128">
                  <c:v>42644</c:v>
                </c:pt>
                <c:pt idx="129">
                  <c:v>42675</c:v>
                </c:pt>
                <c:pt idx="130">
                  <c:v>42705</c:v>
                </c:pt>
                <c:pt idx="131">
                  <c:v>42736</c:v>
                </c:pt>
                <c:pt idx="132">
                  <c:v>42767</c:v>
                </c:pt>
                <c:pt idx="133">
                  <c:v>42795</c:v>
                </c:pt>
                <c:pt idx="134">
                  <c:v>42826</c:v>
                </c:pt>
                <c:pt idx="135">
                  <c:v>42856</c:v>
                </c:pt>
                <c:pt idx="136">
                  <c:v>42887</c:v>
                </c:pt>
                <c:pt idx="137">
                  <c:v>42917</c:v>
                </c:pt>
                <c:pt idx="138">
                  <c:v>42948</c:v>
                </c:pt>
                <c:pt idx="139">
                  <c:v>42979</c:v>
                </c:pt>
                <c:pt idx="140">
                  <c:v>43009</c:v>
                </c:pt>
                <c:pt idx="141">
                  <c:v>43040</c:v>
                </c:pt>
                <c:pt idx="142">
                  <c:v>43070</c:v>
                </c:pt>
                <c:pt idx="143">
                  <c:v>43101</c:v>
                </c:pt>
                <c:pt idx="144">
                  <c:v>43132</c:v>
                </c:pt>
                <c:pt idx="145">
                  <c:v>43160</c:v>
                </c:pt>
                <c:pt idx="146">
                  <c:v>43191</c:v>
                </c:pt>
                <c:pt idx="147">
                  <c:v>43221</c:v>
                </c:pt>
                <c:pt idx="148">
                  <c:v>43252</c:v>
                </c:pt>
                <c:pt idx="149">
                  <c:v>43282</c:v>
                </c:pt>
                <c:pt idx="150">
                  <c:v>43313</c:v>
                </c:pt>
                <c:pt idx="151">
                  <c:v>43344</c:v>
                </c:pt>
                <c:pt idx="152">
                  <c:v>43374</c:v>
                </c:pt>
                <c:pt idx="153">
                  <c:v>43405</c:v>
                </c:pt>
                <c:pt idx="154">
                  <c:v>43435</c:v>
                </c:pt>
                <c:pt idx="155">
                  <c:v>43466</c:v>
                </c:pt>
                <c:pt idx="156">
                  <c:v>43497</c:v>
                </c:pt>
                <c:pt idx="157">
                  <c:v>43525</c:v>
                </c:pt>
                <c:pt idx="158">
                  <c:v>43556</c:v>
                </c:pt>
                <c:pt idx="159">
                  <c:v>43586</c:v>
                </c:pt>
                <c:pt idx="160">
                  <c:v>43617</c:v>
                </c:pt>
                <c:pt idx="161">
                  <c:v>43647</c:v>
                </c:pt>
                <c:pt idx="162">
                  <c:v>43678</c:v>
                </c:pt>
                <c:pt idx="163">
                  <c:v>43709</c:v>
                </c:pt>
                <c:pt idx="164">
                  <c:v>43739</c:v>
                </c:pt>
                <c:pt idx="165">
                  <c:v>43770</c:v>
                </c:pt>
                <c:pt idx="166">
                  <c:v>43800</c:v>
                </c:pt>
                <c:pt idx="167">
                  <c:v>43831</c:v>
                </c:pt>
                <c:pt idx="168">
                  <c:v>43862</c:v>
                </c:pt>
                <c:pt idx="169">
                  <c:v>43891</c:v>
                </c:pt>
                <c:pt idx="170">
                  <c:v>43922</c:v>
                </c:pt>
                <c:pt idx="171">
                  <c:v>43952</c:v>
                </c:pt>
                <c:pt idx="172">
                  <c:v>43983</c:v>
                </c:pt>
                <c:pt idx="173">
                  <c:v>44013</c:v>
                </c:pt>
                <c:pt idx="174">
                  <c:v>44044</c:v>
                </c:pt>
                <c:pt idx="175">
                  <c:v>44075</c:v>
                </c:pt>
                <c:pt idx="176">
                  <c:v>44105</c:v>
                </c:pt>
                <c:pt idx="177">
                  <c:v>44136</c:v>
                </c:pt>
                <c:pt idx="178">
                  <c:v>44166</c:v>
                </c:pt>
                <c:pt idx="179">
                  <c:v>44197</c:v>
                </c:pt>
                <c:pt idx="180">
                  <c:v>44228</c:v>
                </c:pt>
                <c:pt idx="181">
                  <c:v>44256</c:v>
                </c:pt>
                <c:pt idx="182">
                  <c:v>44287</c:v>
                </c:pt>
                <c:pt idx="183">
                  <c:v>44317</c:v>
                </c:pt>
                <c:pt idx="184">
                  <c:v>44348</c:v>
                </c:pt>
                <c:pt idx="185">
                  <c:v>44378</c:v>
                </c:pt>
                <c:pt idx="186">
                  <c:v>44409</c:v>
                </c:pt>
                <c:pt idx="187">
                  <c:v>44440</c:v>
                </c:pt>
                <c:pt idx="188">
                  <c:v>44470</c:v>
                </c:pt>
                <c:pt idx="189">
                  <c:v>44501</c:v>
                </c:pt>
                <c:pt idx="190">
                  <c:v>44531</c:v>
                </c:pt>
                <c:pt idx="191">
                  <c:v>44562</c:v>
                </c:pt>
                <c:pt idx="192">
                  <c:v>44593</c:v>
                </c:pt>
                <c:pt idx="193">
                  <c:v>44621</c:v>
                </c:pt>
                <c:pt idx="194">
                  <c:v>44652</c:v>
                </c:pt>
                <c:pt idx="195">
                  <c:v>44682</c:v>
                </c:pt>
                <c:pt idx="196">
                  <c:v>44713</c:v>
                </c:pt>
                <c:pt idx="197">
                  <c:v>44743</c:v>
                </c:pt>
                <c:pt idx="198">
                  <c:v>44774</c:v>
                </c:pt>
                <c:pt idx="199">
                  <c:v>44805</c:v>
                </c:pt>
                <c:pt idx="200">
                  <c:v>44835</c:v>
                </c:pt>
                <c:pt idx="201">
                  <c:v>44866</c:v>
                </c:pt>
                <c:pt idx="202">
                  <c:v>44896</c:v>
                </c:pt>
                <c:pt idx="203">
                  <c:v>44927</c:v>
                </c:pt>
                <c:pt idx="204">
                  <c:v>44958</c:v>
                </c:pt>
                <c:pt idx="205">
                  <c:v>44986</c:v>
                </c:pt>
                <c:pt idx="206">
                  <c:v>45017</c:v>
                </c:pt>
                <c:pt idx="207">
                  <c:v>45047</c:v>
                </c:pt>
                <c:pt idx="208">
                  <c:v>45078</c:v>
                </c:pt>
                <c:pt idx="209">
                  <c:v>45108</c:v>
                </c:pt>
                <c:pt idx="210">
                  <c:v>45139</c:v>
                </c:pt>
                <c:pt idx="211">
                  <c:v>45170</c:v>
                </c:pt>
                <c:pt idx="212">
                  <c:v>45200</c:v>
                </c:pt>
                <c:pt idx="213">
                  <c:v>45231</c:v>
                </c:pt>
                <c:pt idx="214">
                  <c:v>45261</c:v>
                </c:pt>
                <c:pt idx="215">
                  <c:v>45292</c:v>
                </c:pt>
                <c:pt idx="216">
                  <c:v>45323</c:v>
                </c:pt>
                <c:pt idx="217">
                  <c:v>45352</c:v>
                </c:pt>
                <c:pt idx="218">
                  <c:v>45383</c:v>
                </c:pt>
                <c:pt idx="219">
                  <c:v>45413</c:v>
                </c:pt>
                <c:pt idx="220">
                  <c:v>45444</c:v>
                </c:pt>
                <c:pt idx="221">
                  <c:v>45474</c:v>
                </c:pt>
                <c:pt idx="222">
                  <c:v>45505</c:v>
                </c:pt>
                <c:pt idx="223">
                  <c:v>45536</c:v>
                </c:pt>
                <c:pt idx="224">
                  <c:v>45566</c:v>
                </c:pt>
                <c:pt idx="225">
                  <c:v>45597</c:v>
                </c:pt>
                <c:pt idx="226">
                  <c:v>45627</c:v>
                </c:pt>
                <c:pt idx="227">
                  <c:v>45658</c:v>
                </c:pt>
                <c:pt idx="228">
                  <c:v>45689</c:v>
                </c:pt>
                <c:pt idx="229">
                  <c:v>45717</c:v>
                </c:pt>
              </c:numCache>
            </c:numRef>
          </c:xVal>
          <c:yVal>
            <c:numRef>
              <c:f>'Switzerland PC2 Regr'!$B$25:$B$254</c:f>
              <c:numCache>
                <c:formatCode>General</c:formatCode>
                <c:ptCount val="230"/>
                <c:pt idx="0">
                  <c:v>4.2935250111740542E-2</c:v>
                </c:pt>
                <c:pt idx="1">
                  <c:v>4.2634314307915033E-2</c:v>
                </c:pt>
                <c:pt idx="2">
                  <c:v>4.2301135382251109E-2</c:v>
                </c:pt>
                <c:pt idx="3">
                  <c:v>4.1978704163866676E-2</c:v>
                </c:pt>
                <c:pt idx="4">
                  <c:v>4.1645525238202752E-2</c:v>
                </c:pt>
                <c:pt idx="5">
                  <c:v>4.1323094019818318E-2</c:v>
                </c:pt>
                <c:pt idx="6">
                  <c:v>4.0989915094154339E-2</c:v>
                </c:pt>
                <c:pt idx="7">
                  <c:v>4.0656736168490415E-2</c:v>
                </c:pt>
                <c:pt idx="8">
                  <c:v>4.0334304950105981E-2</c:v>
                </c:pt>
                <c:pt idx="9">
                  <c:v>4.0001126024442057E-2</c:v>
                </c:pt>
                <c:pt idx="10">
                  <c:v>3.9678694806057624E-2</c:v>
                </c:pt>
                <c:pt idx="11">
                  <c:v>3.9345515880393644E-2</c:v>
                </c:pt>
                <c:pt idx="12">
                  <c:v>3.9012336954729721E-2</c:v>
                </c:pt>
                <c:pt idx="13">
                  <c:v>3.8711401150904268E-2</c:v>
                </c:pt>
                <c:pt idx="14">
                  <c:v>3.8378222225240288E-2</c:v>
                </c:pt>
                <c:pt idx="15">
                  <c:v>3.8055791006855855E-2</c:v>
                </c:pt>
                <c:pt idx="16">
                  <c:v>3.7722612081191931E-2</c:v>
                </c:pt>
                <c:pt idx="17">
                  <c:v>3.7400180862807497E-2</c:v>
                </c:pt>
                <c:pt idx="18">
                  <c:v>3.7067001937143573E-2</c:v>
                </c:pt>
                <c:pt idx="19">
                  <c:v>3.6733823011479594E-2</c:v>
                </c:pt>
                <c:pt idx="20">
                  <c:v>3.641139179309516E-2</c:v>
                </c:pt>
                <c:pt idx="21">
                  <c:v>3.6078212867431236E-2</c:v>
                </c:pt>
                <c:pt idx="22">
                  <c:v>3.5755781649046803E-2</c:v>
                </c:pt>
                <c:pt idx="23">
                  <c:v>3.5422602723382879E-2</c:v>
                </c:pt>
                <c:pt idx="24">
                  <c:v>3.5089423797718899E-2</c:v>
                </c:pt>
                <c:pt idx="25">
                  <c:v>3.4777740286613956E-2</c:v>
                </c:pt>
                <c:pt idx="26">
                  <c:v>3.4444561360950032E-2</c:v>
                </c:pt>
                <c:pt idx="27">
                  <c:v>3.4122130142565599E-2</c:v>
                </c:pt>
                <c:pt idx="28">
                  <c:v>3.3788951216901619E-2</c:v>
                </c:pt>
                <c:pt idx="29">
                  <c:v>3.3466519998517186E-2</c:v>
                </c:pt>
                <c:pt idx="30">
                  <c:v>3.3133341072853262E-2</c:v>
                </c:pt>
                <c:pt idx="31">
                  <c:v>3.2800162147189338E-2</c:v>
                </c:pt>
                <c:pt idx="32">
                  <c:v>3.2477730928804904E-2</c:v>
                </c:pt>
                <c:pt idx="33">
                  <c:v>3.2144552003140925E-2</c:v>
                </c:pt>
                <c:pt idx="34">
                  <c:v>3.1822120784756491E-2</c:v>
                </c:pt>
                <c:pt idx="35">
                  <c:v>3.1488941859092567E-2</c:v>
                </c:pt>
                <c:pt idx="36">
                  <c:v>3.1155762933428643E-2</c:v>
                </c:pt>
                <c:pt idx="37">
                  <c:v>3.0854827129603135E-2</c:v>
                </c:pt>
                <c:pt idx="38">
                  <c:v>3.0521648203939211E-2</c:v>
                </c:pt>
                <c:pt idx="39">
                  <c:v>3.0199216985554778E-2</c:v>
                </c:pt>
                <c:pt idx="40">
                  <c:v>2.9866038059890854E-2</c:v>
                </c:pt>
                <c:pt idx="41">
                  <c:v>2.9543606841506365E-2</c:v>
                </c:pt>
                <c:pt idx="42">
                  <c:v>2.9210427915842441E-2</c:v>
                </c:pt>
                <c:pt idx="43">
                  <c:v>2.8877248990178517E-2</c:v>
                </c:pt>
                <c:pt idx="44">
                  <c:v>2.8554817771794083E-2</c:v>
                </c:pt>
                <c:pt idx="45">
                  <c:v>2.8221638846130159E-2</c:v>
                </c:pt>
                <c:pt idx="46">
                  <c:v>2.789920762774567E-2</c:v>
                </c:pt>
                <c:pt idx="47">
                  <c:v>2.7566028702081746E-2</c:v>
                </c:pt>
                <c:pt idx="48">
                  <c:v>2.7232849776417822E-2</c:v>
                </c:pt>
                <c:pt idx="49">
                  <c:v>2.693191397259237E-2</c:v>
                </c:pt>
                <c:pt idx="50">
                  <c:v>2.659873504692839E-2</c:v>
                </c:pt>
                <c:pt idx="51">
                  <c:v>2.6276303828543957E-2</c:v>
                </c:pt>
                <c:pt idx="52">
                  <c:v>2.5943124902880033E-2</c:v>
                </c:pt>
                <c:pt idx="53">
                  <c:v>2.5620693684495599E-2</c:v>
                </c:pt>
                <c:pt idx="54">
                  <c:v>2.5287514758831675E-2</c:v>
                </c:pt>
                <c:pt idx="55">
                  <c:v>2.4954335833167696E-2</c:v>
                </c:pt>
                <c:pt idx="56">
                  <c:v>2.4631904614783262E-2</c:v>
                </c:pt>
                <c:pt idx="57">
                  <c:v>2.4298725689119338E-2</c:v>
                </c:pt>
                <c:pt idx="58">
                  <c:v>2.3976294470734905E-2</c:v>
                </c:pt>
                <c:pt idx="59">
                  <c:v>2.3643115545070981E-2</c:v>
                </c:pt>
                <c:pt idx="60">
                  <c:v>2.3309936619407001E-2</c:v>
                </c:pt>
                <c:pt idx="61">
                  <c:v>2.3009000815581548E-2</c:v>
                </c:pt>
                <c:pt idx="62">
                  <c:v>2.2675821889917624E-2</c:v>
                </c:pt>
                <c:pt idx="63">
                  <c:v>2.2353390671533135E-2</c:v>
                </c:pt>
                <c:pt idx="64">
                  <c:v>2.2020211745869211E-2</c:v>
                </c:pt>
                <c:pt idx="65">
                  <c:v>2.1697780527484778E-2</c:v>
                </c:pt>
                <c:pt idx="66">
                  <c:v>2.1364601601820854E-2</c:v>
                </c:pt>
                <c:pt idx="67">
                  <c:v>2.103142267615693E-2</c:v>
                </c:pt>
                <c:pt idx="68">
                  <c:v>2.0708991457772441E-2</c:v>
                </c:pt>
                <c:pt idx="69">
                  <c:v>2.0375812532108517E-2</c:v>
                </c:pt>
                <c:pt idx="70">
                  <c:v>2.0053381313724084E-2</c:v>
                </c:pt>
                <c:pt idx="71">
                  <c:v>1.972020238806016E-2</c:v>
                </c:pt>
                <c:pt idx="72">
                  <c:v>1.9387023462396236E-2</c:v>
                </c:pt>
                <c:pt idx="73">
                  <c:v>1.9075339951291237E-2</c:v>
                </c:pt>
                <c:pt idx="74">
                  <c:v>1.8742161025627313E-2</c:v>
                </c:pt>
                <c:pt idx="75">
                  <c:v>1.8419729807242879E-2</c:v>
                </c:pt>
                <c:pt idx="76">
                  <c:v>1.8086550881578956E-2</c:v>
                </c:pt>
                <c:pt idx="77">
                  <c:v>1.7764119663194466E-2</c:v>
                </c:pt>
                <c:pt idx="78">
                  <c:v>1.7430940737530543E-2</c:v>
                </c:pt>
                <c:pt idx="79">
                  <c:v>1.7097761811866619E-2</c:v>
                </c:pt>
                <c:pt idx="80">
                  <c:v>1.6775330593482185E-2</c:v>
                </c:pt>
                <c:pt idx="81">
                  <c:v>1.6442151667818261E-2</c:v>
                </c:pt>
                <c:pt idx="82">
                  <c:v>1.6119720449433772E-2</c:v>
                </c:pt>
                <c:pt idx="83">
                  <c:v>1.5786541523769848E-2</c:v>
                </c:pt>
                <c:pt idx="84">
                  <c:v>1.5453362598105924E-2</c:v>
                </c:pt>
                <c:pt idx="85">
                  <c:v>1.5152426794280416E-2</c:v>
                </c:pt>
                <c:pt idx="86">
                  <c:v>1.4819247868616492E-2</c:v>
                </c:pt>
                <c:pt idx="87">
                  <c:v>1.4496816650232058E-2</c:v>
                </c:pt>
                <c:pt idx="88">
                  <c:v>1.4163637724568134E-2</c:v>
                </c:pt>
                <c:pt idx="89">
                  <c:v>1.3841206506183701E-2</c:v>
                </c:pt>
                <c:pt idx="90">
                  <c:v>1.3508027580519721E-2</c:v>
                </c:pt>
                <c:pt idx="91">
                  <c:v>1.3174848654855797E-2</c:v>
                </c:pt>
                <c:pt idx="92">
                  <c:v>1.2852417436471364E-2</c:v>
                </c:pt>
                <c:pt idx="93">
                  <c:v>1.251923851080744E-2</c:v>
                </c:pt>
                <c:pt idx="94">
                  <c:v>1.2196807292423006E-2</c:v>
                </c:pt>
                <c:pt idx="95">
                  <c:v>1.1863628366759027E-2</c:v>
                </c:pt>
                <c:pt idx="96">
                  <c:v>1.1530449441095103E-2</c:v>
                </c:pt>
                <c:pt idx="97">
                  <c:v>1.122951363726965E-2</c:v>
                </c:pt>
                <c:pt idx="98">
                  <c:v>1.0896334711605726E-2</c:v>
                </c:pt>
                <c:pt idx="99">
                  <c:v>1.0573903493221237E-2</c:v>
                </c:pt>
                <c:pt idx="100">
                  <c:v>1.0240724567557313E-2</c:v>
                </c:pt>
                <c:pt idx="101">
                  <c:v>9.9182933491728797E-3</c:v>
                </c:pt>
                <c:pt idx="102">
                  <c:v>9.5851144235089558E-3</c:v>
                </c:pt>
                <c:pt idx="103">
                  <c:v>9.2519354978450319E-3</c:v>
                </c:pt>
                <c:pt idx="104">
                  <c:v>8.9295042794605428E-3</c:v>
                </c:pt>
                <c:pt idx="105">
                  <c:v>8.5963253537966189E-3</c:v>
                </c:pt>
                <c:pt idx="106">
                  <c:v>8.2738941354121853E-3</c:v>
                </c:pt>
                <c:pt idx="107">
                  <c:v>7.9407152097482614E-3</c:v>
                </c:pt>
                <c:pt idx="108">
                  <c:v>7.607536284084282E-3</c:v>
                </c:pt>
                <c:pt idx="109">
                  <c:v>7.3066004802588291E-3</c:v>
                </c:pt>
                <c:pt idx="110">
                  <c:v>6.9734215545949052E-3</c:v>
                </c:pt>
                <c:pt idx="111">
                  <c:v>6.6509903362104161E-3</c:v>
                </c:pt>
                <c:pt idx="112">
                  <c:v>6.3178114105464922E-3</c:v>
                </c:pt>
                <c:pt idx="113">
                  <c:v>5.9953801921620586E-3</c:v>
                </c:pt>
                <c:pt idx="114">
                  <c:v>5.6622012664981347E-3</c:v>
                </c:pt>
                <c:pt idx="115">
                  <c:v>5.3290223408342108E-3</c:v>
                </c:pt>
                <c:pt idx="116">
                  <c:v>5.0065911224497217E-3</c:v>
                </c:pt>
                <c:pt idx="117">
                  <c:v>4.6734121967857978E-3</c:v>
                </c:pt>
                <c:pt idx="118">
                  <c:v>4.3509809784013642E-3</c:v>
                </c:pt>
                <c:pt idx="119">
                  <c:v>4.0178020527374403E-3</c:v>
                </c:pt>
                <c:pt idx="120">
                  <c:v>3.6846231270735164E-3</c:v>
                </c:pt>
                <c:pt idx="121">
                  <c:v>3.3729396159685177E-3</c:v>
                </c:pt>
                <c:pt idx="122">
                  <c:v>3.0397606903045937E-3</c:v>
                </c:pt>
                <c:pt idx="123">
                  <c:v>2.7173294719201602E-3</c:v>
                </c:pt>
                <c:pt idx="124">
                  <c:v>2.3841505462562362E-3</c:v>
                </c:pt>
                <c:pt idx="125">
                  <c:v>2.0617193278717472E-3</c:v>
                </c:pt>
                <c:pt idx="126">
                  <c:v>1.7285404022078232E-3</c:v>
                </c:pt>
                <c:pt idx="127">
                  <c:v>1.3953614765438993E-3</c:v>
                </c:pt>
                <c:pt idx="128">
                  <c:v>1.0729302581594657E-3</c:v>
                </c:pt>
                <c:pt idx="129">
                  <c:v>7.3975133249554181E-4</c:v>
                </c:pt>
                <c:pt idx="130">
                  <c:v>4.1732011411105274E-4</c:v>
                </c:pt>
                <c:pt idx="131">
                  <c:v>8.4141188447128812E-5</c:v>
                </c:pt>
                <c:pt idx="132">
                  <c:v>-2.4903773721679512E-4</c:v>
                </c:pt>
                <c:pt idx="133">
                  <c:v>-5.4997354104224794E-4</c:v>
                </c:pt>
                <c:pt idx="134">
                  <c:v>-8.8315246670622738E-4</c:v>
                </c:pt>
                <c:pt idx="135">
                  <c:v>-1.2055836850906609E-3</c:v>
                </c:pt>
                <c:pt idx="136">
                  <c:v>-1.5387626107545849E-3</c:v>
                </c:pt>
                <c:pt idx="137">
                  <c:v>-1.8611938291390184E-3</c:v>
                </c:pt>
                <c:pt idx="138">
                  <c:v>-2.1943727548029424E-3</c:v>
                </c:pt>
                <c:pt idx="139">
                  <c:v>-2.5275516804669218E-3</c:v>
                </c:pt>
                <c:pt idx="140">
                  <c:v>-2.8499828988513554E-3</c:v>
                </c:pt>
                <c:pt idx="141">
                  <c:v>-3.1831618245152793E-3</c:v>
                </c:pt>
                <c:pt idx="142">
                  <c:v>-3.5055930428997129E-3</c:v>
                </c:pt>
                <c:pt idx="143">
                  <c:v>-3.8387719685636368E-3</c:v>
                </c:pt>
                <c:pt idx="144">
                  <c:v>-4.1719508942276162E-3</c:v>
                </c:pt>
                <c:pt idx="145">
                  <c:v>-4.472886698053069E-3</c:v>
                </c:pt>
                <c:pt idx="146">
                  <c:v>-4.806065623716993E-3</c:v>
                </c:pt>
                <c:pt idx="147">
                  <c:v>-5.128496842101482E-3</c:v>
                </c:pt>
                <c:pt idx="148">
                  <c:v>-5.461675767765406E-3</c:v>
                </c:pt>
                <c:pt idx="149">
                  <c:v>-5.7841069861498395E-3</c:v>
                </c:pt>
                <c:pt idx="150">
                  <c:v>-6.1172859118137635E-3</c:v>
                </c:pt>
                <c:pt idx="151">
                  <c:v>-6.4504648374776874E-3</c:v>
                </c:pt>
                <c:pt idx="152">
                  <c:v>-6.7728960558621765E-3</c:v>
                </c:pt>
                <c:pt idx="153">
                  <c:v>-7.1060749815261004E-3</c:v>
                </c:pt>
                <c:pt idx="154">
                  <c:v>-7.428506199910534E-3</c:v>
                </c:pt>
                <c:pt idx="155">
                  <c:v>-7.7616851255744579E-3</c:v>
                </c:pt>
                <c:pt idx="156">
                  <c:v>-8.0948640512383818E-3</c:v>
                </c:pt>
                <c:pt idx="157">
                  <c:v>-8.3957998550638901E-3</c:v>
                </c:pt>
                <c:pt idx="158">
                  <c:v>-8.7289787807278141E-3</c:v>
                </c:pt>
                <c:pt idx="159">
                  <c:v>-9.0514099991122476E-3</c:v>
                </c:pt>
                <c:pt idx="160">
                  <c:v>-9.3845889247762271E-3</c:v>
                </c:pt>
                <c:pt idx="161">
                  <c:v>-9.7070201431606606E-3</c:v>
                </c:pt>
                <c:pt idx="162">
                  <c:v>-1.0040199068824585E-2</c:v>
                </c:pt>
                <c:pt idx="163">
                  <c:v>-1.0373377994488509E-2</c:v>
                </c:pt>
                <c:pt idx="164">
                  <c:v>-1.0695809212872942E-2</c:v>
                </c:pt>
                <c:pt idx="165">
                  <c:v>-1.1028988138536922E-2</c:v>
                </c:pt>
                <c:pt idx="166">
                  <c:v>-1.1351419356921355E-2</c:v>
                </c:pt>
                <c:pt idx="167">
                  <c:v>-1.1684598282585279E-2</c:v>
                </c:pt>
                <c:pt idx="168">
                  <c:v>-1.2017777208249203E-2</c:v>
                </c:pt>
                <c:pt idx="169">
                  <c:v>-1.2329460719354202E-2</c:v>
                </c:pt>
                <c:pt idx="170">
                  <c:v>-1.2662639645018126E-2</c:v>
                </c:pt>
                <c:pt idx="171">
                  <c:v>-1.2985070863402559E-2</c:v>
                </c:pt>
                <c:pt idx="172">
                  <c:v>-1.3318249789066483E-2</c:v>
                </c:pt>
                <c:pt idx="173">
                  <c:v>-1.3640681007450917E-2</c:v>
                </c:pt>
                <c:pt idx="174">
                  <c:v>-1.3973859933114896E-2</c:v>
                </c:pt>
                <c:pt idx="175">
                  <c:v>-1.430703885877882E-2</c:v>
                </c:pt>
                <c:pt idx="176">
                  <c:v>-1.4629470077163254E-2</c:v>
                </c:pt>
                <c:pt idx="177">
                  <c:v>-1.4962649002827177E-2</c:v>
                </c:pt>
                <c:pt idx="178">
                  <c:v>-1.5285080221211611E-2</c:v>
                </c:pt>
                <c:pt idx="179">
                  <c:v>-1.561825914687559E-2</c:v>
                </c:pt>
                <c:pt idx="180">
                  <c:v>-1.5951438072539514E-2</c:v>
                </c:pt>
                <c:pt idx="181">
                  <c:v>-1.6252373876364967E-2</c:v>
                </c:pt>
                <c:pt idx="182">
                  <c:v>-1.6585552802028891E-2</c:v>
                </c:pt>
                <c:pt idx="183">
                  <c:v>-1.690798402041338E-2</c:v>
                </c:pt>
                <c:pt idx="184">
                  <c:v>-1.7241162946077304E-2</c:v>
                </c:pt>
                <c:pt idx="185">
                  <c:v>-1.7563594164461738E-2</c:v>
                </c:pt>
                <c:pt idx="186">
                  <c:v>-1.7896773090125662E-2</c:v>
                </c:pt>
                <c:pt idx="187">
                  <c:v>-1.8229952015789586E-2</c:v>
                </c:pt>
                <c:pt idx="188">
                  <c:v>-1.8552383234174075E-2</c:v>
                </c:pt>
                <c:pt idx="189">
                  <c:v>-1.8885562159837999E-2</c:v>
                </c:pt>
                <c:pt idx="190">
                  <c:v>-1.9207993378222432E-2</c:v>
                </c:pt>
                <c:pt idx="191">
                  <c:v>-1.9541172303886356E-2</c:v>
                </c:pt>
                <c:pt idx="192">
                  <c:v>-1.987435122955028E-2</c:v>
                </c:pt>
                <c:pt idx="193">
                  <c:v>-2.0175287033375788E-2</c:v>
                </c:pt>
                <c:pt idx="194">
                  <c:v>-2.0508465959039712E-2</c:v>
                </c:pt>
                <c:pt idx="195">
                  <c:v>-2.0830897177424201E-2</c:v>
                </c:pt>
                <c:pt idx="196">
                  <c:v>-2.1164076103088125E-2</c:v>
                </c:pt>
                <c:pt idx="197">
                  <c:v>-2.1486507321472559E-2</c:v>
                </c:pt>
                <c:pt idx="198">
                  <c:v>-2.1819686247136483E-2</c:v>
                </c:pt>
                <c:pt idx="199">
                  <c:v>-2.2152865172800407E-2</c:v>
                </c:pt>
                <c:pt idx="200">
                  <c:v>-2.2475296391184896E-2</c:v>
                </c:pt>
                <c:pt idx="201">
                  <c:v>-2.280847531684882E-2</c:v>
                </c:pt>
                <c:pt idx="202">
                  <c:v>-2.3130906535233253E-2</c:v>
                </c:pt>
                <c:pt idx="203">
                  <c:v>-2.3464085460897177E-2</c:v>
                </c:pt>
                <c:pt idx="204">
                  <c:v>-2.3797264386561101E-2</c:v>
                </c:pt>
                <c:pt idx="205">
                  <c:v>-2.4098200190386609E-2</c:v>
                </c:pt>
                <c:pt idx="206">
                  <c:v>-2.4431379116050533E-2</c:v>
                </c:pt>
                <c:pt idx="207">
                  <c:v>-2.4753810334434967E-2</c:v>
                </c:pt>
                <c:pt idx="208">
                  <c:v>-2.5086989260098891E-2</c:v>
                </c:pt>
                <c:pt idx="209">
                  <c:v>-2.540942047848338E-2</c:v>
                </c:pt>
                <c:pt idx="210">
                  <c:v>-2.5742599404147304E-2</c:v>
                </c:pt>
                <c:pt idx="211">
                  <c:v>-2.6075778329811228E-2</c:v>
                </c:pt>
                <c:pt idx="212">
                  <c:v>-2.6398209548195661E-2</c:v>
                </c:pt>
                <c:pt idx="213">
                  <c:v>-2.6731388473859585E-2</c:v>
                </c:pt>
                <c:pt idx="214">
                  <c:v>-2.7053819692244074E-2</c:v>
                </c:pt>
                <c:pt idx="215">
                  <c:v>-2.7386998617907998E-2</c:v>
                </c:pt>
                <c:pt idx="216">
                  <c:v>-2.7720177543571922E-2</c:v>
                </c:pt>
                <c:pt idx="217">
                  <c:v>-2.8031861054676865E-2</c:v>
                </c:pt>
                <c:pt idx="218">
                  <c:v>-2.8365039980340845E-2</c:v>
                </c:pt>
                <c:pt idx="219">
                  <c:v>-2.8687471198725278E-2</c:v>
                </c:pt>
                <c:pt idx="220">
                  <c:v>-2.9020650124389202E-2</c:v>
                </c:pt>
                <c:pt idx="221">
                  <c:v>-2.9343081342773636E-2</c:v>
                </c:pt>
                <c:pt idx="222">
                  <c:v>-2.967626026843756E-2</c:v>
                </c:pt>
                <c:pt idx="223">
                  <c:v>-3.0009439194101539E-2</c:v>
                </c:pt>
                <c:pt idx="224">
                  <c:v>-3.0331870412485973E-2</c:v>
                </c:pt>
                <c:pt idx="225">
                  <c:v>-3.0665049338149897E-2</c:v>
                </c:pt>
                <c:pt idx="226">
                  <c:v>-3.098748055653433E-2</c:v>
                </c:pt>
                <c:pt idx="227">
                  <c:v>-3.1320659482198254E-2</c:v>
                </c:pt>
                <c:pt idx="228">
                  <c:v>-3.1653838407862234E-2</c:v>
                </c:pt>
                <c:pt idx="229">
                  <c:v>-3.1954774211687687E-2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5A-4033-AC7C-1B6BCE685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853791"/>
        <c:axId val="1493851391"/>
      </c:scatterChart>
      <c:valAx>
        <c:axId val="1493853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38718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1493851391"/>
        <c:crosses val="autoZero"/>
        <c:crossBetween val="midCat"/>
      </c:valAx>
      <c:valAx>
        <c:axId val="14938513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-1.26348557260108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38537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38718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Australia!$B$3:$B$232</c:f>
              <c:numCache>
                <c:formatCode>yyyy\-mm\-dd\ hh:mm:ss</c:formatCode>
                <c:ptCount val="230"/>
                <c:pt idx="0">
                  <c:v>38749</c:v>
                </c:pt>
                <c:pt idx="1">
                  <c:v>38777</c:v>
                </c:pt>
                <c:pt idx="2">
                  <c:v>38808</c:v>
                </c:pt>
                <c:pt idx="3">
                  <c:v>38838</c:v>
                </c:pt>
                <c:pt idx="4">
                  <c:v>38869</c:v>
                </c:pt>
                <c:pt idx="5">
                  <c:v>38899</c:v>
                </c:pt>
                <c:pt idx="6">
                  <c:v>38930</c:v>
                </c:pt>
                <c:pt idx="7">
                  <c:v>38961</c:v>
                </c:pt>
                <c:pt idx="8">
                  <c:v>38991</c:v>
                </c:pt>
                <c:pt idx="9">
                  <c:v>39022</c:v>
                </c:pt>
                <c:pt idx="10">
                  <c:v>39052</c:v>
                </c:pt>
                <c:pt idx="11">
                  <c:v>39083</c:v>
                </c:pt>
                <c:pt idx="12">
                  <c:v>39114</c:v>
                </c:pt>
                <c:pt idx="13">
                  <c:v>39142</c:v>
                </c:pt>
                <c:pt idx="14">
                  <c:v>39173</c:v>
                </c:pt>
                <c:pt idx="15">
                  <c:v>39203</c:v>
                </c:pt>
                <c:pt idx="16">
                  <c:v>39234</c:v>
                </c:pt>
                <c:pt idx="17">
                  <c:v>39264</c:v>
                </c:pt>
                <c:pt idx="18">
                  <c:v>39295</c:v>
                </c:pt>
                <c:pt idx="19">
                  <c:v>39326</c:v>
                </c:pt>
                <c:pt idx="20">
                  <c:v>39356</c:v>
                </c:pt>
                <c:pt idx="21">
                  <c:v>39387</c:v>
                </c:pt>
                <c:pt idx="22">
                  <c:v>39417</c:v>
                </c:pt>
                <c:pt idx="23">
                  <c:v>39448</c:v>
                </c:pt>
                <c:pt idx="24">
                  <c:v>39479</c:v>
                </c:pt>
                <c:pt idx="25">
                  <c:v>39508</c:v>
                </c:pt>
                <c:pt idx="26">
                  <c:v>39539</c:v>
                </c:pt>
                <c:pt idx="27">
                  <c:v>39569</c:v>
                </c:pt>
                <c:pt idx="28">
                  <c:v>39600</c:v>
                </c:pt>
                <c:pt idx="29">
                  <c:v>39630</c:v>
                </c:pt>
                <c:pt idx="30">
                  <c:v>39661</c:v>
                </c:pt>
                <c:pt idx="31">
                  <c:v>39692</c:v>
                </c:pt>
                <c:pt idx="32">
                  <c:v>39722</c:v>
                </c:pt>
                <c:pt idx="33">
                  <c:v>39753</c:v>
                </c:pt>
                <c:pt idx="34">
                  <c:v>39783</c:v>
                </c:pt>
                <c:pt idx="35">
                  <c:v>39814</c:v>
                </c:pt>
                <c:pt idx="36">
                  <c:v>39845</c:v>
                </c:pt>
                <c:pt idx="37">
                  <c:v>39873</c:v>
                </c:pt>
                <c:pt idx="38">
                  <c:v>39904</c:v>
                </c:pt>
                <c:pt idx="39">
                  <c:v>39934</c:v>
                </c:pt>
                <c:pt idx="40">
                  <c:v>39965</c:v>
                </c:pt>
                <c:pt idx="41">
                  <c:v>39995</c:v>
                </c:pt>
                <c:pt idx="42">
                  <c:v>40026</c:v>
                </c:pt>
                <c:pt idx="43">
                  <c:v>40057</c:v>
                </c:pt>
                <c:pt idx="44">
                  <c:v>40087</c:v>
                </c:pt>
                <c:pt idx="45">
                  <c:v>40118</c:v>
                </c:pt>
                <c:pt idx="46">
                  <c:v>40148</c:v>
                </c:pt>
                <c:pt idx="47">
                  <c:v>40179</c:v>
                </c:pt>
                <c:pt idx="48">
                  <c:v>40210</c:v>
                </c:pt>
                <c:pt idx="49">
                  <c:v>40238</c:v>
                </c:pt>
                <c:pt idx="50">
                  <c:v>40269</c:v>
                </c:pt>
                <c:pt idx="51">
                  <c:v>40299</c:v>
                </c:pt>
                <c:pt idx="52">
                  <c:v>40330</c:v>
                </c:pt>
                <c:pt idx="53">
                  <c:v>40360</c:v>
                </c:pt>
                <c:pt idx="54">
                  <c:v>40391</c:v>
                </c:pt>
                <c:pt idx="55">
                  <c:v>40422</c:v>
                </c:pt>
                <c:pt idx="56">
                  <c:v>40452</c:v>
                </c:pt>
                <c:pt idx="57">
                  <c:v>40483</c:v>
                </c:pt>
                <c:pt idx="58">
                  <c:v>40513</c:v>
                </c:pt>
                <c:pt idx="59">
                  <c:v>40544</c:v>
                </c:pt>
                <c:pt idx="60">
                  <c:v>40575</c:v>
                </c:pt>
                <c:pt idx="61">
                  <c:v>40603</c:v>
                </c:pt>
                <c:pt idx="62">
                  <c:v>40634</c:v>
                </c:pt>
                <c:pt idx="63">
                  <c:v>40664</c:v>
                </c:pt>
                <c:pt idx="64">
                  <c:v>40695</c:v>
                </c:pt>
                <c:pt idx="65">
                  <c:v>40725</c:v>
                </c:pt>
                <c:pt idx="66">
                  <c:v>40756</c:v>
                </c:pt>
                <c:pt idx="67">
                  <c:v>40787</c:v>
                </c:pt>
                <c:pt idx="68">
                  <c:v>40817</c:v>
                </c:pt>
                <c:pt idx="69">
                  <c:v>40848</c:v>
                </c:pt>
                <c:pt idx="70">
                  <c:v>40878</c:v>
                </c:pt>
                <c:pt idx="71">
                  <c:v>40909</c:v>
                </c:pt>
                <c:pt idx="72">
                  <c:v>40940</c:v>
                </c:pt>
                <c:pt idx="73">
                  <c:v>40969</c:v>
                </c:pt>
                <c:pt idx="74">
                  <c:v>41000</c:v>
                </c:pt>
                <c:pt idx="75">
                  <c:v>41030</c:v>
                </c:pt>
                <c:pt idx="76">
                  <c:v>41061</c:v>
                </c:pt>
                <c:pt idx="77">
                  <c:v>41091</c:v>
                </c:pt>
                <c:pt idx="78">
                  <c:v>41122</c:v>
                </c:pt>
                <c:pt idx="79">
                  <c:v>41153</c:v>
                </c:pt>
                <c:pt idx="80">
                  <c:v>41183</c:v>
                </c:pt>
                <c:pt idx="81">
                  <c:v>41214</c:v>
                </c:pt>
                <c:pt idx="82">
                  <c:v>41244</c:v>
                </c:pt>
                <c:pt idx="83">
                  <c:v>41275</c:v>
                </c:pt>
                <c:pt idx="84">
                  <c:v>41306</c:v>
                </c:pt>
                <c:pt idx="85">
                  <c:v>41334</c:v>
                </c:pt>
                <c:pt idx="86">
                  <c:v>41365</c:v>
                </c:pt>
                <c:pt idx="87">
                  <c:v>41395</c:v>
                </c:pt>
                <c:pt idx="88">
                  <c:v>41426</c:v>
                </c:pt>
                <c:pt idx="89">
                  <c:v>41456</c:v>
                </c:pt>
                <c:pt idx="90">
                  <c:v>41487</c:v>
                </c:pt>
                <c:pt idx="91">
                  <c:v>41518</c:v>
                </c:pt>
                <c:pt idx="92">
                  <c:v>41548</c:v>
                </c:pt>
                <c:pt idx="93">
                  <c:v>41579</c:v>
                </c:pt>
                <c:pt idx="94">
                  <c:v>41609</c:v>
                </c:pt>
                <c:pt idx="95">
                  <c:v>41640</c:v>
                </c:pt>
                <c:pt idx="96">
                  <c:v>41671</c:v>
                </c:pt>
                <c:pt idx="97">
                  <c:v>41699</c:v>
                </c:pt>
                <c:pt idx="98">
                  <c:v>41730</c:v>
                </c:pt>
                <c:pt idx="99">
                  <c:v>41760</c:v>
                </c:pt>
                <c:pt idx="100">
                  <c:v>41791</c:v>
                </c:pt>
                <c:pt idx="101">
                  <c:v>41821</c:v>
                </c:pt>
                <c:pt idx="102">
                  <c:v>41852</c:v>
                </c:pt>
                <c:pt idx="103">
                  <c:v>41883</c:v>
                </c:pt>
                <c:pt idx="104">
                  <c:v>41913</c:v>
                </c:pt>
                <c:pt idx="105">
                  <c:v>41944</c:v>
                </c:pt>
                <c:pt idx="106">
                  <c:v>41974</c:v>
                </c:pt>
                <c:pt idx="107">
                  <c:v>42005</c:v>
                </c:pt>
                <c:pt idx="108">
                  <c:v>42036</c:v>
                </c:pt>
                <c:pt idx="109">
                  <c:v>42064</c:v>
                </c:pt>
                <c:pt idx="110">
                  <c:v>42095</c:v>
                </c:pt>
                <c:pt idx="111">
                  <c:v>42125</c:v>
                </c:pt>
                <c:pt idx="112">
                  <c:v>42156</c:v>
                </c:pt>
                <c:pt idx="113">
                  <c:v>42186</c:v>
                </c:pt>
                <c:pt idx="114">
                  <c:v>42217</c:v>
                </c:pt>
                <c:pt idx="115">
                  <c:v>42248</c:v>
                </c:pt>
                <c:pt idx="116">
                  <c:v>42278</c:v>
                </c:pt>
                <c:pt idx="117">
                  <c:v>42309</c:v>
                </c:pt>
                <c:pt idx="118">
                  <c:v>42339</c:v>
                </c:pt>
                <c:pt idx="119">
                  <c:v>42370</c:v>
                </c:pt>
                <c:pt idx="120">
                  <c:v>42401</c:v>
                </c:pt>
                <c:pt idx="121">
                  <c:v>42430</c:v>
                </c:pt>
                <c:pt idx="122">
                  <c:v>42461</c:v>
                </c:pt>
                <c:pt idx="123">
                  <c:v>42491</c:v>
                </c:pt>
                <c:pt idx="124">
                  <c:v>42522</c:v>
                </c:pt>
                <c:pt idx="125">
                  <c:v>42552</c:v>
                </c:pt>
                <c:pt idx="126">
                  <c:v>42583</c:v>
                </c:pt>
                <c:pt idx="127">
                  <c:v>42614</c:v>
                </c:pt>
                <c:pt idx="128">
                  <c:v>42644</c:v>
                </c:pt>
                <c:pt idx="129">
                  <c:v>42675</c:v>
                </c:pt>
                <c:pt idx="130">
                  <c:v>42705</c:v>
                </c:pt>
                <c:pt idx="131">
                  <c:v>42736</c:v>
                </c:pt>
                <c:pt idx="132">
                  <c:v>42767</c:v>
                </c:pt>
                <c:pt idx="133">
                  <c:v>42795</c:v>
                </c:pt>
                <c:pt idx="134">
                  <c:v>42826</c:v>
                </c:pt>
                <c:pt idx="135">
                  <c:v>42856</c:v>
                </c:pt>
                <c:pt idx="136">
                  <c:v>42887</c:v>
                </c:pt>
                <c:pt idx="137">
                  <c:v>42917</c:v>
                </c:pt>
                <c:pt idx="138">
                  <c:v>42948</c:v>
                </c:pt>
                <c:pt idx="139">
                  <c:v>42979</c:v>
                </c:pt>
                <c:pt idx="140">
                  <c:v>43009</c:v>
                </c:pt>
                <c:pt idx="141">
                  <c:v>43040</c:v>
                </c:pt>
                <c:pt idx="142">
                  <c:v>43070</c:v>
                </c:pt>
                <c:pt idx="143">
                  <c:v>43101</c:v>
                </c:pt>
                <c:pt idx="144">
                  <c:v>43132</c:v>
                </c:pt>
                <c:pt idx="145">
                  <c:v>43160</c:v>
                </c:pt>
                <c:pt idx="146">
                  <c:v>43191</c:v>
                </c:pt>
                <c:pt idx="147">
                  <c:v>43221</c:v>
                </c:pt>
                <c:pt idx="148">
                  <c:v>43252</c:v>
                </c:pt>
                <c:pt idx="149">
                  <c:v>43282</c:v>
                </c:pt>
                <c:pt idx="150">
                  <c:v>43313</c:v>
                </c:pt>
                <c:pt idx="151">
                  <c:v>43344</c:v>
                </c:pt>
                <c:pt idx="152">
                  <c:v>43374</c:v>
                </c:pt>
                <c:pt idx="153">
                  <c:v>43405</c:v>
                </c:pt>
                <c:pt idx="154">
                  <c:v>43435</c:v>
                </c:pt>
                <c:pt idx="155">
                  <c:v>43466</c:v>
                </c:pt>
                <c:pt idx="156">
                  <c:v>43497</c:v>
                </c:pt>
                <c:pt idx="157">
                  <c:v>43525</c:v>
                </c:pt>
                <c:pt idx="158">
                  <c:v>43556</c:v>
                </c:pt>
                <c:pt idx="159">
                  <c:v>43586</c:v>
                </c:pt>
                <c:pt idx="160">
                  <c:v>43617</c:v>
                </c:pt>
                <c:pt idx="161">
                  <c:v>43647</c:v>
                </c:pt>
                <c:pt idx="162">
                  <c:v>43678</c:v>
                </c:pt>
                <c:pt idx="163">
                  <c:v>43709</c:v>
                </c:pt>
                <c:pt idx="164">
                  <c:v>43739</c:v>
                </c:pt>
                <c:pt idx="165">
                  <c:v>43770</c:v>
                </c:pt>
                <c:pt idx="166">
                  <c:v>43800</c:v>
                </c:pt>
                <c:pt idx="167">
                  <c:v>43831</c:v>
                </c:pt>
                <c:pt idx="168">
                  <c:v>43862</c:v>
                </c:pt>
                <c:pt idx="169">
                  <c:v>43891</c:v>
                </c:pt>
                <c:pt idx="170">
                  <c:v>43922</c:v>
                </c:pt>
                <c:pt idx="171">
                  <c:v>43952</c:v>
                </c:pt>
                <c:pt idx="172">
                  <c:v>43983</c:v>
                </c:pt>
                <c:pt idx="173">
                  <c:v>44013</c:v>
                </c:pt>
                <c:pt idx="174">
                  <c:v>44044</c:v>
                </c:pt>
                <c:pt idx="175">
                  <c:v>44075</c:v>
                </c:pt>
                <c:pt idx="176">
                  <c:v>44105</c:v>
                </c:pt>
                <c:pt idx="177">
                  <c:v>44136</c:v>
                </c:pt>
                <c:pt idx="178">
                  <c:v>44166</c:v>
                </c:pt>
                <c:pt idx="179">
                  <c:v>44197</c:v>
                </c:pt>
                <c:pt idx="180">
                  <c:v>44228</c:v>
                </c:pt>
                <c:pt idx="181">
                  <c:v>44256</c:v>
                </c:pt>
                <c:pt idx="182">
                  <c:v>44287</c:v>
                </c:pt>
                <c:pt idx="183">
                  <c:v>44317</c:v>
                </c:pt>
                <c:pt idx="184">
                  <c:v>44348</c:v>
                </c:pt>
                <c:pt idx="185">
                  <c:v>44378</c:v>
                </c:pt>
                <c:pt idx="186">
                  <c:v>44409</c:v>
                </c:pt>
                <c:pt idx="187">
                  <c:v>44440</c:v>
                </c:pt>
                <c:pt idx="188">
                  <c:v>44470</c:v>
                </c:pt>
                <c:pt idx="189">
                  <c:v>44501</c:v>
                </c:pt>
                <c:pt idx="190">
                  <c:v>44531</c:v>
                </c:pt>
                <c:pt idx="191">
                  <c:v>44562</c:v>
                </c:pt>
                <c:pt idx="192">
                  <c:v>44593</c:v>
                </c:pt>
                <c:pt idx="193">
                  <c:v>44621</c:v>
                </c:pt>
                <c:pt idx="194">
                  <c:v>44652</c:v>
                </c:pt>
                <c:pt idx="195">
                  <c:v>44682</c:v>
                </c:pt>
                <c:pt idx="196">
                  <c:v>44713</c:v>
                </c:pt>
                <c:pt idx="197">
                  <c:v>44743</c:v>
                </c:pt>
                <c:pt idx="198">
                  <c:v>44774</c:v>
                </c:pt>
                <c:pt idx="199">
                  <c:v>44805</c:v>
                </c:pt>
                <c:pt idx="200">
                  <c:v>44835</c:v>
                </c:pt>
                <c:pt idx="201">
                  <c:v>44866</c:v>
                </c:pt>
                <c:pt idx="202">
                  <c:v>44896</c:v>
                </c:pt>
                <c:pt idx="203">
                  <c:v>44927</c:v>
                </c:pt>
                <c:pt idx="204">
                  <c:v>44958</c:v>
                </c:pt>
                <c:pt idx="205">
                  <c:v>44986</c:v>
                </c:pt>
                <c:pt idx="206">
                  <c:v>45017</c:v>
                </c:pt>
                <c:pt idx="207">
                  <c:v>45047</c:v>
                </c:pt>
                <c:pt idx="208">
                  <c:v>45078</c:v>
                </c:pt>
                <c:pt idx="209">
                  <c:v>45108</c:v>
                </c:pt>
                <c:pt idx="210">
                  <c:v>45139</c:v>
                </c:pt>
                <c:pt idx="211">
                  <c:v>45170</c:v>
                </c:pt>
                <c:pt idx="212">
                  <c:v>45200</c:v>
                </c:pt>
                <c:pt idx="213">
                  <c:v>45231</c:v>
                </c:pt>
                <c:pt idx="214">
                  <c:v>45261</c:v>
                </c:pt>
                <c:pt idx="215">
                  <c:v>45292</c:v>
                </c:pt>
                <c:pt idx="216">
                  <c:v>45323</c:v>
                </c:pt>
                <c:pt idx="217">
                  <c:v>45352</c:v>
                </c:pt>
                <c:pt idx="218">
                  <c:v>45383</c:v>
                </c:pt>
                <c:pt idx="219">
                  <c:v>45413</c:v>
                </c:pt>
                <c:pt idx="220">
                  <c:v>45444</c:v>
                </c:pt>
                <c:pt idx="221">
                  <c:v>45474</c:v>
                </c:pt>
                <c:pt idx="222">
                  <c:v>45505</c:v>
                </c:pt>
                <c:pt idx="223">
                  <c:v>45536</c:v>
                </c:pt>
                <c:pt idx="224">
                  <c:v>45566</c:v>
                </c:pt>
                <c:pt idx="225">
                  <c:v>45597</c:v>
                </c:pt>
                <c:pt idx="226">
                  <c:v>45627</c:v>
                </c:pt>
                <c:pt idx="227">
                  <c:v>45658</c:v>
                </c:pt>
                <c:pt idx="228">
                  <c:v>45689</c:v>
                </c:pt>
                <c:pt idx="229">
                  <c:v>45717</c:v>
                </c:pt>
              </c:numCache>
            </c:numRef>
          </c:xVal>
          <c:yVal>
            <c:numRef>
              <c:f>Australia!$D$3:$D$232</c:f>
              <c:numCache>
                <c:formatCode>General</c:formatCode>
                <c:ptCount val="230"/>
                <c:pt idx="0">
                  <c:v>-0.72527120488185293</c:v>
                </c:pt>
                <c:pt idx="1">
                  <c:v>-0.64584306595250596</c:v>
                </c:pt>
                <c:pt idx="2">
                  <c:v>-0.62286601585239743</c:v>
                </c:pt>
                <c:pt idx="3">
                  <c:v>-0.70806243876654917</c:v>
                </c:pt>
                <c:pt idx="4">
                  <c:v>-0.77990701212259272</c:v>
                </c:pt>
                <c:pt idx="5">
                  <c:v>-0.74678824256878285</c:v>
                </c:pt>
                <c:pt idx="6">
                  <c:v>-0.75403216675738238</c:v>
                </c:pt>
                <c:pt idx="7">
                  <c:v>-0.64990499208442876</c:v>
                </c:pt>
                <c:pt idx="8">
                  <c:v>-0.50286954900955905</c:v>
                </c:pt>
                <c:pt idx="9">
                  <c:v>-0.47071145046937352</c:v>
                </c:pt>
                <c:pt idx="10">
                  <c:v>-0.50763202572050337</c:v>
                </c:pt>
                <c:pt idx="11">
                  <c:v>-0.41322617204276252</c:v>
                </c:pt>
                <c:pt idx="12">
                  <c:v>-0.32668285233118</c:v>
                </c:pt>
                <c:pt idx="13">
                  <c:v>-0.41908576856557023</c:v>
                </c:pt>
                <c:pt idx="14">
                  <c:v>-0.36461278451964713</c:v>
                </c:pt>
                <c:pt idx="15">
                  <c:v>-0.28797144937489949</c:v>
                </c:pt>
                <c:pt idx="16">
                  <c:v>-0.36818823504511949</c:v>
                </c:pt>
                <c:pt idx="17">
                  <c:v>-0.4315895898062555</c:v>
                </c:pt>
                <c:pt idx="18">
                  <c:v>-0.5536552553776356</c:v>
                </c:pt>
                <c:pt idx="19">
                  <c:v>-0.443166679988026</c:v>
                </c:pt>
                <c:pt idx="20">
                  <c:v>-0.40378089279581869</c:v>
                </c:pt>
                <c:pt idx="21">
                  <c:v>-0.5694776622490263</c:v>
                </c:pt>
                <c:pt idx="22">
                  <c:v>-0.51166250931580437</c:v>
                </c:pt>
                <c:pt idx="23">
                  <c:v>-0.70216298122627652</c:v>
                </c:pt>
                <c:pt idx="24">
                  <c:v>-0.78903457515513742</c:v>
                </c:pt>
                <c:pt idx="25">
                  <c:v>-0.99987052738275983</c:v>
                </c:pt>
                <c:pt idx="26">
                  <c:v>-0.95753892139114505</c:v>
                </c:pt>
                <c:pt idx="27">
                  <c:v>-0.95261176264693403</c:v>
                </c:pt>
                <c:pt idx="28">
                  <c:v>-1.161452435031566</c:v>
                </c:pt>
                <c:pt idx="29">
                  <c:v>-1.2782327480796229</c:v>
                </c:pt>
                <c:pt idx="30">
                  <c:v>-1.0118356755448299</c:v>
                </c:pt>
                <c:pt idx="31">
                  <c:v>-1.011902150018297</c:v>
                </c:pt>
                <c:pt idx="32">
                  <c:v>-1.127319978786524</c:v>
                </c:pt>
                <c:pt idx="33">
                  <c:v>-1.1389878095425079</c:v>
                </c:pt>
                <c:pt idx="34">
                  <c:v>-1.028170019740325</c:v>
                </c:pt>
                <c:pt idx="35">
                  <c:v>-1.0102961849569949</c:v>
                </c:pt>
                <c:pt idx="36">
                  <c:v>-1.0121980984946131</c:v>
                </c:pt>
                <c:pt idx="37">
                  <c:v>-1.159427260054869</c:v>
                </c:pt>
                <c:pt idx="38">
                  <c:v>-1.1357405392259361</c:v>
                </c:pt>
                <c:pt idx="39">
                  <c:v>-1.2966811734086541</c:v>
                </c:pt>
                <c:pt idx="40">
                  <c:v>-1.437455681139818</c:v>
                </c:pt>
                <c:pt idx="41">
                  <c:v>-1.349229971314658</c:v>
                </c:pt>
                <c:pt idx="42">
                  <c:v>-1.29903770954596</c:v>
                </c:pt>
                <c:pt idx="43">
                  <c:v>-1.206381537287581</c:v>
                </c:pt>
                <c:pt idx="44">
                  <c:v>-1.217968297598933</c:v>
                </c:pt>
                <c:pt idx="45">
                  <c:v>-1.2306316249339559</c:v>
                </c:pt>
                <c:pt idx="46">
                  <c:v>-1.1401122349731889</c:v>
                </c:pt>
                <c:pt idx="47">
                  <c:v>-1.083914791584712</c:v>
                </c:pt>
                <c:pt idx="48">
                  <c:v>-1.153925686683698</c:v>
                </c:pt>
                <c:pt idx="49">
                  <c:v>-1.117461766227239</c:v>
                </c:pt>
                <c:pt idx="50">
                  <c:v>-1.123186887261729</c:v>
                </c:pt>
                <c:pt idx="51">
                  <c:v>-1.1624693075843049</c:v>
                </c:pt>
                <c:pt idx="52">
                  <c:v>-1.095131706961133</c:v>
                </c:pt>
                <c:pt idx="53">
                  <c:v>-1.1638104154478981</c:v>
                </c:pt>
                <c:pt idx="54">
                  <c:v>-1.1052684952311751</c:v>
                </c:pt>
                <c:pt idx="55">
                  <c:v>-1.0713871235910439</c:v>
                </c:pt>
                <c:pt idx="56">
                  <c:v>-1.141581458720103</c:v>
                </c:pt>
                <c:pt idx="57">
                  <c:v>-1.1405146675844089</c:v>
                </c:pt>
                <c:pt idx="58">
                  <c:v>-1.081848287203812</c:v>
                </c:pt>
                <c:pt idx="59">
                  <c:v>-1.1508956355883779</c:v>
                </c:pt>
                <c:pt idx="60">
                  <c:v>-1.15543493420395</c:v>
                </c:pt>
                <c:pt idx="61">
                  <c:v>-1.2359865309106219</c:v>
                </c:pt>
                <c:pt idx="62">
                  <c:v>-1.175255205447961</c:v>
                </c:pt>
                <c:pt idx="63">
                  <c:v>-1.197172879448863</c:v>
                </c:pt>
                <c:pt idx="64">
                  <c:v>-1.2355259137305621</c:v>
                </c:pt>
                <c:pt idx="65">
                  <c:v>-1.25245615650035</c:v>
                </c:pt>
                <c:pt idx="66">
                  <c:v>-1.332015850185839</c:v>
                </c:pt>
                <c:pt idx="67">
                  <c:v>-1.327589999930074</c:v>
                </c:pt>
                <c:pt idx="68">
                  <c:v>-1.314093009805152</c:v>
                </c:pt>
                <c:pt idx="69">
                  <c:v>-1.221146519677808</c:v>
                </c:pt>
                <c:pt idx="70">
                  <c:v>-1.1720336379076921</c:v>
                </c:pt>
                <c:pt idx="71">
                  <c:v>-1.1396667596656851</c:v>
                </c:pt>
                <c:pt idx="72">
                  <c:v>-1.142465479487152</c:v>
                </c:pt>
                <c:pt idx="73">
                  <c:v>-1.149751673328582</c:v>
                </c:pt>
                <c:pt idx="74">
                  <c:v>-1.0573926913803231</c:v>
                </c:pt>
                <c:pt idx="75">
                  <c:v>-1.073951931798637</c:v>
                </c:pt>
                <c:pt idx="76">
                  <c:v>-1.0113499721106409</c:v>
                </c:pt>
                <c:pt idx="77">
                  <c:v>-1.007031978224066</c:v>
                </c:pt>
                <c:pt idx="78">
                  <c:v>-1.0204192628861419</c:v>
                </c:pt>
                <c:pt idx="79">
                  <c:v>-0.97516661006263183</c:v>
                </c:pt>
                <c:pt idx="80">
                  <c:v>-0.8919995251204762</c:v>
                </c:pt>
                <c:pt idx="81">
                  <c:v>-0.89376249153049991</c:v>
                </c:pt>
                <c:pt idx="82">
                  <c:v>-0.88520664165715979</c:v>
                </c:pt>
                <c:pt idx="83">
                  <c:v>-0.79333104332713178</c:v>
                </c:pt>
                <c:pt idx="84">
                  <c:v>-0.71948047133131565</c:v>
                </c:pt>
                <c:pt idx="85">
                  <c:v>-0.71532558895913212</c:v>
                </c:pt>
                <c:pt idx="86">
                  <c:v>-0.70993997979129275</c:v>
                </c:pt>
                <c:pt idx="87">
                  <c:v>-0.65117136131622932</c:v>
                </c:pt>
                <c:pt idx="88">
                  <c:v>-0.87671598290828023</c:v>
                </c:pt>
                <c:pt idx="89">
                  <c:v>-0.81564928618105825</c:v>
                </c:pt>
                <c:pt idx="90">
                  <c:v>-0.78464143181255175</c:v>
                </c:pt>
                <c:pt idx="91">
                  <c:v>-0.76775006658573453</c:v>
                </c:pt>
                <c:pt idx="92">
                  <c:v>-0.82139894227679422</c:v>
                </c:pt>
                <c:pt idx="93">
                  <c:v>-0.77278938468171587</c:v>
                </c:pt>
                <c:pt idx="94">
                  <c:v>-0.84100501320818433</c:v>
                </c:pt>
                <c:pt idx="95">
                  <c:v>-0.7625631205004294</c:v>
                </c:pt>
                <c:pt idx="96">
                  <c:v>-0.73734491574132299</c:v>
                </c:pt>
                <c:pt idx="97">
                  <c:v>-0.70397747920876064</c:v>
                </c:pt>
                <c:pt idx="98">
                  <c:v>-0.70340295980412204</c:v>
                </c:pt>
                <c:pt idx="99">
                  <c:v>-0.68870206386785238</c:v>
                </c:pt>
                <c:pt idx="100">
                  <c:v>-0.71824594901455707</c:v>
                </c:pt>
                <c:pt idx="101">
                  <c:v>-0.66909911702810421</c:v>
                </c:pt>
                <c:pt idx="102">
                  <c:v>-0.60981371750951663</c:v>
                </c:pt>
                <c:pt idx="103">
                  <c:v>-0.63212478173542141</c:v>
                </c:pt>
                <c:pt idx="104">
                  <c:v>-0.6319600296718485</c:v>
                </c:pt>
                <c:pt idx="105">
                  <c:v>-0.45974786633762049</c:v>
                </c:pt>
                <c:pt idx="106">
                  <c:v>-0.27054525391332418</c:v>
                </c:pt>
                <c:pt idx="107">
                  <c:v>-0.14380721107348921</c:v>
                </c:pt>
                <c:pt idx="108">
                  <c:v>5.7696676485844353E-2</c:v>
                </c:pt>
                <c:pt idx="109">
                  <c:v>9.4317300497370818E-2</c:v>
                </c:pt>
                <c:pt idx="110">
                  <c:v>0.1081168460342492</c:v>
                </c:pt>
                <c:pt idx="111">
                  <c:v>-1.5194101599896891E-2</c:v>
                </c:pt>
                <c:pt idx="112">
                  <c:v>-4.3114623007206559E-2</c:v>
                </c:pt>
                <c:pt idx="113">
                  <c:v>-3.1947664996196987E-2</c:v>
                </c:pt>
                <c:pt idx="114">
                  <c:v>-3.2903064195118403E-2</c:v>
                </c:pt>
                <c:pt idx="115">
                  <c:v>-0.14865350120635001</c:v>
                </c:pt>
                <c:pt idx="116">
                  <c:v>8.8808715809751224E-3</c:v>
                </c:pt>
                <c:pt idx="117">
                  <c:v>-2.4951361107767248E-2</c:v>
                </c:pt>
                <c:pt idx="118">
                  <c:v>-3.0983273504198921E-2</c:v>
                </c:pt>
                <c:pt idx="119">
                  <c:v>-0.10020329046326951</c:v>
                </c:pt>
                <c:pt idx="120">
                  <c:v>-1.7495081972530181E-2</c:v>
                </c:pt>
                <c:pt idx="121">
                  <c:v>7.0335465274324084E-3</c:v>
                </c:pt>
                <c:pt idx="122">
                  <c:v>-4.5501238131913889E-2</c:v>
                </c:pt>
                <c:pt idx="123">
                  <c:v>0.10637952801005469</c:v>
                </c:pt>
                <c:pt idx="124">
                  <c:v>3.0795926682992719E-2</c:v>
                </c:pt>
                <c:pt idx="125">
                  <c:v>0.16191860683708839</c:v>
                </c:pt>
                <c:pt idx="126">
                  <c:v>0.1845585707880098</c:v>
                </c:pt>
                <c:pt idx="127">
                  <c:v>0.1006823652309954</c:v>
                </c:pt>
                <c:pt idx="128">
                  <c:v>4.6393189896783107E-2</c:v>
                </c:pt>
                <c:pt idx="129">
                  <c:v>7.2017329142512656E-3</c:v>
                </c:pt>
                <c:pt idx="130">
                  <c:v>5.9743511864363767E-2</c:v>
                </c:pt>
                <c:pt idx="131">
                  <c:v>0.14069682305703959</c:v>
                </c:pt>
                <c:pt idx="132">
                  <c:v>6.7781893631422438E-2</c:v>
                </c:pt>
                <c:pt idx="133">
                  <c:v>0.10884410815301759</c:v>
                </c:pt>
                <c:pt idx="134">
                  <c:v>0.22739659653236191</c:v>
                </c:pt>
                <c:pt idx="135">
                  <c:v>0.27420098182167751</c:v>
                </c:pt>
                <c:pt idx="136">
                  <c:v>0.23231644790211339</c:v>
                </c:pt>
                <c:pt idx="137">
                  <c:v>0.1508524232210513</c:v>
                </c:pt>
                <c:pt idx="138">
                  <c:v>0.1302093456295294</c:v>
                </c:pt>
                <c:pt idx="139">
                  <c:v>0.12855039233078339</c:v>
                </c:pt>
                <c:pt idx="140">
                  <c:v>0.19386219729641599</c:v>
                </c:pt>
                <c:pt idx="141">
                  <c:v>0.27164325237879378</c:v>
                </c:pt>
                <c:pt idx="142">
                  <c:v>0.24709841679906289</c:v>
                </c:pt>
                <c:pt idx="143">
                  <c:v>0.1936749813278309</c:v>
                </c:pt>
                <c:pt idx="144">
                  <c:v>3.5699785458769707E-2</c:v>
                </c:pt>
                <c:pt idx="145">
                  <c:v>7.6967384215760756E-2</c:v>
                </c:pt>
                <c:pt idx="146">
                  <c:v>6.5218017560588121E-2</c:v>
                </c:pt>
                <c:pt idx="147">
                  <c:v>0.19432946746780319</c:v>
                </c:pt>
                <c:pt idx="148">
                  <c:v>0.23040940533931159</c:v>
                </c:pt>
                <c:pt idx="149">
                  <c:v>0.30543477207983288</c:v>
                </c:pt>
                <c:pt idx="150">
                  <c:v>0.33331130581245011</c:v>
                </c:pt>
                <c:pt idx="151">
                  <c:v>0.35066758996206238</c:v>
                </c:pt>
                <c:pt idx="152">
                  <c:v>0.23913242196683221</c:v>
                </c:pt>
                <c:pt idx="153">
                  <c:v>0.20472907676405441</c:v>
                </c:pt>
                <c:pt idx="154">
                  <c:v>0.22196267240112039</c:v>
                </c:pt>
                <c:pt idx="155">
                  <c:v>0.34086739655129888</c:v>
                </c:pt>
                <c:pt idx="156">
                  <c:v>0.50458151575178201</c:v>
                </c:pt>
                <c:pt idx="157">
                  <c:v>0.54241867622092965</c:v>
                </c:pt>
                <c:pt idx="158">
                  <c:v>0.5518852788547749</c:v>
                </c:pt>
                <c:pt idx="159">
                  <c:v>0.60810641509351782</c:v>
                </c:pt>
                <c:pt idx="160">
                  <c:v>0.75727351466301929</c:v>
                </c:pt>
                <c:pt idx="161">
                  <c:v>0.85559554697692086</c:v>
                </c:pt>
                <c:pt idx="162">
                  <c:v>0.92408283567182103</c:v>
                </c:pt>
                <c:pt idx="163">
                  <c:v>0.97698405301233371</c:v>
                </c:pt>
                <c:pt idx="164">
                  <c:v>0.96478221586895874</c:v>
                </c:pt>
                <c:pt idx="165">
                  <c:v>0.99706194246246382</c:v>
                </c:pt>
                <c:pt idx="166">
                  <c:v>0.99460866064305375</c:v>
                </c:pt>
                <c:pt idx="167">
                  <c:v>1.09207161806897</c:v>
                </c:pt>
                <c:pt idx="168">
                  <c:v>1.211774191208457</c:v>
                </c:pt>
                <c:pt idx="169">
                  <c:v>0.58409451202009544</c:v>
                </c:pt>
                <c:pt idx="170">
                  <c:v>0.55979295887905223</c:v>
                </c:pt>
                <c:pt idx="171">
                  <c:v>0.49211433779671748</c:v>
                </c:pt>
                <c:pt idx="172">
                  <c:v>0.41985438873688868</c:v>
                </c:pt>
                <c:pt idx="173">
                  <c:v>0.49471978746490131</c:v>
                </c:pt>
                <c:pt idx="174">
                  <c:v>0.70014015327268098</c:v>
                </c:pt>
                <c:pt idx="175">
                  <c:v>0.54587815977349186</c:v>
                </c:pt>
                <c:pt idx="176">
                  <c:v>0.60188769418041299</c:v>
                </c:pt>
                <c:pt idx="177">
                  <c:v>0.6956302638543802</c:v>
                </c:pt>
                <c:pt idx="178">
                  <c:v>0.75206277556774248</c:v>
                </c:pt>
                <c:pt idx="179">
                  <c:v>0.73878532086279081</c:v>
                </c:pt>
                <c:pt idx="180">
                  <c:v>0.76298798513730115</c:v>
                </c:pt>
                <c:pt idx="181">
                  <c:v>0.70964964343537096</c:v>
                </c:pt>
                <c:pt idx="182">
                  <c:v>0.88851372998766132</c:v>
                </c:pt>
                <c:pt idx="183">
                  <c:v>0.98998600958548821</c:v>
                </c:pt>
                <c:pt idx="184">
                  <c:v>1.113854075311095</c:v>
                </c:pt>
                <c:pt idx="185">
                  <c:v>1.238940244998249</c:v>
                </c:pt>
                <c:pt idx="186">
                  <c:v>1.366356688506519</c:v>
                </c:pt>
                <c:pt idx="187">
                  <c:v>1.2385868945240739</c:v>
                </c:pt>
                <c:pt idx="188">
                  <c:v>1.041668411902638</c:v>
                </c:pt>
                <c:pt idx="189">
                  <c:v>1.2200515836615009</c:v>
                </c:pt>
                <c:pt idx="190">
                  <c:v>1.333820990332012</c:v>
                </c:pt>
                <c:pt idx="191">
                  <c:v>1.223965218848734</c:v>
                </c:pt>
                <c:pt idx="192">
                  <c:v>1.1601474209922431</c:v>
                </c:pt>
                <c:pt idx="193">
                  <c:v>1.0831772587994251</c:v>
                </c:pt>
                <c:pt idx="194">
                  <c:v>1.212143702226103</c:v>
                </c:pt>
                <c:pt idx="195">
                  <c:v>1.007801207637584</c:v>
                </c:pt>
                <c:pt idx="196">
                  <c:v>0.90237728022689356</c:v>
                </c:pt>
                <c:pt idx="197">
                  <c:v>1.0287097014351601</c:v>
                </c:pt>
                <c:pt idx="198">
                  <c:v>1.184029026024505</c:v>
                </c:pt>
                <c:pt idx="199">
                  <c:v>1.0713997142848359</c:v>
                </c:pt>
                <c:pt idx="200">
                  <c:v>1.134884630069781</c:v>
                </c:pt>
                <c:pt idx="201">
                  <c:v>1.2797907504898309</c:v>
                </c:pt>
                <c:pt idx="202">
                  <c:v>1.344748141284646</c:v>
                </c:pt>
                <c:pt idx="203">
                  <c:v>1.348107204209855</c:v>
                </c:pt>
                <c:pt idx="204">
                  <c:v>1.3823602902813139</c:v>
                </c:pt>
                <c:pt idx="205">
                  <c:v>1.4243821208155789</c:v>
                </c:pt>
                <c:pt idx="206">
                  <c:v>1.5459692312802631</c:v>
                </c:pt>
                <c:pt idx="207">
                  <c:v>1.5899085061146701</c:v>
                </c:pt>
                <c:pt idx="208">
                  <c:v>1.5356165022429891</c:v>
                </c:pt>
                <c:pt idx="209">
                  <c:v>1.498563333056528</c:v>
                </c:pt>
                <c:pt idx="210">
                  <c:v>1.505375343038009</c:v>
                </c:pt>
                <c:pt idx="211">
                  <c:v>1.494757665186093</c:v>
                </c:pt>
                <c:pt idx="212">
                  <c:v>1.3531908382362241</c:v>
                </c:pt>
                <c:pt idx="213">
                  <c:v>1.4250836290999149</c:v>
                </c:pt>
                <c:pt idx="214">
                  <c:v>1.544135874127089</c:v>
                </c:pt>
                <c:pt idx="215">
                  <c:v>1.611584116785731</c:v>
                </c:pt>
                <c:pt idx="216">
                  <c:v>1.731622653774999</c:v>
                </c:pt>
                <c:pt idx="217">
                  <c:v>1.8342799559968559</c:v>
                </c:pt>
                <c:pt idx="218">
                  <c:v>1.8532919377214361</c:v>
                </c:pt>
                <c:pt idx="219">
                  <c:v>1.9112853382247581</c:v>
                </c:pt>
                <c:pt idx="220">
                  <c:v>1.922864536447473</c:v>
                </c:pt>
                <c:pt idx="221">
                  <c:v>1.935654871846902</c:v>
                </c:pt>
                <c:pt idx="222">
                  <c:v>1.949150331232157</c:v>
                </c:pt>
                <c:pt idx="223">
                  <c:v>2.0934969072986371</c:v>
                </c:pt>
                <c:pt idx="224">
                  <c:v>2.1728889854899589</c:v>
                </c:pt>
                <c:pt idx="225">
                  <c:v>2.2763002770613432</c:v>
                </c:pt>
                <c:pt idx="226">
                  <c:v>2.364679519219131</c:v>
                </c:pt>
                <c:pt idx="227">
                  <c:v>2.384739395850342</c:v>
                </c:pt>
                <c:pt idx="228">
                  <c:v>2.4981861225209201</c:v>
                </c:pt>
                <c:pt idx="229">
                  <c:v>2.3555821191784792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EF-4211-ACFE-87EDFA9B4BFB}"/>
            </c:ext>
          </c:extLst>
        </c:ser>
        <c:ser>
          <c:idx val="1"/>
          <c:order val="1"/>
          <c:tx>
            <c:v>Predicted -0.775390546237355</c:v>
          </c:tx>
          <c:spPr>
            <a:ln w="28575">
              <a:noFill/>
            </a:ln>
          </c:spPr>
          <c:xVal>
            <c:numRef>
              <c:f>Australia!$B$3:$B$232</c:f>
              <c:numCache>
                <c:formatCode>yyyy\-mm\-dd\ hh:mm:ss</c:formatCode>
                <c:ptCount val="230"/>
                <c:pt idx="0">
                  <c:v>38749</c:v>
                </c:pt>
                <c:pt idx="1">
                  <c:v>38777</c:v>
                </c:pt>
                <c:pt idx="2">
                  <c:v>38808</c:v>
                </c:pt>
                <c:pt idx="3">
                  <c:v>38838</c:v>
                </c:pt>
                <c:pt idx="4">
                  <c:v>38869</c:v>
                </c:pt>
                <c:pt idx="5">
                  <c:v>38899</c:v>
                </c:pt>
                <c:pt idx="6">
                  <c:v>38930</c:v>
                </c:pt>
                <c:pt idx="7">
                  <c:v>38961</c:v>
                </c:pt>
                <c:pt idx="8">
                  <c:v>38991</c:v>
                </c:pt>
                <c:pt idx="9">
                  <c:v>39022</c:v>
                </c:pt>
                <c:pt idx="10">
                  <c:v>39052</c:v>
                </c:pt>
                <c:pt idx="11">
                  <c:v>39083</c:v>
                </c:pt>
                <c:pt idx="12">
                  <c:v>39114</c:v>
                </c:pt>
                <c:pt idx="13">
                  <c:v>39142</c:v>
                </c:pt>
                <c:pt idx="14">
                  <c:v>39173</c:v>
                </c:pt>
                <c:pt idx="15">
                  <c:v>39203</c:v>
                </c:pt>
                <c:pt idx="16">
                  <c:v>39234</c:v>
                </c:pt>
                <c:pt idx="17">
                  <c:v>39264</c:v>
                </c:pt>
                <c:pt idx="18">
                  <c:v>39295</c:v>
                </c:pt>
                <c:pt idx="19">
                  <c:v>39326</c:v>
                </c:pt>
                <c:pt idx="20">
                  <c:v>39356</c:v>
                </c:pt>
                <c:pt idx="21">
                  <c:v>39387</c:v>
                </c:pt>
                <c:pt idx="22">
                  <c:v>39417</c:v>
                </c:pt>
                <c:pt idx="23">
                  <c:v>39448</c:v>
                </c:pt>
                <c:pt idx="24">
                  <c:v>39479</c:v>
                </c:pt>
                <c:pt idx="25">
                  <c:v>39508</c:v>
                </c:pt>
                <c:pt idx="26">
                  <c:v>39539</c:v>
                </c:pt>
                <c:pt idx="27">
                  <c:v>39569</c:v>
                </c:pt>
                <c:pt idx="28">
                  <c:v>39600</c:v>
                </c:pt>
                <c:pt idx="29">
                  <c:v>39630</c:v>
                </c:pt>
                <c:pt idx="30">
                  <c:v>39661</c:v>
                </c:pt>
                <c:pt idx="31">
                  <c:v>39692</c:v>
                </c:pt>
                <c:pt idx="32">
                  <c:v>39722</c:v>
                </c:pt>
                <c:pt idx="33">
                  <c:v>39753</c:v>
                </c:pt>
                <c:pt idx="34">
                  <c:v>39783</c:v>
                </c:pt>
                <c:pt idx="35">
                  <c:v>39814</c:v>
                </c:pt>
                <c:pt idx="36">
                  <c:v>39845</c:v>
                </c:pt>
                <c:pt idx="37">
                  <c:v>39873</c:v>
                </c:pt>
                <c:pt idx="38">
                  <c:v>39904</c:v>
                </c:pt>
                <c:pt idx="39">
                  <c:v>39934</c:v>
                </c:pt>
                <c:pt idx="40">
                  <c:v>39965</c:v>
                </c:pt>
                <c:pt idx="41">
                  <c:v>39995</c:v>
                </c:pt>
                <c:pt idx="42">
                  <c:v>40026</c:v>
                </c:pt>
                <c:pt idx="43">
                  <c:v>40057</c:v>
                </c:pt>
                <c:pt idx="44">
                  <c:v>40087</c:v>
                </c:pt>
                <c:pt idx="45">
                  <c:v>40118</c:v>
                </c:pt>
                <c:pt idx="46">
                  <c:v>40148</c:v>
                </c:pt>
                <c:pt idx="47">
                  <c:v>40179</c:v>
                </c:pt>
                <c:pt idx="48">
                  <c:v>40210</c:v>
                </c:pt>
                <c:pt idx="49">
                  <c:v>40238</c:v>
                </c:pt>
                <c:pt idx="50">
                  <c:v>40269</c:v>
                </c:pt>
                <c:pt idx="51">
                  <c:v>40299</c:v>
                </c:pt>
                <c:pt idx="52">
                  <c:v>40330</c:v>
                </c:pt>
                <c:pt idx="53">
                  <c:v>40360</c:v>
                </c:pt>
                <c:pt idx="54">
                  <c:v>40391</c:v>
                </c:pt>
                <c:pt idx="55">
                  <c:v>40422</c:v>
                </c:pt>
                <c:pt idx="56">
                  <c:v>40452</c:v>
                </c:pt>
                <c:pt idx="57">
                  <c:v>40483</c:v>
                </c:pt>
                <c:pt idx="58">
                  <c:v>40513</c:v>
                </c:pt>
                <c:pt idx="59">
                  <c:v>40544</c:v>
                </c:pt>
                <c:pt idx="60">
                  <c:v>40575</c:v>
                </c:pt>
                <c:pt idx="61">
                  <c:v>40603</c:v>
                </c:pt>
                <c:pt idx="62">
                  <c:v>40634</c:v>
                </c:pt>
                <c:pt idx="63">
                  <c:v>40664</c:v>
                </c:pt>
                <c:pt idx="64">
                  <c:v>40695</c:v>
                </c:pt>
                <c:pt idx="65">
                  <c:v>40725</c:v>
                </c:pt>
                <c:pt idx="66">
                  <c:v>40756</c:v>
                </c:pt>
                <c:pt idx="67">
                  <c:v>40787</c:v>
                </c:pt>
                <c:pt idx="68">
                  <c:v>40817</c:v>
                </c:pt>
                <c:pt idx="69">
                  <c:v>40848</c:v>
                </c:pt>
                <c:pt idx="70">
                  <c:v>40878</c:v>
                </c:pt>
                <c:pt idx="71">
                  <c:v>40909</c:v>
                </c:pt>
                <c:pt idx="72">
                  <c:v>40940</c:v>
                </c:pt>
                <c:pt idx="73">
                  <c:v>40969</c:v>
                </c:pt>
                <c:pt idx="74">
                  <c:v>41000</c:v>
                </c:pt>
                <c:pt idx="75">
                  <c:v>41030</c:v>
                </c:pt>
                <c:pt idx="76">
                  <c:v>41061</c:v>
                </c:pt>
                <c:pt idx="77">
                  <c:v>41091</c:v>
                </c:pt>
                <c:pt idx="78">
                  <c:v>41122</c:v>
                </c:pt>
                <c:pt idx="79">
                  <c:v>41153</c:v>
                </c:pt>
                <c:pt idx="80">
                  <c:v>41183</c:v>
                </c:pt>
                <c:pt idx="81">
                  <c:v>41214</c:v>
                </c:pt>
                <c:pt idx="82">
                  <c:v>41244</c:v>
                </c:pt>
                <c:pt idx="83">
                  <c:v>41275</c:v>
                </c:pt>
                <c:pt idx="84">
                  <c:v>41306</c:v>
                </c:pt>
                <c:pt idx="85">
                  <c:v>41334</c:v>
                </c:pt>
                <c:pt idx="86">
                  <c:v>41365</c:v>
                </c:pt>
                <c:pt idx="87">
                  <c:v>41395</c:v>
                </c:pt>
                <c:pt idx="88">
                  <c:v>41426</c:v>
                </c:pt>
                <c:pt idx="89">
                  <c:v>41456</c:v>
                </c:pt>
                <c:pt idx="90">
                  <c:v>41487</c:v>
                </c:pt>
                <c:pt idx="91">
                  <c:v>41518</c:v>
                </c:pt>
                <c:pt idx="92">
                  <c:v>41548</c:v>
                </c:pt>
                <c:pt idx="93">
                  <c:v>41579</c:v>
                </c:pt>
                <c:pt idx="94">
                  <c:v>41609</c:v>
                </c:pt>
                <c:pt idx="95">
                  <c:v>41640</c:v>
                </c:pt>
                <c:pt idx="96">
                  <c:v>41671</c:v>
                </c:pt>
                <c:pt idx="97">
                  <c:v>41699</c:v>
                </c:pt>
                <c:pt idx="98">
                  <c:v>41730</c:v>
                </c:pt>
                <c:pt idx="99">
                  <c:v>41760</c:v>
                </c:pt>
                <c:pt idx="100">
                  <c:v>41791</c:v>
                </c:pt>
                <c:pt idx="101">
                  <c:v>41821</c:v>
                </c:pt>
                <c:pt idx="102">
                  <c:v>41852</c:v>
                </c:pt>
                <c:pt idx="103">
                  <c:v>41883</c:v>
                </c:pt>
                <c:pt idx="104">
                  <c:v>41913</c:v>
                </c:pt>
                <c:pt idx="105">
                  <c:v>41944</c:v>
                </c:pt>
                <c:pt idx="106">
                  <c:v>41974</c:v>
                </c:pt>
                <c:pt idx="107">
                  <c:v>42005</c:v>
                </c:pt>
                <c:pt idx="108">
                  <c:v>42036</c:v>
                </c:pt>
                <c:pt idx="109">
                  <c:v>42064</c:v>
                </c:pt>
                <c:pt idx="110">
                  <c:v>42095</c:v>
                </c:pt>
                <c:pt idx="111">
                  <c:v>42125</c:v>
                </c:pt>
                <c:pt idx="112">
                  <c:v>42156</c:v>
                </c:pt>
                <c:pt idx="113">
                  <c:v>42186</c:v>
                </c:pt>
                <c:pt idx="114">
                  <c:v>42217</c:v>
                </c:pt>
                <c:pt idx="115">
                  <c:v>42248</c:v>
                </c:pt>
                <c:pt idx="116">
                  <c:v>42278</c:v>
                </c:pt>
                <c:pt idx="117">
                  <c:v>42309</c:v>
                </c:pt>
                <c:pt idx="118">
                  <c:v>42339</c:v>
                </c:pt>
                <c:pt idx="119">
                  <c:v>42370</c:v>
                </c:pt>
                <c:pt idx="120">
                  <c:v>42401</c:v>
                </c:pt>
                <c:pt idx="121">
                  <c:v>42430</c:v>
                </c:pt>
                <c:pt idx="122">
                  <c:v>42461</c:v>
                </c:pt>
                <c:pt idx="123">
                  <c:v>42491</c:v>
                </c:pt>
                <c:pt idx="124">
                  <c:v>42522</c:v>
                </c:pt>
                <c:pt idx="125">
                  <c:v>42552</c:v>
                </c:pt>
                <c:pt idx="126">
                  <c:v>42583</c:v>
                </c:pt>
                <c:pt idx="127">
                  <c:v>42614</c:v>
                </c:pt>
                <c:pt idx="128">
                  <c:v>42644</c:v>
                </c:pt>
                <c:pt idx="129">
                  <c:v>42675</c:v>
                </c:pt>
                <c:pt idx="130">
                  <c:v>42705</c:v>
                </c:pt>
                <c:pt idx="131">
                  <c:v>42736</c:v>
                </c:pt>
                <c:pt idx="132">
                  <c:v>42767</c:v>
                </c:pt>
                <c:pt idx="133">
                  <c:v>42795</c:v>
                </c:pt>
                <c:pt idx="134">
                  <c:v>42826</c:v>
                </c:pt>
                <c:pt idx="135">
                  <c:v>42856</c:v>
                </c:pt>
                <c:pt idx="136">
                  <c:v>42887</c:v>
                </c:pt>
                <c:pt idx="137">
                  <c:v>42917</c:v>
                </c:pt>
                <c:pt idx="138">
                  <c:v>42948</c:v>
                </c:pt>
                <c:pt idx="139">
                  <c:v>42979</c:v>
                </c:pt>
                <c:pt idx="140">
                  <c:v>43009</c:v>
                </c:pt>
                <c:pt idx="141">
                  <c:v>43040</c:v>
                </c:pt>
                <c:pt idx="142">
                  <c:v>43070</c:v>
                </c:pt>
                <c:pt idx="143">
                  <c:v>43101</c:v>
                </c:pt>
                <c:pt idx="144">
                  <c:v>43132</c:v>
                </c:pt>
                <c:pt idx="145">
                  <c:v>43160</c:v>
                </c:pt>
                <c:pt idx="146">
                  <c:v>43191</c:v>
                </c:pt>
                <c:pt idx="147">
                  <c:v>43221</c:v>
                </c:pt>
                <c:pt idx="148">
                  <c:v>43252</c:v>
                </c:pt>
                <c:pt idx="149">
                  <c:v>43282</c:v>
                </c:pt>
                <c:pt idx="150">
                  <c:v>43313</c:v>
                </c:pt>
                <c:pt idx="151">
                  <c:v>43344</c:v>
                </c:pt>
                <c:pt idx="152">
                  <c:v>43374</c:v>
                </c:pt>
                <c:pt idx="153">
                  <c:v>43405</c:v>
                </c:pt>
                <c:pt idx="154">
                  <c:v>43435</c:v>
                </c:pt>
                <c:pt idx="155">
                  <c:v>43466</c:v>
                </c:pt>
                <c:pt idx="156">
                  <c:v>43497</c:v>
                </c:pt>
                <c:pt idx="157">
                  <c:v>43525</c:v>
                </c:pt>
                <c:pt idx="158">
                  <c:v>43556</c:v>
                </c:pt>
                <c:pt idx="159">
                  <c:v>43586</c:v>
                </c:pt>
                <c:pt idx="160">
                  <c:v>43617</c:v>
                </c:pt>
                <c:pt idx="161">
                  <c:v>43647</c:v>
                </c:pt>
                <c:pt idx="162">
                  <c:v>43678</c:v>
                </c:pt>
                <c:pt idx="163">
                  <c:v>43709</c:v>
                </c:pt>
                <c:pt idx="164">
                  <c:v>43739</c:v>
                </c:pt>
                <c:pt idx="165">
                  <c:v>43770</c:v>
                </c:pt>
                <c:pt idx="166">
                  <c:v>43800</c:v>
                </c:pt>
                <c:pt idx="167">
                  <c:v>43831</c:v>
                </c:pt>
                <c:pt idx="168">
                  <c:v>43862</c:v>
                </c:pt>
                <c:pt idx="169">
                  <c:v>43891</c:v>
                </c:pt>
                <c:pt idx="170">
                  <c:v>43922</c:v>
                </c:pt>
                <c:pt idx="171">
                  <c:v>43952</c:v>
                </c:pt>
                <c:pt idx="172">
                  <c:v>43983</c:v>
                </c:pt>
                <c:pt idx="173">
                  <c:v>44013</c:v>
                </c:pt>
                <c:pt idx="174">
                  <c:v>44044</c:v>
                </c:pt>
                <c:pt idx="175">
                  <c:v>44075</c:v>
                </c:pt>
                <c:pt idx="176">
                  <c:v>44105</c:v>
                </c:pt>
                <c:pt idx="177">
                  <c:v>44136</c:v>
                </c:pt>
                <c:pt idx="178">
                  <c:v>44166</c:v>
                </c:pt>
                <c:pt idx="179">
                  <c:v>44197</c:v>
                </c:pt>
                <c:pt idx="180">
                  <c:v>44228</c:v>
                </c:pt>
                <c:pt idx="181">
                  <c:v>44256</c:v>
                </c:pt>
                <c:pt idx="182">
                  <c:v>44287</c:v>
                </c:pt>
                <c:pt idx="183">
                  <c:v>44317</c:v>
                </c:pt>
                <c:pt idx="184">
                  <c:v>44348</c:v>
                </c:pt>
                <c:pt idx="185">
                  <c:v>44378</c:v>
                </c:pt>
                <c:pt idx="186">
                  <c:v>44409</c:v>
                </c:pt>
                <c:pt idx="187">
                  <c:v>44440</c:v>
                </c:pt>
                <c:pt idx="188">
                  <c:v>44470</c:v>
                </c:pt>
                <c:pt idx="189">
                  <c:v>44501</c:v>
                </c:pt>
                <c:pt idx="190">
                  <c:v>44531</c:v>
                </c:pt>
                <c:pt idx="191">
                  <c:v>44562</c:v>
                </c:pt>
                <c:pt idx="192">
                  <c:v>44593</c:v>
                </c:pt>
                <c:pt idx="193">
                  <c:v>44621</c:v>
                </c:pt>
                <c:pt idx="194">
                  <c:v>44652</c:v>
                </c:pt>
                <c:pt idx="195">
                  <c:v>44682</c:v>
                </c:pt>
                <c:pt idx="196">
                  <c:v>44713</c:v>
                </c:pt>
                <c:pt idx="197">
                  <c:v>44743</c:v>
                </c:pt>
                <c:pt idx="198">
                  <c:v>44774</c:v>
                </c:pt>
                <c:pt idx="199">
                  <c:v>44805</c:v>
                </c:pt>
                <c:pt idx="200">
                  <c:v>44835</c:v>
                </c:pt>
                <c:pt idx="201">
                  <c:v>44866</c:v>
                </c:pt>
                <c:pt idx="202">
                  <c:v>44896</c:v>
                </c:pt>
                <c:pt idx="203">
                  <c:v>44927</c:v>
                </c:pt>
                <c:pt idx="204">
                  <c:v>44958</c:v>
                </c:pt>
                <c:pt idx="205">
                  <c:v>44986</c:v>
                </c:pt>
                <c:pt idx="206">
                  <c:v>45017</c:v>
                </c:pt>
                <c:pt idx="207">
                  <c:v>45047</c:v>
                </c:pt>
                <c:pt idx="208">
                  <c:v>45078</c:v>
                </c:pt>
                <c:pt idx="209">
                  <c:v>45108</c:v>
                </c:pt>
                <c:pt idx="210">
                  <c:v>45139</c:v>
                </c:pt>
                <c:pt idx="211">
                  <c:v>45170</c:v>
                </c:pt>
                <c:pt idx="212">
                  <c:v>45200</c:v>
                </c:pt>
                <c:pt idx="213">
                  <c:v>45231</c:v>
                </c:pt>
                <c:pt idx="214">
                  <c:v>45261</c:v>
                </c:pt>
                <c:pt idx="215">
                  <c:v>45292</c:v>
                </c:pt>
                <c:pt idx="216">
                  <c:v>45323</c:v>
                </c:pt>
                <c:pt idx="217">
                  <c:v>45352</c:v>
                </c:pt>
                <c:pt idx="218">
                  <c:v>45383</c:v>
                </c:pt>
                <c:pt idx="219">
                  <c:v>45413</c:v>
                </c:pt>
                <c:pt idx="220">
                  <c:v>45444</c:v>
                </c:pt>
                <c:pt idx="221">
                  <c:v>45474</c:v>
                </c:pt>
                <c:pt idx="222">
                  <c:v>45505</c:v>
                </c:pt>
                <c:pt idx="223">
                  <c:v>45536</c:v>
                </c:pt>
                <c:pt idx="224">
                  <c:v>45566</c:v>
                </c:pt>
                <c:pt idx="225">
                  <c:v>45597</c:v>
                </c:pt>
                <c:pt idx="226">
                  <c:v>45627</c:v>
                </c:pt>
                <c:pt idx="227">
                  <c:v>45658</c:v>
                </c:pt>
                <c:pt idx="228">
                  <c:v>45689</c:v>
                </c:pt>
                <c:pt idx="229">
                  <c:v>45717</c:v>
                </c:pt>
              </c:numCache>
            </c:numRef>
          </c:xVal>
          <c:yVal>
            <c:numRef>
              <c:f>'Australia PC1 Regr'!$B$25:$B$254</c:f>
              <c:numCache>
                <c:formatCode>General</c:formatCode>
                <c:ptCount val="230"/>
                <c:pt idx="0">
                  <c:v>-1.5571911193015282</c:v>
                </c:pt>
                <c:pt idx="1">
                  <c:v>-1.5446482217566917</c:v>
                </c:pt>
                <c:pt idx="2">
                  <c:v>-1.5307614423320501</c:v>
                </c:pt>
                <c:pt idx="3">
                  <c:v>-1.5173226235340103</c:v>
                </c:pt>
                <c:pt idx="4">
                  <c:v>-1.5034358441093651</c:v>
                </c:pt>
                <c:pt idx="5">
                  <c:v>-1.4899970253113253</c:v>
                </c:pt>
                <c:pt idx="6">
                  <c:v>-1.4761102458866837</c:v>
                </c:pt>
                <c:pt idx="7">
                  <c:v>-1.4622234664620422</c:v>
                </c:pt>
                <c:pt idx="8">
                  <c:v>-1.4487846476640023</c:v>
                </c:pt>
                <c:pt idx="9">
                  <c:v>-1.4348978682393607</c:v>
                </c:pt>
                <c:pt idx="10">
                  <c:v>-1.4214590494413173</c:v>
                </c:pt>
                <c:pt idx="11">
                  <c:v>-1.4075722700166757</c:v>
                </c:pt>
                <c:pt idx="12">
                  <c:v>-1.3936854905920342</c:v>
                </c:pt>
                <c:pt idx="13">
                  <c:v>-1.3811425930471977</c:v>
                </c:pt>
                <c:pt idx="14">
                  <c:v>-1.3672558136225561</c:v>
                </c:pt>
                <c:pt idx="15">
                  <c:v>-1.3538169948245127</c:v>
                </c:pt>
                <c:pt idx="16">
                  <c:v>-1.3399302153998711</c:v>
                </c:pt>
                <c:pt idx="17">
                  <c:v>-1.3264913966018312</c:v>
                </c:pt>
                <c:pt idx="18">
                  <c:v>-1.3126046171771897</c:v>
                </c:pt>
                <c:pt idx="19">
                  <c:v>-1.2987178377525481</c:v>
                </c:pt>
                <c:pt idx="20">
                  <c:v>-1.2852790189545082</c:v>
                </c:pt>
                <c:pt idx="21">
                  <c:v>-1.2713922395298631</c:v>
                </c:pt>
                <c:pt idx="22">
                  <c:v>-1.2579534207318233</c:v>
                </c:pt>
                <c:pt idx="23">
                  <c:v>-1.2440666413071817</c:v>
                </c:pt>
                <c:pt idx="24">
                  <c:v>-1.2301798618825401</c:v>
                </c:pt>
                <c:pt idx="25">
                  <c:v>-1.2171890037111019</c:v>
                </c:pt>
                <c:pt idx="26">
                  <c:v>-1.2033022242864604</c:v>
                </c:pt>
                <c:pt idx="27">
                  <c:v>-1.189863405488417</c:v>
                </c:pt>
                <c:pt idx="28">
                  <c:v>-1.1759766260637754</c:v>
                </c:pt>
                <c:pt idx="29">
                  <c:v>-1.1625378072657355</c:v>
                </c:pt>
                <c:pt idx="30">
                  <c:v>-1.148651027841094</c:v>
                </c:pt>
                <c:pt idx="31">
                  <c:v>-1.1347642484164524</c:v>
                </c:pt>
                <c:pt idx="32">
                  <c:v>-1.121325429618409</c:v>
                </c:pt>
                <c:pt idx="33">
                  <c:v>-1.1074386501937674</c:v>
                </c:pt>
                <c:pt idx="34">
                  <c:v>-1.0939998313957275</c:v>
                </c:pt>
                <c:pt idx="35">
                  <c:v>-1.080113051971086</c:v>
                </c:pt>
                <c:pt idx="36">
                  <c:v>-1.0662262725464444</c:v>
                </c:pt>
                <c:pt idx="37">
                  <c:v>-1.0536833750016044</c:v>
                </c:pt>
                <c:pt idx="38">
                  <c:v>-1.0397965955769628</c:v>
                </c:pt>
                <c:pt idx="39">
                  <c:v>-1.0263577767789229</c:v>
                </c:pt>
                <c:pt idx="40">
                  <c:v>-1.0124709973542814</c:v>
                </c:pt>
                <c:pt idx="41">
                  <c:v>-0.99903217855624149</c:v>
                </c:pt>
                <c:pt idx="42">
                  <c:v>-0.98514539913159993</c:v>
                </c:pt>
                <c:pt idx="43">
                  <c:v>-0.97125861970695837</c:v>
                </c:pt>
                <c:pt idx="44">
                  <c:v>-0.95781980090891494</c:v>
                </c:pt>
                <c:pt idx="45">
                  <c:v>-0.94393302148427338</c:v>
                </c:pt>
                <c:pt idx="46">
                  <c:v>-0.93049420268623351</c:v>
                </c:pt>
                <c:pt idx="47">
                  <c:v>-0.91660742326159195</c:v>
                </c:pt>
                <c:pt idx="48">
                  <c:v>-0.90272064383695039</c:v>
                </c:pt>
                <c:pt idx="49">
                  <c:v>-0.89017774629211033</c:v>
                </c:pt>
                <c:pt idx="50">
                  <c:v>-0.87629096686746877</c:v>
                </c:pt>
                <c:pt idx="51">
                  <c:v>-0.86285214806942889</c:v>
                </c:pt>
                <c:pt idx="52">
                  <c:v>-0.84896536864478733</c:v>
                </c:pt>
                <c:pt idx="53">
                  <c:v>-0.83552654984674746</c:v>
                </c:pt>
                <c:pt idx="54">
                  <c:v>-0.82163977042210234</c:v>
                </c:pt>
                <c:pt idx="55">
                  <c:v>-0.80775299099746078</c:v>
                </c:pt>
                <c:pt idx="56">
                  <c:v>-0.79431417219942091</c:v>
                </c:pt>
                <c:pt idx="57">
                  <c:v>-0.78042739277477935</c:v>
                </c:pt>
                <c:pt idx="58">
                  <c:v>-0.76698857397673947</c:v>
                </c:pt>
                <c:pt idx="59">
                  <c:v>-0.75310179455209791</c:v>
                </c:pt>
                <c:pt idx="60">
                  <c:v>-0.7392150151274528</c:v>
                </c:pt>
                <c:pt idx="61">
                  <c:v>-0.72667211758261629</c:v>
                </c:pt>
                <c:pt idx="62">
                  <c:v>-0.71278533815797473</c:v>
                </c:pt>
                <c:pt idx="63">
                  <c:v>-0.69934651935993486</c:v>
                </c:pt>
                <c:pt idx="64">
                  <c:v>-0.6854597399352933</c:v>
                </c:pt>
                <c:pt idx="65">
                  <c:v>-0.67202092113724987</c:v>
                </c:pt>
                <c:pt idx="66">
                  <c:v>-0.65813414171260831</c:v>
                </c:pt>
                <c:pt idx="67">
                  <c:v>-0.64424736228796675</c:v>
                </c:pt>
                <c:pt idx="68">
                  <c:v>-0.63080854348992688</c:v>
                </c:pt>
                <c:pt idx="69">
                  <c:v>-0.61692176406528532</c:v>
                </c:pt>
                <c:pt idx="70">
                  <c:v>-0.60348294526724544</c:v>
                </c:pt>
                <c:pt idx="71">
                  <c:v>-0.58959616584260033</c:v>
                </c:pt>
                <c:pt idx="72">
                  <c:v>-0.57570938641795877</c:v>
                </c:pt>
                <c:pt idx="73">
                  <c:v>-0.56271852824652058</c:v>
                </c:pt>
                <c:pt idx="74">
                  <c:v>-0.54883174882187902</c:v>
                </c:pt>
                <c:pt idx="75">
                  <c:v>-0.53539293002383914</c:v>
                </c:pt>
                <c:pt idx="76">
                  <c:v>-0.52150615059919403</c:v>
                </c:pt>
                <c:pt idx="77">
                  <c:v>-0.50806733180115415</c:v>
                </c:pt>
                <c:pt idx="78">
                  <c:v>-0.49418055237651259</c:v>
                </c:pt>
                <c:pt idx="79">
                  <c:v>-0.48029377295187103</c:v>
                </c:pt>
                <c:pt idx="80">
                  <c:v>-0.46685495415383116</c:v>
                </c:pt>
                <c:pt idx="81">
                  <c:v>-0.4529681747291896</c:v>
                </c:pt>
                <c:pt idx="82">
                  <c:v>-0.43952935593114617</c:v>
                </c:pt>
                <c:pt idx="83">
                  <c:v>-0.42564257650650461</c:v>
                </c:pt>
                <c:pt idx="84">
                  <c:v>-0.41175579708186305</c:v>
                </c:pt>
                <c:pt idx="85">
                  <c:v>-0.39921289953702654</c:v>
                </c:pt>
                <c:pt idx="86">
                  <c:v>-0.38532612011238498</c:v>
                </c:pt>
                <c:pt idx="87">
                  <c:v>-0.37188730131434156</c:v>
                </c:pt>
                <c:pt idx="88">
                  <c:v>-0.3580005218897</c:v>
                </c:pt>
                <c:pt idx="89">
                  <c:v>-0.34456170309166012</c:v>
                </c:pt>
                <c:pt idx="90">
                  <c:v>-0.33067492366701856</c:v>
                </c:pt>
                <c:pt idx="91">
                  <c:v>-0.316788144242377</c:v>
                </c:pt>
                <c:pt idx="92">
                  <c:v>-0.30334932544433713</c:v>
                </c:pt>
                <c:pt idx="93">
                  <c:v>-0.28946254601969201</c:v>
                </c:pt>
                <c:pt idx="94">
                  <c:v>-0.27602372722165214</c:v>
                </c:pt>
                <c:pt idx="95">
                  <c:v>-0.26213694779701058</c:v>
                </c:pt>
                <c:pt idx="96">
                  <c:v>-0.24825016837236902</c:v>
                </c:pt>
                <c:pt idx="97">
                  <c:v>-0.23570727082753251</c:v>
                </c:pt>
                <c:pt idx="98">
                  <c:v>-0.2218204914028874</c:v>
                </c:pt>
                <c:pt idx="99">
                  <c:v>-0.20838167260484752</c:v>
                </c:pt>
                <c:pt idx="100">
                  <c:v>-0.19449489318020596</c:v>
                </c:pt>
                <c:pt idx="101">
                  <c:v>-0.18105607438216609</c:v>
                </c:pt>
                <c:pt idx="102">
                  <c:v>-0.16716929495752453</c:v>
                </c:pt>
                <c:pt idx="103">
                  <c:v>-0.15328251553288297</c:v>
                </c:pt>
                <c:pt idx="104">
                  <c:v>-0.13984369673483954</c:v>
                </c:pt>
                <c:pt idx="105">
                  <c:v>-0.12595691731019798</c:v>
                </c:pt>
                <c:pt idx="106">
                  <c:v>-0.1125180985121581</c:v>
                </c:pt>
                <c:pt idx="107">
                  <c:v>-9.8631319087516545E-2</c:v>
                </c:pt>
                <c:pt idx="108">
                  <c:v>-8.4744539662874985E-2</c:v>
                </c:pt>
                <c:pt idx="109">
                  <c:v>-7.2201642118034925E-2</c:v>
                </c:pt>
                <c:pt idx="110">
                  <c:v>-5.8314862693393366E-2</c:v>
                </c:pt>
                <c:pt idx="111">
                  <c:v>-4.487604389535349E-2</c:v>
                </c:pt>
                <c:pt idx="112">
                  <c:v>-3.098926447071193E-2</c:v>
                </c:pt>
                <c:pt idx="113">
                  <c:v>-1.7550445672672055E-2</c:v>
                </c:pt>
                <c:pt idx="114">
                  <c:v>-3.6636662480304949E-3</c:v>
                </c:pt>
                <c:pt idx="115">
                  <c:v>1.0223113176614618E-2</c:v>
                </c:pt>
                <c:pt idx="116">
                  <c:v>2.3661931974654493E-2</c:v>
                </c:pt>
                <c:pt idx="117">
                  <c:v>3.7548711399296053E-2</c:v>
                </c:pt>
                <c:pt idx="118">
                  <c:v>5.0987530197335929E-2</c:v>
                </c:pt>
                <c:pt idx="119">
                  <c:v>6.4874309621977488E-2</c:v>
                </c:pt>
                <c:pt idx="120">
                  <c:v>7.8761089046619048E-2</c:v>
                </c:pt>
                <c:pt idx="121">
                  <c:v>9.1751947218060792E-2</c:v>
                </c:pt>
                <c:pt idx="122">
                  <c:v>0.10563872664270235</c:v>
                </c:pt>
                <c:pt idx="123">
                  <c:v>0.11907754544074223</c:v>
                </c:pt>
                <c:pt idx="124">
                  <c:v>0.13296432486538379</c:v>
                </c:pt>
                <c:pt idx="125">
                  <c:v>0.14640314366342366</c:v>
                </c:pt>
                <c:pt idx="126">
                  <c:v>0.16028992308806878</c:v>
                </c:pt>
                <c:pt idx="127">
                  <c:v>0.17417670251271034</c:v>
                </c:pt>
                <c:pt idx="128">
                  <c:v>0.18761552131075021</c:v>
                </c:pt>
                <c:pt idx="129">
                  <c:v>0.20150230073539177</c:v>
                </c:pt>
                <c:pt idx="130">
                  <c:v>0.21494111953343165</c:v>
                </c:pt>
                <c:pt idx="131">
                  <c:v>0.22882789895807321</c:v>
                </c:pt>
                <c:pt idx="132">
                  <c:v>0.24271467838271832</c:v>
                </c:pt>
                <c:pt idx="133">
                  <c:v>0.25525757592755483</c:v>
                </c:pt>
                <c:pt idx="134">
                  <c:v>0.26914435535219638</c:v>
                </c:pt>
                <c:pt idx="135">
                  <c:v>0.28258317415023626</c:v>
                </c:pt>
                <c:pt idx="136">
                  <c:v>0.29646995357487782</c:v>
                </c:pt>
                <c:pt idx="137">
                  <c:v>0.30990877237292125</c:v>
                </c:pt>
                <c:pt idx="138">
                  <c:v>0.32379555179756281</c:v>
                </c:pt>
                <c:pt idx="139">
                  <c:v>0.33768233122220437</c:v>
                </c:pt>
                <c:pt idx="140">
                  <c:v>0.35112115002024424</c:v>
                </c:pt>
                <c:pt idx="141">
                  <c:v>0.3650079294448858</c:v>
                </c:pt>
                <c:pt idx="142">
                  <c:v>0.37844674824292568</c:v>
                </c:pt>
                <c:pt idx="143">
                  <c:v>0.39233352766757079</c:v>
                </c:pt>
                <c:pt idx="144">
                  <c:v>0.40622030709221235</c:v>
                </c:pt>
                <c:pt idx="145">
                  <c:v>0.41876320463704886</c:v>
                </c:pt>
                <c:pt idx="146">
                  <c:v>0.43264998406169042</c:v>
                </c:pt>
                <c:pt idx="147">
                  <c:v>0.44608880285973029</c:v>
                </c:pt>
                <c:pt idx="148">
                  <c:v>0.45997558228437541</c:v>
                </c:pt>
                <c:pt idx="149">
                  <c:v>0.47341440108241528</c:v>
                </c:pt>
                <c:pt idx="150">
                  <c:v>0.48730118050705684</c:v>
                </c:pt>
                <c:pt idx="151">
                  <c:v>0.5011879599316984</c:v>
                </c:pt>
                <c:pt idx="152">
                  <c:v>0.51462677872973828</c:v>
                </c:pt>
                <c:pt idx="153">
                  <c:v>0.52851355815437984</c:v>
                </c:pt>
                <c:pt idx="154">
                  <c:v>0.54195237695242326</c:v>
                </c:pt>
                <c:pt idx="155">
                  <c:v>0.55583915637706482</c:v>
                </c:pt>
                <c:pt idx="156">
                  <c:v>0.56972593580170638</c:v>
                </c:pt>
                <c:pt idx="157">
                  <c:v>0.58226883334654289</c:v>
                </c:pt>
                <c:pt idx="158">
                  <c:v>0.59615561277118445</c:v>
                </c:pt>
                <c:pt idx="159">
                  <c:v>0.60959443156922788</c:v>
                </c:pt>
                <c:pt idx="160">
                  <c:v>0.62348121099386944</c:v>
                </c:pt>
                <c:pt idx="161">
                  <c:v>0.63692002979190931</c:v>
                </c:pt>
                <c:pt idx="162">
                  <c:v>0.65080680921655087</c:v>
                </c:pt>
                <c:pt idx="163">
                  <c:v>0.66469358864119243</c:v>
                </c:pt>
                <c:pt idx="164">
                  <c:v>0.67813240743923586</c:v>
                </c:pt>
                <c:pt idx="165">
                  <c:v>0.69201918686387742</c:v>
                </c:pt>
                <c:pt idx="166">
                  <c:v>0.7054580056619173</c:v>
                </c:pt>
                <c:pt idx="167">
                  <c:v>0.71934478508655886</c:v>
                </c:pt>
                <c:pt idx="168">
                  <c:v>0.73323156451120042</c:v>
                </c:pt>
                <c:pt idx="169">
                  <c:v>0.74622242268263861</c:v>
                </c:pt>
                <c:pt idx="170">
                  <c:v>0.76010920210728372</c:v>
                </c:pt>
                <c:pt idx="171">
                  <c:v>0.7735480209053236</c:v>
                </c:pt>
                <c:pt idx="172">
                  <c:v>0.78743480032996516</c:v>
                </c:pt>
                <c:pt idx="173">
                  <c:v>0.80087361912800503</c:v>
                </c:pt>
                <c:pt idx="174">
                  <c:v>0.81476039855264659</c:v>
                </c:pt>
                <c:pt idx="175">
                  <c:v>0.82864717797728815</c:v>
                </c:pt>
                <c:pt idx="176">
                  <c:v>0.84208599677533158</c:v>
                </c:pt>
                <c:pt idx="177">
                  <c:v>0.85597277619997314</c:v>
                </c:pt>
                <c:pt idx="178">
                  <c:v>0.86941159499801302</c:v>
                </c:pt>
                <c:pt idx="179">
                  <c:v>0.88329837442265458</c:v>
                </c:pt>
                <c:pt idx="180">
                  <c:v>0.89718515384729614</c:v>
                </c:pt>
                <c:pt idx="181">
                  <c:v>0.90972805139213619</c:v>
                </c:pt>
                <c:pt idx="182">
                  <c:v>0.92361483081677775</c:v>
                </c:pt>
                <c:pt idx="183">
                  <c:v>0.93705364961481763</c:v>
                </c:pt>
                <c:pt idx="184">
                  <c:v>0.95094042903945919</c:v>
                </c:pt>
                <c:pt idx="185">
                  <c:v>0.96437924783749907</c:v>
                </c:pt>
                <c:pt idx="186">
                  <c:v>0.97826602726214062</c:v>
                </c:pt>
                <c:pt idx="187">
                  <c:v>0.99215280668678574</c:v>
                </c:pt>
                <c:pt idx="188">
                  <c:v>1.0055916254848256</c:v>
                </c:pt>
                <c:pt idx="189">
                  <c:v>1.0194784049094672</c:v>
                </c:pt>
                <c:pt idx="190">
                  <c:v>1.032917223707507</c:v>
                </c:pt>
                <c:pt idx="191">
                  <c:v>1.0468040031321486</c:v>
                </c:pt>
                <c:pt idx="192">
                  <c:v>1.0606907825567902</c:v>
                </c:pt>
                <c:pt idx="193">
                  <c:v>1.0732336801016302</c:v>
                </c:pt>
                <c:pt idx="194">
                  <c:v>1.0871204595262718</c:v>
                </c:pt>
                <c:pt idx="195">
                  <c:v>1.1005592783243117</c:v>
                </c:pt>
                <c:pt idx="196">
                  <c:v>1.1144460577489532</c:v>
                </c:pt>
                <c:pt idx="197">
                  <c:v>1.1278848765469967</c:v>
                </c:pt>
                <c:pt idx="198">
                  <c:v>1.1417716559716382</c:v>
                </c:pt>
                <c:pt idx="199">
                  <c:v>1.1556584353962798</c:v>
                </c:pt>
                <c:pt idx="200">
                  <c:v>1.1690972541943196</c:v>
                </c:pt>
                <c:pt idx="201">
                  <c:v>1.1829840336189612</c:v>
                </c:pt>
                <c:pt idx="202">
                  <c:v>1.1964228524170011</c:v>
                </c:pt>
                <c:pt idx="203">
                  <c:v>1.2103096318416462</c:v>
                </c:pt>
                <c:pt idx="204">
                  <c:v>1.2241964112662878</c:v>
                </c:pt>
                <c:pt idx="205">
                  <c:v>1.2367393088111243</c:v>
                </c:pt>
                <c:pt idx="206">
                  <c:v>1.2506260882357658</c:v>
                </c:pt>
                <c:pt idx="207">
                  <c:v>1.2640649070338057</c:v>
                </c:pt>
                <c:pt idx="208">
                  <c:v>1.2779516864584508</c:v>
                </c:pt>
                <c:pt idx="209">
                  <c:v>1.2913905052564907</c:v>
                </c:pt>
                <c:pt idx="210">
                  <c:v>1.3052772846811322</c:v>
                </c:pt>
                <c:pt idx="211">
                  <c:v>1.3191640641057738</c:v>
                </c:pt>
                <c:pt idx="212">
                  <c:v>1.3326028829038137</c:v>
                </c:pt>
                <c:pt idx="213">
                  <c:v>1.3464896623284552</c:v>
                </c:pt>
                <c:pt idx="214">
                  <c:v>1.3599284811264987</c:v>
                </c:pt>
                <c:pt idx="215">
                  <c:v>1.3738152605511402</c:v>
                </c:pt>
                <c:pt idx="216">
                  <c:v>1.3877020399757818</c:v>
                </c:pt>
                <c:pt idx="217">
                  <c:v>1.40069289814722</c:v>
                </c:pt>
                <c:pt idx="218">
                  <c:v>1.4145796775718615</c:v>
                </c:pt>
                <c:pt idx="219">
                  <c:v>1.428018496369905</c:v>
                </c:pt>
                <c:pt idx="220">
                  <c:v>1.4419052757945465</c:v>
                </c:pt>
                <c:pt idx="221">
                  <c:v>1.4553440945925864</c:v>
                </c:pt>
                <c:pt idx="222">
                  <c:v>1.469230874017228</c:v>
                </c:pt>
                <c:pt idx="223">
                  <c:v>1.4831176534418695</c:v>
                </c:pt>
                <c:pt idx="224">
                  <c:v>1.4965564722399094</c:v>
                </c:pt>
                <c:pt idx="225">
                  <c:v>1.510443251664551</c:v>
                </c:pt>
                <c:pt idx="226">
                  <c:v>1.5238820704625944</c:v>
                </c:pt>
                <c:pt idx="227">
                  <c:v>1.5377688498872359</c:v>
                </c:pt>
                <c:pt idx="228">
                  <c:v>1.5516556293118775</c:v>
                </c:pt>
                <c:pt idx="229">
                  <c:v>1.564198526856714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EF-4211-ACFE-87EDFA9B4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559695"/>
        <c:axId val="997550575"/>
      </c:scatterChart>
      <c:valAx>
        <c:axId val="997559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38718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997550575"/>
        <c:crosses val="autoZero"/>
        <c:crossBetween val="midCat"/>
      </c:valAx>
      <c:valAx>
        <c:axId val="9975505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-0.775390546237355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75596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38718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Australia!$B$3:$B$232</c:f>
              <c:numCache>
                <c:formatCode>yyyy\-mm\-dd\ hh:mm:ss</c:formatCode>
                <c:ptCount val="230"/>
                <c:pt idx="0">
                  <c:v>38749</c:v>
                </c:pt>
                <c:pt idx="1">
                  <c:v>38777</c:v>
                </c:pt>
                <c:pt idx="2">
                  <c:v>38808</c:v>
                </c:pt>
                <c:pt idx="3">
                  <c:v>38838</c:v>
                </c:pt>
                <c:pt idx="4">
                  <c:v>38869</c:v>
                </c:pt>
                <c:pt idx="5">
                  <c:v>38899</c:v>
                </c:pt>
                <c:pt idx="6">
                  <c:v>38930</c:v>
                </c:pt>
                <c:pt idx="7">
                  <c:v>38961</c:v>
                </c:pt>
                <c:pt idx="8">
                  <c:v>38991</c:v>
                </c:pt>
                <c:pt idx="9">
                  <c:v>39022</c:v>
                </c:pt>
                <c:pt idx="10">
                  <c:v>39052</c:v>
                </c:pt>
                <c:pt idx="11">
                  <c:v>39083</c:v>
                </c:pt>
                <c:pt idx="12">
                  <c:v>39114</c:v>
                </c:pt>
                <c:pt idx="13">
                  <c:v>39142</c:v>
                </c:pt>
                <c:pt idx="14">
                  <c:v>39173</c:v>
                </c:pt>
                <c:pt idx="15">
                  <c:v>39203</c:v>
                </c:pt>
                <c:pt idx="16">
                  <c:v>39234</c:v>
                </c:pt>
                <c:pt idx="17">
                  <c:v>39264</c:v>
                </c:pt>
                <c:pt idx="18">
                  <c:v>39295</c:v>
                </c:pt>
                <c:pt idx="19">
                  <c:v>39326</c:v>
                </c:pt>
                <c:pt idx="20">
                  <c:v>39356</c:v>
                </c:pt>
                <c:pt idx="21">
                  <c:v>39387</c:v>
                </c:pt>
                <c:pt idx="22">
                  <c:v>39417</c:v>
                </c:pt>
                <c:pt idx="23">
                  <c:v>39448</c:v>
                </c:pt>
                <c:pt idx="24">
                  <c:v>39479</c:v>
                </c:pt>
                <c:pt idx="25">
                  <c:v>39508</c:v>
                </c:pt>
                <c:pt idx="26">
                  <c:v>39539</c:v>
                </c:pt>
                <c:pt idx="27">
                  <c:v>39569</c:v>
                </c:pt>
                <c:pt idx="28">
                  <c:v>39600</c:v>
                </c:pt>
                <c:pt idx="29">
                  <c:v>39630</c:v>
                </c:pt>
                <c:pt idx="30">
                  <c:v>39661</c:v>
                </c:pt>
                <c:pt idx="31">
                  <c:v>39692</c:v>
                </c:pt>
                <c:pt idx="32">
                  <c:v>39722</c:v>
                </c:pt>
                <c:pt idx="33">
                  <c:v>39753</c:v>
                </c:pt>
                <c:pt idx="34">
                  <c:v>39783</c:v>
                </c:pt>
                <c:pt idx="35">
                  <c:v>39814</c:v>
                </c:pt>
                <c:pt idx="36">
                  <c:v>39845</c:v>
                </c:pt>
                <c:pt idx="37">
                  <c:v>39873</c:v>
                </c:pt>
                <c:pt idx="38">
                  <c:v>39904</c:v>
                </c:pt>
                <c:pt idx="39">
                  <c:v>39934</c:v>
                </c:pt>
                <c:pt idx="40">
                  <c:v>39965</c:v>
                </c:pt>
                <c:pt idx="41">
                  <c:v>39995</c:v>
                </c:pt>
                <c:pt idx="42">
                  <c:v>40026</c:v>
                </c:pt>
                <c:pt idx="43">
                  <c:v>40057</c:v>
                </c:pt>
                <c:pt idx="44">
                  <c:v>40087</c:v>
                </c:pt>
                <c:pt idx="45">
                  <c:v>40118</c:v>
                </c:pt>
                <c:pt idx="46">
                  <c:v>40148</c:v>
                </c:pt>
                <c:pt idx="47">
                  <c:v>40179</c:v>
                </c:pt>
                <c:pt idx="48">
                  <c:v>40210</c:v>
                </c:pt>
                <c:pt idx="49">
                  <c:v>40238</c:v>
                </c:pt>
                <c:pt idx="50">
                  <c:v>40269</c:v>
                </c:pt>
                <c:pt idx="51">
                  <c:v>40299</c:v>
                </c:pt>
                <c:pt idx="52">
                  <c:v>40330</c:v>
                </c:pt>
                <c:pt idx="53">
                  <c:v>40360</c:v>
                </c:pt>
                <c:pt idx="54">
                  <c:v>40391</c:v>
                </c:pt>
                <c:pt idx="55">
                  <c:v>40422</c:v>
                </c:pt>
                <c:pt idx="56">
                  <c:v>40452</c:v>
                </c:pt>
                <c:pt idx="57">
                  <c:v>40483</c:v>
                </c:pt>
                <c:pt idx="58">
                  <c:v>40513</c:v>
                </c:pt>
                <c:pt idx="59">
                  <c:v>40544</c:v>
                </c:pt>
                <c:pt idx="60">
                  <c:v>40575</c:v>
                </c:pt>
                <c:pt idx="61">
                  <c:v>40603</c:v>
                </c:pt>
                <c:pt idx="62">
                  <c:v>40634</c:v>
                </c:pt>
                <c:pt idx="63">
                  <c:v>40664</c:v>
                </c:pt>
                <c:pt idx="64">
                  <c:v>40695</c:v>
                </c:pt>
                <c:pt idx="65">
                  <c:v>40725</c:v>
                </c:pt>
                <c:pt idx="66">
                  <c:v>40756</c:v>
                </c:pt>
                <c:pt idx="67">
                  <c:v>40787</c:v>
                </c:pt>
                <c:pt idx="68">
                  <c:v>40817</c:v>
                </c:pt>
                <c:pt idx="69">
                  <c:v>40848</c:v>
                </c:pt>
                <c:pt idx="70">
                  <c:v>40878</c:v>
                </c:pt>
                <c:pt idx="71">
                  <c:v>40909</c:v>
                </c:pt>
                <c:pt idx="72">
                  <c:v>40940</c:v>
                </c:pt>
                <c:pt idx="73">
                  <c:v>40969</c:v>
                </c:pt>
                <c:pt idx="74">
                  <c:v>41000</c:v>
                </c:pt>
                <c:pt idx="75">
                  <c:v>41030</c:v>
                </c:pt>
                <c:pt idx="76">
                  <c:v>41061</c:v>
                </c:pt>
                <c:pt idx="77">
                  <c:v>41091</c:v>
                </c:pt>
                <c:pt idx="78">
                  <c:v>41122</c:v>
                </c:pt>
                <c:pt idx="79">
                  <c:v>41153</c:v>
                </c:pt>
                <c:pt idx="80">
                  <c:v>41183</c:v>
                </c:pt>
                <c:pt idx="81">
                  <c:v>41214</c:v>
                </c:pt>
                <c:pt idx="82">
                  <c:v>41244</c:v>
                </c:pt>
                <c:pt idx="83">
                  <c:v>41275</c:v>
                </c:pt>
                <c:pt idx="84">
                  <c:v>41306</c:v>
                </c:pt>
                <c:pt idx="85">
                  <c:v>41334</c:v>
                </c:pt>
                <c:pt idx="86">
                  <c:v>41365</c:v>
                </c:pt>
                <c:pt idx="87">
                  <c:v>41395</c:v>
                </c:pt>
                <c:pt idx="88">
                  <c:v>41426</c:v>
                </c:pt>
                <c:pt idx="89">
                  <c:v>41456</c:v>
                </c:pt>
                <c:pt idx="90">
                  <c:v>41487</c:v>
                </c:pt>
                <c:pt idx="91">
                  <c:v>41518</c:v>
                </c:pt>
                <c:pt idx="92">
                  <c:v>41548</c:v>
                </c:pt>
                <c:pt idx="93">
                  <c:v>41579</c:v>
                </c:pt>
                <c:pt idx="94">
                  <c:v>41609</c:v>
                </c:pt>
                <c:pt idx="95">
                  <c:v>41640</c:v>
                </c:pt>
                <c:pt idx="96">
                  <c:v>41671</c:v>
                </c:pt>
                <c:pt idx="97">
                  <c:v>41699</c:v>
                </c:pt>
                <c:pt idx="98">
                  <c:v>41730</c:v>
                </c:pt>
                <c:pt idx="99">
                  <c:v>41760</c:v>
                </c:pt>
                <c:pt idx="100">
                  <c:v>41791</c:v>
                </c:pt>
                <c:pt idx="101">
                  <c:v>41821</c:v>
                </c:pt>
                <c:pt idx="102">
                  <c:v>41852</c:v>
                </c:pt>
                <c:pt idx="103">
                  <c:v>41883</c:v>
                </c:pt>
                <c:pt idx="104">
                  <c:v>41913</c:v>
                </c:pt>
                <c:pt idx="105">
                  <c:v>41944</c:v>
                </c:pt>
                <c:pt idx="106">
                  <c:v>41974</c:v>
                </c:pt>
                <c:pt idx="107">
                  <c:v>42005</c:v>
                </c:pt>
                <c:pt idx="108">
                  <c:v>42036</c:v>
                </c:pt>
                <c:pt idx="109">
                  <c:v>42064</c:v>
                </c:pt>
                <c:pt idx="110">
                  <c:v>42095</c:v>
                </c:pt>
                <c:pt idx="111">
                  <c:v>42125</c:v>
                </c:pt>
                <c:pt idx="112">
                  <c:v>42156</c:v>
                </c:pt>
                <c:pt idx="113">
                  <c:v>42186</c:v>
                </c:pt>
                <c:pt idx="114">
                  <c:v>42217</c:v>
                </c:pt>
                <c:pt idx="115">
                  <c:v>42248</c:v>
                </c:pt>
                <c:pt idx="116">
                  <c:v>42278</c:v>
                </c:pt>
                <c:pt idx="117">
                  <c:v>42309</c:v>
                </c:pt>
                <c:pt idx="118">
                  <c:v>42339</c:v>
                </c:pt>
                <c:pt idx="119">
                  <c:v>42370</c:v>
                </c:pt>
                <c:pt idx="120">
                  <c:v>42401</c:v>
                </c:pt>
                <c:pt idx="121">
                  <c:v>42430</c:v>
                </c:pt>
                <c:pt idx="122">
                  <c:v>42461</c:v>
                </c:pt>
                <c:pt idx="123">
                  <c:v>42491</c:v>
                </c:pt>
                <c:pt idx="124">
                  <c:v>42522</c:v>
                </c:pt>
                <c:pt idx="125">
                  <c:v>42552</c:v>
                </c:pt>
                <c:pt idx="126">
                  <c:v>42583</c:v>
                </c:pt>
                <c:pt idx="127">
                  <c:v>42614</c:v>
                </c:pt>
                <c:pt idx="128">
                  <c:v>42644</c:v>
                </c:pt>
                <c:pt idx="129">
                  <c:v>42675</c:v>
                </c:pt>
                <c:pt idx="130">
                  <c:v>42705</c:v>
                </c:pt>
                <c:pt idx="131">
                  <c:v>42736</c:v>
                </c:pt>
                <c:pt idx="132">
                  <c:v>42767</c:v>
                </c:pt>
                <c:pt idx="133">
                  <c:v>42795</c:v>
                </c:pt>
                <c:pt idx="134">
                  <c:v>42826</c:v>
                </c:pt>
                <c:pt idx="135">
                  <c:v>42856</c:v>
                </c:pt>
                <c:pt idx="136">
                  <c:v>42887</c:v>
                </c:pt>
                <c:pt idx="137">
                  <c:v>42917</c:v>
                </c:pt>
                <c:pt idx="138">
                  <c:v>42948</c:v>
                </c:pt>
                <c:pt idx="139">
                  <c:v>42979</c:v>
                </c:pt>
                <c:pt idx="140">
                  <c:v>43009</c:v>
                </c:pt>
                <c:pt idx="141">
                  <c:v>43040</c:v>
                </c:pt>
                <c:pt idx="142">
                  <c:v>43070</c:v>
                </c:pt>
                <c:pt idx="143">
                  <c:v>43101</c:v>
                </c:pt>
                <c:pt idx="144">
                  <c:v>43132</c:v>
                </c:pt>
                <c:pt idx="145">
                  <c:v>43160</c:v>
                </c:pt>
                <c:pt idx="146">
                  <c:v>43191</c:v>
                </c:pt>
                <c:pt idx="147">
                  <c:v>43221</c:v>
                </c:pt>
                <c:pt idx="148">
                  <c:v>43252</c:v>
                </c:pt>
                <c:pt idx="149">
                  <c:v>43282</c:v>
                </c:pt>
                <c:pt idx="150">
                  <c:v>43313</c:v>
                </c:pt>
                <c:pt idx="151">
                  <c:v>43344</c:v>
                </c:pt>
                <c:pt idx="152">
                  <c:v>43374</c:v>
                </c:pt>
                <c:pt idx="153">
                  <c:v>43405</c:v>
                </c:pt>
                <c:pt idx="154">
                  <c:v>43435</c:v>
                </c:pt>
                <c:pt idx="155">
                  <c:v>43466</c:v>
                </c:pt>
                <c:pt idx="156">
                  <c:v>43497</c:v>
                </c:pt>
                <c:pt idx="157">
                  <c:v>43525</c:v>
                </c:pt>
                <c:pt idx="158">
                  <c:v>43556</c:v>
                </c:pt>
                <c:pt idx="159">
                  <c:v>43586</c:v>
                </c:pt>
                <c:pt idx="160">
                  <c:v>43617</c:v>
                </c:pt>
                <c:pt idx="161">
                  <c:v>43647</c:v>
                </c:pt>
                <c:pt idx="162">
                  <c:v>43678</c:v>
                </c:pt>
                <c:pt idx="163">
                  <c:v>43709</c:v>
                </c:pt>
                <c:pt idx="164">
                  <c:v>43739</c:v>
                </c:pt>
                <c:pt idx="165">
                  <c:v>43770</c:v>
                </c:pt>
                <c:pt idx="166">
                  <c:v>43800</c:v>
                </c:pt>
                <c:pt idx="167">
                  <c:v>43831</c:v>
                </c:pt>
                <c:pt idx="168">
                  <c:v>43862</c:v>
                </c:pt>
                <c:pt idx="169">
                  <c:v>43891</c:v>
                </c:pt>
                <c:pt idx="170">
                  <c:v>43922</c:v>
                </c:pt>
                <c:pt idx="171">
                  <c:v>43952</c:v>
                </c:pt>
                <c:pt idx="172">
                  <c:v>43983</c:v>
                </c:pt>
                <c:pt idx="173">
                  <c:v>44013</c:v>
                </c:pt>
                <c:pt idx="174">
                  <c:v>44044</c:v>
                </c:pt>
                <c:pt idx="175">
                  <c:v>44075</c:v>
                </c:pt>
                <c:pt idx="176">
                  <c:v>44105</c:v>
                </c:pt>
                <c:pt idx="177">
                  <c:v>44136</c:v>
                </c:pt>
                <c:pt idx="178">
                  <c:v>44166</c:v>
                </c:pt>
                <c:pt idx="179">
                  <c:v>44197</c:v>
                </c:pt>
                <c:pt idx="180">
                  <c:v>44228</c:v>
                </c:pt>
                <c:pt idx="181">
                  <c:v>44256</c:v>
                </c:pt>
                <c:pt idx="182">
                  <c:v>44287</c:v>
                </c:pt>
                <c:pt idx="183">
                  <c:v>44317</c:v>
                </c:pt>
                <c:pt idx="184">
                  <c:v>44348</c:v>
                </c:pt>
                <c:pt idx="185">
                  <c:v>44378</c:v>
                </c:pt>
                <c:pt idx="186">
                  <c:v>44409</c:v>
                </c:pt>
                <c:pt idx="187">
                  <c:v>44440</c:v>
                </c:pt>
                <c:pt idx="188">
                  <c:v>44470</c:v>
                </c:pt>
                <c:pt idx="189">
                  <c:v>44501</c:v>
                </c:pt>
                <c:pt idx="190">
                  <c:v>44531</c:v>
                </c:pt>
                <c:pt idx="191">
                  <c:v>44562</c:v>
                </c:pt>
                <c:pt idx="192">
                  <c:v>44593</c:v>
                </c:pt>
                <c:pt idx="193">
                  <c:v>44621</c:v>
                </c:pt>
                <c:pt idx="194">
                  <c:v>44652</c:v>
                </c:pt>
                <c:pt idx="195">
                  <c:v>44682</c:v>
                </c:pt>
                <c:pt idx="196">
                  <c:v>44713</c:v>
                </c:pt>
                <c:pt idx="197">
                  <c:v>44743</c:v>
                </c:pt>
                <c:pt idx="198">
                  <c:v>44774</c:v>
                </c:pt>
                <c:pt idx="199">
                  <c:v>44805</c:v>
                </c:pt>
                <c:pt idx="200">
                  <c:v>44835</c:v>
                </c:pt>
                <c:pt idx="201">
                  <c:v>44866</c:v>
                </c:pt>
                <c:pt idx="202">
                  <c:v>44896</c:v>
                </c:pt>
                <c:pt idx="203">
                  <c:v>44927</c:v>
                </c:pt>
                <c:pt idx="204">
                  <c:v>44958</c:v>
                </c:pt>
                <c:pt idx="205">
                  <c:v>44986</c:v>
                </c:pt>
                <c:pt idx="206">
                  <c:v>45017</c:v>
                </c:pt>
                <c:pt idx="207">
                  <c:v>45047</c:v>
                </c:pt>
                <c:pt idx="208">
                  <c:v>45078</c:v>
                </c:pt>
                <c:pt idx="209">
                  <c:v>45108</c:v>
                </c:pt>
                <c:pt idx="210">
                  <c:v>45139</c:v>
                </c:pt>
                <c:pt idx="211">
                  <c:v>45170</c:v>
                </c:pt>
                <c:pt idx="212">
                  <c:v>45200</c:v>
                </c:pt>
                <c:pt idx="213">
                  <c:v>45231</c:v>
                </c:pt>
                <c:pt idx="214">
                  <c:v>45261</c:v>
                </c:pt>
                <c:pt idx="215">
                  <c:v>45292</c:v>
                </c:pt>
                <c:pt idx="216">
                  <c:v>45323</c:v>
                </c:pt>
                <c:pt idx="217">
                  <c:v>45352</c:v>
                </c:pt>
                <c:pt idx="218">
                  <c:v>45383</c:v>
                </c:pt>
                <c:pt idx="219">
                  <c:v>45413</c:v>
                </c:pt>
                <c:pt idx="220">
                  <c:v>45444</c:v>
                </c:pt>
                <c:pt idx="221">
                  <c:v>45474</c:v>
                </c:pt>
                <c:pt idx="222">
                  <c:v>45505</c:v>
                </c:pt>
                <c:pt idx="223">
                  <c:v>45536</c:v>
                </c:pt>
                <c:pt idx="224">
                  <c:v>45566</c:v>
                </c:pt>
                <c:pt idx="225">
                  <c:v>45597</c:v>
                </c:pt>
                <c:pt idx="226">
                  <c:v>45627</c:v>
                </c:pt>
                <c:pt idx="227">
                  <c:v>45658</c:v>
                </c:pt>
                <c:pt idx="228">
                  <c:v>45689</c:v>
                </c:pt>
                <c:pt idx="229">
                  <c:v>45717</c:v>
                </c:pt>
              </c:numCache>
            </c:numRef>
          </c:xVal>
          <c:yVal>
            <c:numRef>
              <c:f>Australia!$K$3:$K$232</c:f>
              <c:numCache>
                <c:formatCode>General</c:formatCode>
                <c:ptCount val="230"/>
                <c:pt idx="0">
                  <c:v>3.8750109423665762E-3</c:v>
                </c:pt>
                <c:pt idx="1">
                  <c:v>3.9247088990460102E-2</c:v>
                </c:pt>
                <c:pt idx="2">
                  <c:v>0.21590300046130631</c:v>
                </c:pt>
                <c:pt idx="3">
                  <c:v>0.26349200654809862</c:v>
                </c:pt>
                <c:pt idx="4">
                  <c:v>0.1094840107258795</c:v>
                </c:pt>
                <c:pt idx="5">
                  <c:v>0.37006950313306369</c:v>
                </c:pt>
                <c:pt idx="6">
                  <c:v>0.44902134194806259</c:v>
                </c:pt>
                <c:pt idx="7">
                  <c:v>0.30759914010889428</c:v>
                </c:pt>
                <c:pt idx="8">
                  <c:v>0.39305891965790479</c:v>
                </c:pt>
                <c:pt idx="9">
                  <c:v>0.46833240203868048</c:v>
                </c:pt>
                <c:pt idx="10">
                  <c:v>0.60149035365854331</c:v>
                </c:pt>
                <c:pt idx="11">
                  <c:v>0.61269714869197411</c:v>
                </c:pt>
                <c:pt idx="12">
                  <c:v>0.657001354635667</c:v>
                </c:pt>
                <c:pt idx="13">
                  <c:v>0.63150824159196373</c:v>
                </c:pt>
                <c:pt idx="14">
                  <c:v>1.0636818941174471</c:v>
                </c:pt>
                <c:pt idx="15">
                  <c:v>1.165875591713285</c:v>
                </c:pt>
                <c:pt idx="16">
                  <c:v>1.3544987211951041</c:v>
                </c:pt>
                <c:pt idx="17">
                  <c:v>1.5197861528560641</c:v>
                </c:pt>
                <c:pt idx="18">
                  <c:v>0.86083028826512642</c:v>
                </c:pt>
                <c:pt idx="19">
                  <c:v>1.0851261624271811</c:v>
                </c:pt>
                <c:pt idx="20">
                  <c:v>1.5634837482967019</c:v>
                </c:pt>
                <c:pt idx="21">
                  <c:v>1.359167874534658</c:v>
                </c:pt>
                <c:pt idx="22">
                  <c:v>1.3649479306831891</c:v>
                </c:pt>
                <c:pt idx="23">
                  <c:v>1.173766695414445</c:v>
                </c:pt>
                <c:pt idx="24">
                  <c:v>1.4113628512798091</c:v>
                </c:pt>
                <c:pt idx="25">
                  <c:v>1.269474558192774</c:v>
                </c:pt>
                <c:pt idx="26">
                  <c:v>1.5051299533061999</c:v>
                </c:pt>
                <c:pt idx="27">
                  <c:v>1.955163647685092</c:v>
                </c:pt>
                <c:pt idx="28">
                  <c:v>2.126037573735291</c:v>
                </c:pt>
                <c:pt idx="29">
                  <c:v>2.0732286171696499</c:v>
                </c:pt>
                <c:pt idx="30">
                  <c:v>1.5547434593287399</c:v>
                </c:pt>
                <c:pt idx="31">
                  <c:v>0.61378897269216848</c:v>
                </c:pt>
                <c:pt idx="32">
                  <c:v>-1.2929746276974601</c:v>
                </c:pt>
                <c:pt idx="33">
                  <c:v>-2.0477579655350371</c:v>
                </c:pt>
                <c:pt idx="34">
                  <c:v>-2.252135490422682</c:v>
                </c:pt>
                <c:pt idx="35">
                  <c:v>-2.188012764577377</c:v>
                </c:pt>
                <c:pt idx="36">
                  <c:v>-2.3946694001336319</c:v>
                </c:pt>
                <c:pt idx="37">
                  <c:v>-2.2372712775076491</c:v>
                </c:pt>
                <c:pt idx="38">
                  <c:v>-1.6336006534277321</c:v>
                </c:pt>
                <c:pt idx="39">
                  <c:v>-1.237541238748717</c:v>
                </c:pt>
                <c:pt idx="40">
                  <c:v>-0.73607101765872462</c:v>
                </c:pt>
                <c:pt idx="41">
                  <c:v>-0.76121638650741197</c:v>
                </c:pt>
                <c:pt idx="42">
                  <c:v>-0.43580675375025801</c:v>
                </c:pt>
                <c:pt idx="43">
                  <c:v>-0.48038525993549291</c:v>
                </c:pt>
                <c:pt idx="44">
                  <c:v>-0.1856795374128061</c:v>
                </c:pt>
                <c:pt idx="45">
                  <c:v>-7.7682654925011321E-2</c:v>
                </c:pt>
                <c:pt idx="46">
                  <c:v>-8.1955219426909892E-2</c:v>
                </c:pt>
                <c:pt idx="47">
                  <c:v>0.13866822310010379</c:v>
                </c:pt>
                <c:pt idx="48">
                  <c:v>-0.13414659913349181</c:v>
                </c:pt>
                <c:pt idx="49">
                  <c:v>0.17043077629049749</c:v>
                </c:pt>
                <c:pt idx="50">
                  <c:v>0.43916322351796999</c:v>
                </c:pt>
                <c:pt idx="51">
                  <c:v>-0.24924948531085381</c:v>
                </c:pt>
                <c:pt idx="52">
                  <c:v>-0.34753898443442588</c:v>
                </c:pt>
                <c:pt idx="53">
                  <c:v>-0.36909066598941848</c:v>
                </c:pt>
                <c:pt idx="54">
                  <c:v>-0.22848680024358731</c:v>
                </c:pt>
                <c:pt idx="55">
                  <c:v>-5.0591079875103077E-2</c:v>
                </c:pt>
                <c:pt idx="56">
                  <c:v>0.10685279063555229</c:v>
                </c:pt>
                <c:pt idx="57">
                  <c:v>0.31193036490254072</c:v>
                </c:pt>
                <c:pt idx="58">
                  <c:v>0.59398574546887006</c:v>
                </c:pt>
                <c:pt idx="59">
                  <c:v>0.6143506533538784</c:v>
                </c:pt>
                <c:pt idx="60">
                  <c:v>0.79019217813795362</c:v>
                </c:pt>
                <c:pt idx="61">
                  <c:v>0.80950389617908358</c:v>
                </c:pt>
                <c:pt idx="62">
                  <c:v>1.276679530259001</c:v>
                </c:pt>
                <c:pt idx="63">
                  <c:v>1.04745712180944</c:v>
                </c:pt>
                <c:pt idx="64">
                  <c:v>0.93260319583053208</c:v>
                </c:pt>
                <c:pt idx="65">
                  <c:v>0.91779637515292123</c:v>
                </c:pt>
                <c:pt idx="66">
                  <c:v>0.16431094662871931</c:v>
                </c:pt>
                <c:pt idx="67">
                  <c:v>2.925721803763957E-2</c:v>
                </c:pt>
                <c:pt idx="68">
                  <c:v>3.7382554876748311E-2</c:v>
                </c:pt>
                <c:pt idx="69">
                  <c:v>5.5524412240541887E-2</c:v>
                </c:pt>
                <c:pt idx="70">
                  <c:v>0.1138966723332869</c:v>
                </c:pt>
                <c:pt idx="71">
                  <c:v>0.35874787766517541</c:v>
                </c:pt>
                <c:pt idx="72">
                  <c:v>0.67970830499668888</c:v>
                </c:pt>
                <c:pt idx="73">
                  <c:v>0.91941501013371374</c:v>
                </c:pt>
                <c:pt idx="74">
                  <c:v>0.72456538623203315</c:v>
                </c:pt>
                <c:pt idx="75">
                  <c:v>0.1517594473496984</c:v>
                </c:pt>
                <c:pt idx="76">
                  <c:v>-0.12208027905610511</c:v>
                </c:pt>
                <c:pt idx="77">
                  <c:v>0.13770915871842859</c:v>
                </c:pt>
                <c:pt idx="78">
                  <c:v>0.45336538819977151</c:v>
                </c:pt>
                <c:pt idx="79">
                  <c:v>0.30187497853252132</c:v>
                </c:pt>
                <c:pt idx="80">
                  <c:v>0.26878671872465643</c:v>
                </c:pt>
                <c:pt idx="81">
                  <c:v>0.40815836135697231</c:v>
                </c:pt>
                <c:pt idx="82">
                  <c:v>0.50073981733404072</c:v>
                </c:pt>
                <c:pt idx="83">
                  <c:v>0.90343543794174064</c:v>
                </c:pt>
                <c:pt idx="84">
                  <c:v>1.066162015391203</c:v>
                </c:pt>
                <c:pt idx="85">
                  <c:v>0.99037592902690808</c:v>
                </c:pt>
                <c:pt idx="86">
                  <c:v>0.98485281776980382</c:v>
                </c:pt>
                <c:pt idx="87">
                  <c:v>0.91633801094647405</c:v>
                </c:pt>
                <c:pt idx="88">
                  <c:v>0.46247759383064241</c:v>
                </c:pt>
                <c:pt idx="89">
                  <c:v>0.6101534078498535</c:v>
                </c:pt>
                <c:pt idx="90">
                  <c:v>0.50093775092705795</c:v>
                </c:pt>
                <c:pt idx="91">
                  <c:v>0.73085393156739686</c:v>
                </c:pt>
                <c:pt idx="92">
                  <c:v>0.72179008028500968</c:v>
                </c:pt>
                <c:pt idx="93">
                  <c:v>0.77767167418101479</c:v>
                </c:pt>
                <c:pt idx="94">
                  <c:v>0.71353103127453199</c:v>
                </c:pt>
                <c:pt idx="95">
                  <c:v>0.59843084157108262</c:v>
                </c:pt>
                <c:pt idx="96">
                  <c:v>0.59052507445714586</c:v>
                </c:pt>
                <c:pt idx="97">
                  <c:v>0.66648996031822028</c:v>
                </c:pt>
                <c:pt idx="98">
                  <c:v>0.82022359997844874</c:v>
                </c:pt>
                <c:pt idx="99">
                  <c:v>0.78667212672275488</c:v>
                </c:pt>
                <c:pt idx="100">
                  <c:v>0.79674005173584339</c:v>
                </c:pt>
                <c:pt idx="101">
                  <c:v>0.657011688063184</c:v>
                </c:pt>
                <c:pt idx="102">
                  <c:v>0.58623824156837212</c:v>
                </c:pt>
                <c:pt idx="103">
                  <c:v>0.5217769301146179</c:v>
                </c:pt>
                <c:pt idx="104">
                  <c:v>7.5712688610490242E-2</c:v>
                </c:pt>
                <c:pt idx="105">
                  <c:v>0.28415558934018392</c:v>
                </c:pt>
                <c:pt idx="106">
                  <c:v>-0.10928998910767131</c:v>
                </c:pt>
                <c:pt idx="107">
                  <c:v>-0.60917969344760703</c:v>
                </c:pt>
                <c:pt idx="108">
                  <c:v>-0.49500626792950331</c:v>
                </c:pt>
                <c:pt idx="109">
                  <c:v>-0.47212981260479109</c:v>
                </c:pt>
                <c:pt idx="110">
                  <c:v>-0.44157896100295257</c:v>
                </c:pt>
                <c:pt idx="111">
                  <c:v>-0.12500494033379689</c:v>
                </c:pt>
                <c:pt idx="112">
                  <c:v>-0.21303275161782009</c:v>
                </c:pt>
                <c:pt idx="113">
                  <c:v>-0.57960602528701699</c:v>
                </c:pt>
                <c:pt idx="114">
                  <c:v>-0.86277566504629311</c:v>
                </c:pt>
                <c:pt idx="115">
                  <c:v>-1.2478050701914629</c:v>
                </c:pt>
                <c:pt idx="116">
                  <c:v>-0.90927744888476425</c:v>
                </c:pt>
                <c:pt idx="117">
                  <c:v>-0.87393995638681743</c:v>
                </c:pt>
                <c:pt idx="118">
                  <c:v>-0.93497629929596182</c:v>
                </c:pt>
                <c:pt idx="119">
                  <c:v>-1.475734982724999</c:v>
                </c:pt>
                <c:pt idx="120">
                  <c:v>-1.403324084769908</c:v>
                </c:pt>
                <c:pt idx="121">
                  <c:v>-0.97743688051930377</c:v>
                </c:pt>
                <c:pt idx="122">
                  <c:v>-0.90214479037526285</c:v>
                </c:pt>
                <c:pt idx="123">
                  <c:v>-1.1166465147766389</c:v>
                </c:pt>
                <c:pt idx="124">
                  <c:v>-1.2230932549645881</c:v>
                </c:pt>
                <c:pt idx="125">
                  <c:v>-1.1682686571133949</c:v>
                </c:pt>
                <c:pt idx="126">
                  <c:v>-1.1423343487095381</c:v>
                </c:pt>
                <c:pt idx="127">
                  <c:v>-1.1901443298636389</c:v>
                </c:pt>
                <c:pt idx="128">
                  <c:v>-1.0114071994484679</c:v>
                </c:pt>
                <c:pt idx="129">
                  <c:v>-1.008328692050245</c:v>
                </c:pt>
                <c:pt idx="130">
                  <c:v>-0.69622827370723961</c:v>
                </c:pt>
                <c:pt idx="131">
                  <c:v>-0.58431362526963671</c:v>
                </c:pt>
                <c:pt idx="132">
                  <c:v>-0.57026288351970422</c:v>
                </c:pt>
                <c:pt idx="133">
                  <c:v>-0.6182788118485355</c:v>
                </c:pt>
                <c:pt idx="134">
                  <c:v>-0.71246988056130622</c:v>
                </c:pt>
                <c:pt idx="135">
                  <c:v>-0.69694973005372329</c:v>
                </c:pt>
                <c:pt idx="136">
                  <c:v>-0.75265466985311136</c:v>
                </c:pt>
                <c:pt idx="137">
                  <c:v>-0.50623464799606233</c:v>
                </c:pt>
                <c:pt idx="138">
                  <c:v>-0.48989484600776789</c:v>
                </c:pt>
                <c:pt idx="139">
                  <c:v>-0.3214738574429814</c:v>
                </c:pt>
                <c:pt idx="140">
                  <c:v>-0.28795162118339868</c:v>
                </c:pt>
                <c:pt idx="141">
                  <c:v>-0.35713662668406571</c:v>
                </c:pt>
                <c:pt idx="142">
                  <c:v>-0.36126565842903258</c:v>
                </c:pt>
                <c:pt idx="143">
                  <c:v>-0.138583554745662</c:v>
                </c:pt>
                <c:pt idx="144">
                  <c:v>-0.54483681937134243</c:v>
                </c:pt>
                <c:pt idx="145">
                  <c:v>-0.59516902278870143</c:v>
                </c:pt>
                <c:pt idx="146">
                  <c:v>-0.51003785946202174</c:v>
                </c:pt>
                <c:pt idx="147">
                  <c:v>-0.32885423287302529</c:v>
                </c:pt>
                <c:pt idx="148">
                  <c:v>-0.32491395358280228</c:v>
                </c:pt>
                <c:pt idx="149">
                  <c:v>-0.32985894148649969</c:v>
                </c:pt>
                <c:pt idx="150">
                  <c:v>-0.37868708200508122</c:v>
                </c:pt>
                <c:pt idx="151">
                  <c:v>-0.298202383157051</c:v>
                </c:pt>
                <c:pt idx="152">
                  <c:v>-0.44607980415192428</c:v>
                </c:pt>
                <c:pt idx="153">
                  <c:v>-0.58400618890674716</c:v>
                </c:pt>
                <c:pt idx="154">
                  <c:v>-0.91077965029098873</c:v>
                </c:pt>
                <c:pt idx="155">
                  <c:v>-0.88445660087154232</c:v>
                </c:pt>
                <c:pt idx="156">
                  <c:v>-0.68681360947531744</c:v>
                </c:pt>
                <c:pt idx="157">
                  <c:v>-0.7046039489303294</c:v>
                </c:pt>
                <c:pt idx="158">
                  <c:v>-0.63540906003559128</c:v>
                </c:pt>
                <c:pt idx="159">
                  <c:v>-0.88148856511953189</c:v>
                </c:pt>
                <c:pt idx="160">
                  <c:v>-1.055848712470324</c:v>
                </c:pt>
                <c:pt idx="161">
                  <c:v>-0.96544465257275003</c:v>
                </c:pt>
                <c:pt idx="162">
                  <c:v>-1.376000940670143</c:v>
                </c:pt>
                <c:pt idx="163">
                  <c:v>-1.186268203731681</c:v>
                </c:pt>
                <c:pt idx="164">
                  <c:v>-1.230944968026991</c:v>
                </c:pt>
                <c:pt idx="165">
                  <c:v>-1.0263270531590569</c:v>
                </c:pt>
                <c:pt idx="166">
                  <c:v>-0.92265274698115907</c:v>
                </c:pt>
                <c:pt idx="167">
                  <c:v>-1.0008270851780121</c:v>
                </c:pt>
                <c:pt idx="168">
                  <c:v>-1.298210392333903</c:v>
                </c:pt>
                <c:pt idx="169">
                  <c:v>-2.8354955643718411</c:v>
                </c:pt>
                <c:pt idx="170">
                  <c:v>-2.914035971432285</c:v>
                </c:pt>
                <c:pt idx="171">
                  <c:v>-2.6993389908066101</c:v>
                </c:pt>
                <c:pt idx="172">
                  <c:v>-2.460258105231881</c:v>
                </c:pt>
                <c:pt idx="173">
                  <c:v>-2.2870713311707398</c:v>
                </c:pt>
                <c:pt idx="174">
                  <c:v>-1.8872855236998529</c:v>
                </c:pt>
                <c:pt idx="175">
                  <c:v>-2.082120928479215</c:v>
                </c:pt>
                <c:pt idx="176">
                  <c:v>-2.1948252339033711</c:v>
                </c:pt>
                <c:pt idx="177">
                  <c:v>-1.933461526893824</c:v>
                </c:pt>
                <c:pt idx="178">
                  <c:v>-1.555541702528902</c:v>
                </c:pt>
                <c:pt idx="179">
                  <c:v>-1.340593388258128</c:v>
                </c:pt>
                <c:pt idx="180">
                  <c:v>-0.95087732772878986</c:v>
                </c:pt>
                <c:pt idx="181">
                  <c:v>-0.70052351418572401</c:v>
                </c:pt>
                <c:pt idx="182">
                  <c:v>-0.53691541084363903</c:v>
                </c:pt>
                <c:pt idx="183">
                  <c:v>-0.38251443746266928</c:v>
                </c:pt>
                <c:pt idx="184">
                  <c:v>-0.28360809425895411</c:v>
                </c:pt>
                <c:pt idx="185">
                  <c:v>-0.35384222474779431</c:v>
                </c:pt>
                <c:pt idx="186">
                  <c:v>-0.43598569976159451</c:v>
                </c:pt>
                <c:pt idx="187">
                  <c:v>-0.44487325115107412</c:v>
                </c:pt>
                <c:pt idx="188">
                  <c:v>-0.24452358900466301</c:v>
                </c:pt>
                <c:pt idx="189">
                  <c:v>-0.1161972925342339</c:v>
                </c:pt>
                <c:pt idx="190">
                  <c:v>-0.24861100605588959</c:v>
                </c:pt>
                <c:pt idx="191">
                  <c:v>-3.7535101437084641E-2</c:v>
                </c:pt>
                <c:pt idx="192">
                  <c:v>0.1028749256791633</c:v>
                </c:pt>
                <c:pt idx="193">
                  <c:v>0.64647123762185321</c:v>
                </c:pt>
                <c:pt idx="194">
                  <c:v>0.95967269763142238</c:v>
                </c:pt>
                <c:pt idx="195">
                  <c:v>0.81476866086803956</c:v>
                </c:pt>
                <c:pt idx="196">
                  <c:v>1.1665308707164179</c:v>
                </c:pt>
                <c:pt idx="197">
                  <c:v>0.98234400227273366</c:v>
                </c:pt>
                <c:pt idx="198">
                  <c:v>0.97382805711479947</c:v>
                </c:pt>
                <c:pt idx="199">
                  <c:v>0.78984383448795259</c:v>
                </c:pt>
                <c:pt idx="200">
                  <c:v>0.72550112464922667</c:v>
                </c:pt>
                <c:pt idx="201">
                  <c:v>0.85858296637656661</c:v>
                </c:pt>
                <c:pt idx="202">
                  <c:v>0.66250211997114372</c:v>
                </c:pt>
                <c:pt idx="203">
                  <c:v>0.73624441031421461</c:v>
                </c:pt>
                <c:pt idx="204">
                  <c:v>0.80523634584344295</c:v>
                </c:pt>
                <c:pt idx="205">
                  <c:v>0.53331076055652316</c:v>
                </c:pt>
                <c:pt idx="206">
                  <c:v>0.62949177009284873</c:v>
                </c:pt>
                <c:pt idx="207">
                  <c:v>0.64828123255017256</c:v>
                </c:pt>
                <c:pt idx="208">
                  <c:v>0.95251297828224035</c:v>
                </c:pt>
                <c:pt idx="209">
                  <c:v>0.99149216529303053</c:v>
                </c:pt>
                <c:pt idx="210">
                  <c:v>0.95990399836647633</c:v>
                </c:pt>
                <c:pt idx="211">
                  <c:v>1.1295547563381449</c:v>
                </c:pt>
                <c:pt idx="212">
                  <c:v>0.98459432281464798</c:v>
                </c:pt>
                <c:pt idx="213">
                  <c:v>1.075447301096832</c:v>
                </c:pt>
                <c:pt idx="214">
                  <c:v>0.99329816885097</c:v>
                </c:pt>
                <c:pt idx="215">
                  <c:v>0.98922899621168225</c:v>
                </c:pt>
                <c:pt idx="216">
                  <c:v>1.1359171220312221</c:v>
                </c:pt>
                <c:pt idx="217">
                  <c:v>1.1722489570337069</c:v>
                </c:pt>
                <c:pt idx="218">
                  <c:v>1.2317565595387681</c:v>
                </c:pt>
                <c:pt idx="219">
                  <c:v>1.3940690793286989</c:v>
                </c:pt>
                <c:pt idx="220">
                  <c:v>1.4297986246803061</c:v>
                </c:pt>
                <c:pt idx="221">
                  <c:v>1.414117472647811</c:v>
                </c:pt>
                <c:pt idx="222">
                  <c:v>0.9252930005438037</c:v>
                </c:pt>
                <c:pt idx="223">
                  <c:v>0.91492063848210603</c:v>
                </c:pt>
                <c:pt idx="224">
                  <c:v>1.1019099183521259</c:v>
                </c:pt>
                <c:pt idx="225">
                  <c:v>1.213106911580466</c:v>
                </c:pt>
                <c:pt idx="226">
                  <c:v>1.018023479377838</c:v>
                </c:pt>
                <c:pt idx="227">
                  <c:v>1.0412585094617619</c:v>
                </c:pt>
                <c:pt idx="228">
                  <c:v>0.97819776990268636</c:v>
                </c:pt>
                <c:pt idx="229">
                  <c:v>0.73557078205774595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FD-498B-87F6-7BB6EDE3CD8F}"/>
            </c:ext>
          </c:extLst>
        </c:ser>
        <c:ser>
          <c:idx val="1"/>
          <c:order val="1"/>
          <c:tx>
            <c:v>Predicted -0.0150864074705192</c:v>
          </c:tx>
          <c:spPr>
            <a:ln w="28575">
              <a:noFill/>
            </a:ln>
          </c:spPr>
          <c:xVal>
            <c:numRef>
              <c:f>Australia!$B$3:$B$232</c:f>
              <c:numCache>
                <c:formatCode>yyyy\-mm\-dd\ hh:mm:ss</c:formatCode>
                <c:ptCount val="230"/>
                <c:pt idx="0">
                  <c:v>38749</c:v>
                </c:pt>
                <c:pt idx="1">
                  <c:v>38777</c:v>
                </c:pt>
                <c:pt idx="2">
                  <c:v>38808</c:v>
                </c:pt>
                <c:pt idx="3">
                  <c:v>38838</c:v>
                </c:pt>
                <c:pt idx="4">
                  <c:v>38869</c:v>
                </c:pt>
                <c:pt idx="5">
                  <c:v>38899</c:v>
                </c:pt>
                <c:pt idx="6">
                  <c:v>38930</c:v>
                </c:pt>
                <c:pt idx="7">
                  <c:v>38961</c:v>
                </c:pt>
                <c:pt idx="8">
                  <c:v>38991</c:v>
                </c:pt>
                <c:pt idx="9">
                  <c:v>39022</c:v>
                </c:pt>
                <c:pt idx="10">
                  <c:v>39052</c:v>
                </c:pt>
                <c:pt idx="11">
                  <c:v>39083</c:v>
                </c:pt>
                <c:pt idx="12">
                  <c:v>39114</c:v>
                </c:pt>
                <c:pt idx="13">
                  <c:v>39142</c:v>
                </c:pt>
                <c:pt idx="14">
                  <c:v>39173</c:v>
                </c:pt>
                <c:pt idx="15">
                  <c:v>39203</c:v>
                </c:pt>
                <c:pt idx="16">
                  <c:v>39234</c:v>
                </c:pt>
                <c:pt idx="17">
                  <c:v>39264</c:v>
                </c:pt>
                <c:pt idx="18">
                  <c:v>39295</c:v>
                </c:pt>
                <c:pt idx="19">
                  <c:v>39326</c:v>
                </c:pt>
                <c:pt idx="20">
                  <c:v>39356</c:v>
                </c:pt>
                <c:pt idx="21">
                  <c:v>39387</c:v>
                </c:pt>
                <c:pt idx="22">
                  <c:v>39417</c:v>
                </c:pt>
                <c:pt idx="23">
                  <c:v>39448</c:v>
                </c:pt>
                <c:pt idx="24">
                  <c:v>39479</c:v>
                </c:pt>
                <c:pt idx="25">
                  <c:v>39508</c:v>
                </c:pt>
                <c:pt idx="26">
                  <c:v>39539</c:v>
                </c:pt>
                <c:pt idx="27">
                  <c:v>39569</c:v>
                </c:pt>
                <c:pt idx="28">
                  <c:v>39600</c:v>
                </c:pt>
                <c:pt idx="29">
                  <c:v>39630</c:v>
                </c:pt>
                <c:pt idx="30">
                  <c:v>39661</c:v>
                </c:pt>
                <c:pt idx="31">
                  <c:v>39692</c:v>
                </c:pt>
                <c:pt idx="32">
                  <c:v>39722</c:v>
                </c:pt>
                <c:pt idx="33">
                  <c:v>39753</c:v>
                </c:pt>
                <c:pt idx="34">
                  <c:v>39783</c:v>
                </c:pt>
                <c:pt idx="35">
                  <c:v>39814</c:v>
                </c:pt>
                <c:pt idx="36">
                  <c:v>39845</c:v>
                </c:pt>
                <c:pt idx="37">
                  <c:v>39873</c:v>
                </c:pt>
                <c:pt idx="38">
                  <c:v>39904</c:v>
                </c:pt>
                <c:pt idx="39">
                  <c:v>39934</c:v>
                </c:pt>
                <c:pt idx="40">
                  <c:v>39965</c:v>
                </c:pt>
                <c:pt idx="41">
                  <c:v>39995</c:v>
                </c:pt>
                <c:pt idx="42">
                  <c:v>40026</c:v>
                </c:pt>
                <c:pt idx="43">
                  <c:v>40057</c:v>
                </c:pt>
                <c:pt idx="44">
                  <c:v>40087</c:v>
                </c:pt>
                <c:pt idx="45">
                  <c:v>40118</c:v>
                </c:pt>
                <c:pt idx="46">
                  <c:v>40148</c:v>
                </c:pt>
                <c:pt idx="47">
                  <c:v>40179</c:v>
                </c:pt>
                <c:pt idx="48">
                  <c:v>40210</c:v>
                </c:pt>
                <c:pt idx="49">
                  <c:v>40238</c:v>
                </c:pt>
                <c:pt idx="50">
                  <c:v>40269</c:v>
                </c:pt>
                <c:pt idx="51">
                  <c:v>40299</c:v>
                </c:pt>
                <c:pt idx="52">
                  <c:v>40330</c:v>
                </c:pt>
                <c:pt idx="53">
                  <c:v>40360</c:v>
                </c:pt>
                <c:pt idx="54">
                  <c:v>40391</c:v>
                </c:pt>
                <c:pt idx="55">
                  <c:v>40422</c:v>
                </c:pt>
                <c:pt idx="56">
                  <c:v>40452</c:v>
                </c:pt>
                <c:pt idx="57">
                  <c:v>40483</c:v>
                </c:pt>
                <c:pt idx="58">
                  <c:v>40513</c:v>
                </c:pt>
                <c:pt idx="59">
                  <c:v>40544</c:v>
                </c:pt>
                <c:pt idx="60">
                  <c:v>40575</c:v>
                </c:pt>
                <c:pt idx="61">
                  <c:v>40603</c:v>
                </c:pt>
                <c:pt idx="62">
                  <c:v>40634</c:v>
                </c:pt>
                <c:pt idx="63">
                  <c:v>40664</c:v>
                </c:pt>
                <c:pt idx="64">
                  <c:v>40695</c:v>
                </c:pt>
                <c:pt idx="65">
                  <c:v>40725</c:v>
                </c:pt>
                <c:pt idx="66">
                  <c:v>40756</c:v>
                </c:pt>
                <c:pt idx="67">
                  <c:v>40787</c:v>
                </c:pt>
                <c:pt idx="68">
                  <c:v>40817</c:v>
                </c:pt>
                <c:pt idx="69">
                  <c:v>40848</c:v>
                </c:pt>
                <c:pt idx="70">
                  <c:v>40878</c:v>
                </c:pt>
                <c:pt idx="71">
                  <c:v>40909</c:v>
                </c:pt>
                <c:pt idx="72">
                  <c:v>40940</c:v>
                </c:pt>
                <c:pt idx="73">
                  <c:v>40969</c:v>
                </c:pt>
                <c:pt idx="74">
                  <c:v>41000</c:v>
                </c:pt>
                <c:pt idx="75">
                  <c:v>41030</c:v>
                </c:pt>
                <c:pt idx="76">
                  <c:v>41061</c:v>
                </c:pt>
                <c:pt idx="77">
                  <c:v>41091</c:v>
                </c:pt>
                <c:pt idx="78">
                  <c:v>41122</c:v>
                </c:pt>
                <c:pt idx="79">
                  <c:v>41153</c:v>
                </c:pt>
                <c:pt idx="80">
                  <c:v>41183</c:v>
                </c:pt>
                <c:pt idx="81">
                  <c:v>41214</c:v>
                </c:pt>
                <c:pt idx="82">
                  <c:v>41244</c:v>
                </c:pt>
                <c:pt idx="83">
                  <c:v>41275</c:v>
                </c:pt>
                <c:pt idx="84">
                  <c:v>41306</c:v>
                </c:pt>
                <c:pt idx="85">
                  <c:v>41334</c:v>
                </c:pt>
                <c:pt idx="86">
                  <c:v>41365</c:v>
                </c:pt>
                <c:pt idx="87">
                  <c:v>41395</c:v>
                </c:pt>
                <c:pt idx="88">
                  <c:v>41426</c:v>
                </c:pt>
                <c:pt idx="89">
                  <c:v>41456</c:v>
                </c:pt>
                <c:pt idx="90">
                  <c:v>41487</c:v>
                </c:pt>
                <c:pt idx="91">
                  <c:v>41518</c:v>
                </c:pt>
                <c:pt idx="92">
                  <c:v>41548</c:v>
                </c:pt>
                <c:pt idx="93">
                  <c:v>41579</c:v>
                </c:pt>
                <c:pt idx="94">
                  <c:v>41609</c:v>
                </c:pt>
                <c:pt idx="95">
                  <c:v>41640</c:v>
                </c:pt>
                <c:pt idx="96">
                  <c:v>41671</c:v>
                </c:pt>
                <c:pt idx="97">
                  <c:v>41699</c:v>
                </c:pt>
                <c:pt idx="98">
                  <c:v>41730</c:v>
                </c:pt>
                <c:pt idx="99">
                  <c:v>41760</c:v>
                </c:pt>
                <c:pt idx="100">
                  <c:v>41791</c:v>
                </c:pt>
                <c:pt idx="101">
                  <c:v>41821</c:v>
                </c:pt>
                <c:pt idx="102">
                  <c:v>41852</c:v>
                </c:pt>
                <c:pt idx="103">
                  <c:v>41883</c:v>
                </c:pt>
                <c:pt idx="104">
                  <c:v>41913</c:v>
                </c:pt>
                <c:pt idx="105">
                  <c:v>41944</c:v>
                </c:pt>
                <c:pt idx="106">
                  <c:v>41974</c:v>
                </c:pt>
                <c:pt idx="107">
                  <c:v>42005</c:v>
                </c:pt>
                <c:pt idx="108">
                  <c:v>42036</c:v>
                </c:pt>
                <c:pt idx="109">
                  <c:v>42064</c:v>
                </c:pt>
                <c:pt idx="110">
                  <c:v>42095</c:v>
                </c:pt>
                <c:pt idx="111">
                  <c:v>42125</c:v>
                </c:pt>
                <c:pt idx="112">
                  <c:v>42156</c:v>
                </c:pt>
                <c:pt idx="113">
                  <c:v>42186</c:v>
                </c:pt>
                <c:pt idx="114">
                  <c:v>42217</c:v>
                </c:pt>
                <c:pt idx="115">
                  <c:v>42248</c:v>
                </c:pt>
                <c:pt idx="116">
                  <c:v>42278</c:v>
                </c:pt>
                <c:pt idx="117">
                  <c:v>42309</c:v>
                </c:pt>
                <c:pt idx="118">
                  <c:v>42339</c:v>
                </c:pt>
                <c:pt idx="119">
                  <c:v>42370</c:v>
                </c:pt>
                <c:pt idx="120">
                  <c:v>42401</c:v>
                </c:pt>
                <c:pt idx="121">
                  <c:v>42430</c:v>
                </c:pt>
                <c:pt idx="122">
                  <c:v>42461</c:v>
                </c:pt>
                <c:pt idx="123">
                  <c:v>42491</c:v>
                </c:pt>
                <c:pt idx="124">
                  <c:v>42522</c:v>
                </c:pt>
                <c:pt idx="125">
                  <c:v>42552</c:v>
                </c:pt>
                <c:pt idx="126">
                  <c:v>42583</c:v>
                </c:pt>
                <c:pt idx="127">
                  <c:v>42614</c:v>
                </c:pt>
                <c:pt idx="128">
                  <c:v>42644</c:v>
                </c:pt>
                <c:pt idx="129">
                  <c:v>42675</c:v>
                </c:pt>
                <c:pt idx="130">
                  <c:v>42705</c:v>
                </c:pt>
                <c:pt idx="131">
                  <c:v>42736</c:v>
                </c:pt>
                <c:pt idx="132">
                  <c:v>42767</c:v>
                </c:pt>
                <c:pt idx="133">
                  <c:v>42795</c:v>
                </c:pt>
                <c:pt idx="134">
                  <c:v>42826</c:v>
                </c:pt>
                <c:pt idx="135">
                  <c:v>42856</c:v>
                </c:pt>
                <c:pt idx="136">
                  <c:v>42887</c:v>
                </c:pt>
                <c:pt idx="137">
                  <c:v>42917</c:v>
                </c:pt>
                <c:pt idx="138">
                  <c:v>42948</c:v>
                </c:pt>
                <c:pt idx="139">
                  <c:v>42979</c:v>
                </c:pt>
                <c:pt idx="140">
                  <c:v>43009</c:v>
                </c:pt>
                <c:pt idx="141">
                  <c:v>43040</c:v>
                </c:pt>
                <c:pt idx="142">
                  <c:v>43070</c:v>
                </c:pt>
                <c:pt idx="143">
                  <c:v>43101</c:v>
                </c:pt>
                <c:pt idx="144">
                  <c:v>43132</c:v>
                </c:pt>
                <c:pt idx="145">
                  <c:v>43160</c:v>
                </c:pt>
                <c:pt idx="146">
                  <c:v>43191</c:v>
                </c:pt>
                <c:pt idx="147">
                  <c:v>43221</c:v>
                </c:pt>
                <c:pt idx="148">
                  <c:v>43252</c:v>
                </c:pt>
                <c:pt idx="149">
                  <c:v>43282</c:v>
                </c:pt>
                <c:pt idx="150">
                  <c:v>43313</c:v>
                </c:pt>
                <c:pt idx="151">
                  <c:v>43344</c:v>
                </c:pt>
                <c:pt idx="152">
                  <c:v>43374</c:v>
                </c:pt>
                <c:pt idx="153">
                  <c:v>43405</c:v>
                </c:pt>
                <c:pt idx="154">
                  <c:v>43435</c:v>
                </c:pt>
                <c:pt idx="155">
                  <c:v>43466</c:v>
                </c:pt>
                <c:pt idx="156">
                  <c:v>43497</c:v>
                </c:pt>
                <c:pt idx="157">
                  <c:v>43525</c:v>
                </c:pt>
                <c:pt idx="158">
                  <c:v>43556</c:v>
                </c:pt>
                <c:pt idx="159">
                  <c:v>43586</c:v>
                </c:pt>
                <c:pt idx="160">
                  <c:v>43617</c:v>
                </c:pt>
                <c:pt idx="161">
                  <c:v>43647</c:v>
                </c:pt>
                <c:pt idx="162">
                  <c:v>43678</c:v>
                </c:pt>
                <c:pt idx="163">
                  <c:v>43709</c:v>
                </c:pt>
                <c:pt idx="164">
                  <c:v>43739</c:v>
                </c:pt>
                <c:pt idx="165">
                  <c:v>43770</c:v>
                </c:pt>
                <c:pt idx="166">
                  <c:v>43800</c:v>
                </c:pt>
                <c:pt idx="167">
                  <c:v>43831</c:v>
                </c:pt>
                <c:pt idx="168">
                  <c:v>43862</c:v>
                </c:pt>
                <c:pt idx="169">
                  <c:v>43891</c:v>
                </c:pt>
                <c:pt idx="170">
                  <c:v>43922</c:v>
                </c:pt>
                <c:pt idx="171">
                  <c:v>43952</c:v>
                </c:pt>
                <c:pt idx="172">
                  <c:v>43983</c:v>
                </c:pt>
                <c:pt idx="173">
                  <c:v>44013</c:v>
                </c:pt>
                <c:pt idx="174">
                  <c:v>44044</c:v>
                </c:pt>
                <c:pt idx="175">
                  <c:v>44075</c:v>
                </c:pt>
                <c:pt idx="176">
                  <c:v>44105</c:v>
                </c:pt>
                <c:pt idx="177">
                  <c:v>44136</c:v>
                </c:pt>
                <c:pt idx="178">
                  <c:v>44166</c:v>
                </c:pt>
                <c:pt idx="179">
                  <c:v>44197</c:v>
                </c:pt>
                <c:pt idx="180">
                  <c:v>44228</c:v>
                </c:pt>
                <c:pt idx="181">
                  <c:v>44256</c:v>
                </c:pt>
                <c:pt idx="182">
                  <c:v>44287</c:v>
                </c:pt>
                <c:pt idx="183">
                  <c:v>44317</c:v>
                </c:pt>
                <c:pt idx="184">
                  <c:v>44348</c:v>
                </c:pt>
                <c:pt idx="185">
                  <c:v>44378</c:v>
                </c:pt>
                <c:pt idx="186">
                  <c:v>44409</c:v>
                </c:pt>
                <c:pt idx="187">
                  <c:v>44440</c:v>
                </c:pt>
                <c:pt idx="188">
                  <c:v>44470</c:v>
                </c:pt>
                <c:pt idx="189">
                  <c:v>44501</c:v>
                </c:pt>
                <c:pt idx="190">
                  <c:v>44531</c:v>
                </c:pt>
                <c:pt idx="191">
                  <c:v>44562</c:v>
                </c:pt>
                <c:pt idx="192">
                  <c:v>44593</c:v>
                </c:pt>
                <c:pt idx="193">
                  <c:v>44621</c:v>
                </c:pt>
                <c:pt idx="194">
                  <c:v>44652</c:v>
                </c:pt>
                <c:pt idx="195">
                  <c:v>44682</c:v>
                </c:pt>
                <c:pt idx="196">
                  <c:v>44713</c:v>
                </c:pt>
                <c:pt idx="197">
                  <c:v>44743</c:v>
                </c:pt>
                <c:pt idx="198">
                  <c:v>44774</c:v>
                </c:pt>
                <c:pt idx="199">
                  <c:v>44805</c:v>
                </c:pt>
                <c:pt idx="200">
                  <c:v>44835</c:v>
                </c:pt>
                <c:pt idx="201">
                  <c:v>44866</c:v>
                </c:pt>
                <c:pt idx="202">
                  <c:v>44896</c:v>
                </c:pt>
                <c:pt idx="203">
                  <c:v>44927</c:v>
                </c:pt>
                <c:pt idx="204">
                  <c:v>44958</c:v>
                </c:pt>
                <c:pt idx="205">
                  <c:v>44986</c:v>
                </c:pt>
                <c:pt idx="206">
                  <c:v>45017</c:v>
                </c:pt>
                <c:pt idx="207">
                  <c:v>45047</c:v>
                </c:pt>
                <c:pt idx="208">
                  <c:v>45078</c:v>
                </c:pt>
                <c:pt idx="209">
                  <c:v>45108</c:v>
                </c:pt>
                <c:pt idx="210">
                  <c:v>45139</c:v>
                </c:pt>
                <c:pt idx="211">
                  <c:v>45170</c:v>
                </c:pt>
                <c:pt idx="212">
                  <c:v>45200</c:v>
                </c:pt>
                <c:pt idx="213">
                  <c:v>45231</c:v>
                </c:pt>
                <c:pt idx="214">
                  <c:v>45261</c:v>
                </c:pt>
                <c:pt idx="215">
                  <c:v>45292</c:v>
                </c:pt>
                <c:pt idx="216">
                  <c:v>45323</c:v>
                </c:pt>
                <c:pt idx="217">
                  <c:v>45352</c:v>
                </c:pt>
                <c:pt idx="218">
                  <c:v>45383</c:v>
                </c:pt>
                <c:pt idx="219">
                  <c:v>45413</c:v>
                </c:pt>
                <c:pt idx="220">
                  <c:v>45444</c:v>
                </c:pt>
                <c:pt idx="221">
                  <c:v>45474</c:v>
                </c:pt>
                <c:pt idx="222">
                  <c:v>45505</c:v>
                </c:pt>
                <c:pt idx="223">
                  <c:v>45536</c:v>
                </c:pt>
                <c:pt idx="224">
                  <c:v>45566</c:v>
                </c:pt>
                <c:pt idx="225">
                  <c:v>45597</c:v>
                </c:pt>
                <c:pt idx="226">
                  <c:v>45627</c:v>
                </c:pt>
                <c:pt idx="227">
                  <c:v>45658</c:v>
                </c:pt>
                <c:pt idx="228">
                  <c:v>45689</c:v>
                </c:pt>
                <c:pt idx="229">
                  <c:v>45717</c:v>
                </c:pt>
              </c:numCache>
            </c:numRef>
          </c:xVal>
          <c:yVal>
            <c:numRef>
              <c:f>'Australia PC2 Regr'!$B$25:$B$254</c:f>
              <c:numCache>
                <c:formatCode>General</c:formatCode>
                <c:ptCount val="230"/>
                <c:pt idx="0">
                  <c:v>0.18977352139431058</c:v>
                </c:pt>
                <c:pt idx="1">
                  <c:v>0.18824875882476944</c:v>
                </c:pt>
                <c:pt idx="2">
                  <c:v>0.18656062883706293</c:v>
                </c:pt>
                <c:pt idx="3">
                  <c:v>0.18492695465541154</c:v>
                </c:pt>
                <c:pt idx="4">
                  <c:v>0.18323882466770458</c:v>
                </c:pt>
                <c:pt idx="5">
                  <c:v>0.18160515048605319</c:v>
                </c:pt>
                <c:pt idx="6">
                  <c:v>0.17991702049834668</c:v>
                </c:pt>
                <c:pt idx="7">
                  <c:v>0.17822889051064017</c:v>
                </c:pt>
                <c:pt idx="8">
                  <c:v>0.17659521632898878</c:v>
                </c:pt>
                <c:pt idx="9">
                  <c:v>0.17490708634128227</c:v>
                </c:pt>
                <c:pt idx="10">
                  <c:v>0.17327341215963044</c:v>
                </c:pt>
                <c:pt idx="11">
                  <c:v>0.17158528217192393</c:v>
                </c:pt>
                <c:pt idx="12">
                  <c:v>0.16989715218421741</c:v>
                </c:pt>
                <c:pt idx="13">
                  <c:v>0.16837238961467627</c:v>
                </c:pt>
                <c:pt idx="14">
                  <c:v>0.16668425962696976</c:v>
                </c:pt>
                <c:pt idx="15">
                  <c:v>0.16505058544531792</c:v>
                </c:pt>
                <c:pt idx="16">
                  <c:v>0.16336245545761141</c:v>
                </c:pt>
                <c:pt idx="17">
                  <c:v>0.16172878127596002</c:v>
                </c:pt>
                <c:pt idx="18">
                  <c:v>0.16004065128825351</c:v>
                </c:pt>
                <c:pt idx="19">
                  <c:v>0.158352521300547</c:v>
                </c:pt>
                <c:pt idx="20">
                  <c:v>0.15671884711889561</c:v>
                </c:pt>
                <c:pt idx="21">
                  <c:v>0.1550307171311891</c:v>
                </c:pt>
                <c:pt idx="22">
                  <c:v>0.15339704294953727</c:v>
                </c:pt>
                <c:pt idx="23">
                  <c:v>0.15170891296183076</c:v>
                </c:pt>
                <c:pt idx="24">
                  <c:v>0.15002078297412424</c:v>
                </c:pt>
                <c:pt idx="25">
                  <c:v>0.14844156459852798</c:v>
                </c:pt>
                <c:pt idx="26">
                  <c:v>0.14675343461082146</c:v>
                </c:pt>
                <c:pt idx="27">
                  <c:v>0.14511976042916963</c:v>
                </c:pt>
                <c:pt idx="28">
                  <c:v>0.14343163044146312</c:v>
                </c:pt>
                <c:pt idx="29">
                  <c:v>0.14179795625981173</c:v>
                </c:pt>
                <c:pt idx="30">
                  <c:v>0.14010982627210522</c:v>
                </c:pt>
                <c:pt idx="31">
                  <c:v>0.13842169628439871</c:v>
                </c:pt>
                <c:pt idx="32">
                  <c:v>0.13678802210274732</c:v>
                </c:pt>
                <c:pt idx="33">
                  <c:v>0.13509989211504081</c:v>
                </c:pt>
                <c:pt idx="34">
                  <c:v>0.13346621793338898</c:v>
                </c:pt>
                <c:pt idx="35">
                  <c:v>0.13177808794568246</c:v>
                </c:pt>
                <c:pt idx="36">
                  <c:v>0.13008995795797595</c:v>
                </c:pt>
                <c:pt idx="37">
                  <c:v>0.12856519538843481</c:v>
                </c:pt>
                <c:pt idx="38">
                  <c:v>0.12687706540072829</c:v>
                </c:pt>
                <c:pt idx="39">
                  <c:v>0.12524339121907646</c:v>
                </c:pt>
                <c:pt idx="40">
                  <c:v>0.12355526123136995</c:v>
                </c:pt>
                <c:pt idx="41">
                  <c:v>0.12192158704971856</c:v>
                </c:pt>
                <c:pt idx="42">
                  <c:v>0.12023345706201205</c:v>
                </c:pt>
                <c:pt idx="43">
                  <c:v>0.11854532707430554</c:v>
                </c:pt>
                <c:pt idx="44">
                  <c:v>0.11691165289265415</c:v>
                </c:pt>
                <c:pt idx="45">
                  <c:v>0.1152235229049472</c:v>
                </c:pt>
                <c:pt idx="46">
                  <c:v>0.11358984872329581</c:v>
                </c:pt>
                <c:pt idx="47">
                  <c:v>0.1119017187355893</c:v>
                </c:pt>
                <c:pt idx="48">
                  <c:v>0.11021358874788278</c:v>
                </c:pt>
                <c:pt idx="49">
                  <c:v>0.10868882617834119</c:v>
                </c:pt>
                <c:pt idx="50">
                  <c:v>0.10700069619063468</c:v>
                </c:pt>
                <c:pt idx="51">
                  <c:v>0.10536702200898329</c:v>
                </c:pt>
                <c:pt idx="52">
                  <c:v>0.10367889202127678</c:v>
                </c:pt>
                <c:pt idx="53">
                  <c:v>0.10204521783962539</c:v>
                </c:pt>
                <c:pt idx="54">
                  <c:v>0.10035708785191888</c:v>
                </c:pt>
                <c:pt idx="55">
                  <c:v>9.866895786421237E-2</c:v>
                </c:pt>
                <c:pt idx="56">
                  <c:v>9.7035283682560536E-2</c:v>
                </c:pt>
                <c:pt idx="57">
                  <c:v>9.5347153694854025E-2</c:v>
                </c:pt>
                <c:pt idx="58">
                  <c:v>9.3713479513202635E-2</c:v>
                </c:pt>
                <c:pt idx="59">
                  <c:v>9.2025349525496125E-2</c:v>
                </c:pt>
                <c:pt idx="60">
                  <c:v>9.0337219537789615E-2</c:v>
                </c:pt>
                <c:pt idx="61">
                  <c:v>8.8812456968248021E-2</c:v>
                </c:pt>
                <c:pt idx="62">
                  <c:v>8.7124326980541511E-2</c:v>
                </c:pt>
                <c:pt idx="63">
                  <c:v>8.5490652798890121E-2</c:v>
                </c:pt>
                <c:pt idx="64">
                  <c:v>8.3802522811183611E-2</c:v>
                </c:pt>
                <c:pt idx="65">
                  <c:v>8.2168848629532221E-2</c:v>
                </c:pt>
                <c:pt idx="66">
                  <c:v>8.048071864182571E-2</c:v>
                </c:pt>
                <c:pt idx="67">
                  <c:v>7.8792588654118756E-2</c:v>
                </c:pt>
                <c:pt idx="68">
                  <c:v>7.7158914472467366E-2</c:v>
                </c:pt>
                <c:pt idx="69">
                  <c:v>7.5470784484760856E-2</c:v>
                </c:pt>
                <c:pt idx="70">
                  <c:v>7.3837110303109466E-2</c:v>
                </c:pt>
                <c:pt idx="71">
                  <c:v>7.2148980315402955E-2</c:v>
                </c:pt>
                <c:pt idx="72">
                  <c:v>7.0460850327696445E-2</c:v>
                </c:pt>
                <c:pt idx="73">
                  <c:v>6.8881631952099731E-2</c:v>
                </c:pt>
                <c:pt idx="74">
                  <c:v>6.7193501964393221E-2</c:v>
                </c:pt>
                <c:pt idx="75">
                  <c:v>6.5559827782741831E-2</c:v>
                </c:pt>
                <c:pt idx="76">
                  <c:v>6.387169779503532E-2</c:v>
                </c:pt>
                <c:pt idx="77">
                  <c:v>6.223802361338393E-2</c:v>
                </c:pt>
                <c:pt idx="78">
                  <c:v>6.054989362567742E-2</c:v>
                </c:pt>
                <c:pt idx="79">
                  <c:v>5.8861763637970466E-2</c:v>
                </c:pt>
                <c:pt idx="80">
                  <c:v>5.7228089456319076E-2</c:v>
                </c:pt>
                <c:pt idx="81">
                  <c:v>5.5539959468612565E-2</c:v>
                </c:pt>
                <c:pt idx="82">
                  <c:v>5.3906285286961175E-2</c:v>
                </c:pt>
                <c:pt idx="83">
                  <c:v>5.2218155299254665E-2</c:v>
                </c:pt>
                <c:pt idx="84">
                  <c:v>5.0530025311548155E-2</c:v>
                </c:pt>
                <c:pt idx="85">
                  <c:v>4.9005262742006561E-2</c:v>
                </c:pt>
                <c:pt idx="86">
                  <c:v>4.7317132754300051E-2</c:v>
                </c:pt>
                <c:pt idx="87">
                  <c:v>4.5683458572648661E-2</c:v>
                </c:pt>
                <c:pt idx="88">
                  <c:v>4.399532858494215E-2</c:v>
                </c:pt>
                <c:pt idx="89">
                  <c:v>4.2361654403290316E-2</c:v>
                </c:pt>
                <c:pt idx="90">
                  <c:v>4.0673524415583806E-2</c:v>
                </c:pt>
                <c:pt idx="91">
                  <c:v>3.8985394427877296E-2</c:v>
                </c:pt>
                <c:pt idx="92">
                  <c:v>3.7351720246225906E-2</c:v>
                </c:pt>
                <c:pt idx="93">
                  <c:v>3.5663590258519395E-2</c:v>
                </c:pt>
                <c:pt idx="94">
                  <c:v>3.4029916076868005E-2</c:v>
                </c:pt>
                <c:pt idx="95">
                  <c:v>3.2341786089161495E-2</c:v>
                </c:pt>
                <c:pt idx="96">
                  <c:v>3.0653656101454985E-2</c:v>
                </c:pt>
                <c:pt idx="97">
                  <c:v>2.9128893531913391E-2</c:v>
                </c:pt>
                <c:pt idx="98">
                  <c:v>2.7440763544206881E-2</c:v>
                </c:pt>
                <c:pt idx="99">
                  <c:v>2.5807089362555491E-2</c:v>
                </c:pt>
                <c:pt idx="100">
                  <c:v>2.4118959374848981E-2</c:v>
                </c:pt>
                <c:pt idx="101">
                  <c:v>2.2485285193197146E-2</c:v>
                </c:pt>
                <c:pt idx="102">
                  <c:v>2.0797155205490636E-2</c:v>
                </c:pt>
                <c:pt idx="103">
                  <c:v>1.9109025217784126E-2</c:v>
                </c:pt>
                <c:pt idx="104">
                  <c:v>1.7475351036132736E-2</c:v>
                </c:pt>
                <c:pt idx="105">
                  <c:v>1.5787221048426225E-2</c:v>
                </c:pt>
                <c:pt idx="106">
                  <c:v>1.4153546866774835E-2</c:v>
                </c:pt>
                <c:pt idx="107">
                  <c:v>1.2465416879068325E-2</c:v>
                </c:pt>
                <c:pt idx="108">
                  <c:v>1.0777286891361371E-2</c:v>
                </c:pt>
                <c:pt idx="109">
                  <c:v>9.2525243218202213E-3</c:v>
                </c:pt>
                <c:pt idx="110">
                  <c:v>7.564394334113711E-3</c:v>
                </c:pt>
                <c:pt idx="111">
                  <c:v>5.930720152462321E-3</c:v>
                </c:pt>
                <c:pt idx="112">
                  <c:v>4.2425901647553665E-3</c:v>
                </c:pt>
                <c:pt idx="113">
                  <c:v>2.6089159831039765E-3</c:v>
                </c:pt>
                <c:pt idx="114">
                  <c:v>9.2078599539746619E-4</c:v>
                </c:pt>
                <c:pt idx="115">
                  <c:v>-7.6734399230904415E-4</c:v>
                </c:pt>
                <c:pt idx="116">
                  <c:v>-2.4010181739604342E-3</c:v>
                </c:pt>
                <c:pt idx="117">
                  <c:v>-4.0891481616669445E-3</c:v>
                </c:pt>
                <c:pt idx="118">
                  <c:v>-5.7228223433187786E-3</c:v>
                </c:pt>
                <c:pt idx="119">
                  <c:v>-7.4109523310252889E-3</c:v>
                </c:pt>
                <c:pt idx="120">
                  <c:v>-9.0990823187317993E-3</c:v>
                </c:pt>
                <c:pt idx="121">
                  <c:v>-1.0678300694328069E-2</c:v>
                </c:pt>
                <c:pt idx="122">
                  <c:v>-1.2366430682034579E-2</c:v>
                </c:pt>
                <c:pt idx="123">
                  <c:v>-1.4000104863685969E-2</c:v>
                </c:pt>
                <c:pt idx="124">
                  <c:v>-1.5688234851392924E-2</c:v>
                </c:pt>
                <c:pt idx="125">
                  <c:v>-1.7321909033044314E-2</c:v>
                </c:pt>
                <c:pt idx="126">
                  <c:v>-1.9010039020750824E-2</c:v>
                </c:pt>
                <c:pt idx="127">
                  <c:v>-2.0698169008457334E-2</c:v>
                </c:pt>
                <c:pt idx="128">
                  <c:v>-2.2331843190108724E-2</c:v>
                </c:pt>
                <c:pt idx="129">
                  <c:v>-2.4019973177815235E-2</c:v>
                </c:pt>
                <c:pt idx="130">
                  <c:v>-2.5653647359467069E-2</c:v>
                </c:pt>
                <c:pt idx="131">
                  <c:v>-2.7341777347173579E-2</c:v>
                </c:pt>
                <c:pt idx="132">
                  <c:v>-2.902990733488009E-2</c:v>
                </c:pt>
                <c:pt idx="133">
                  <c:v>-3.0554669904421239E-2</c:v>
                </c:pt>
                <c:pt idx="134">
                  <c:v>-3.2242799892127749E-2</c:v>
                </c:pt>
                <c:pt idx="135">
                  <c:v>-3.3876474073779583E-2</c:v>
                </c:pt>
                <c:pt idx="136">
                  <c:v>-3.5564604061486094E-2</c:v>
                </c:pt>
                <c:pt idx="137">
                  <c:v>-3.7198278243137484E-2</c:v>
                </c:pt>
                <c:pt idx="138">
                  <c:v>-3.8886408230843994E-2</c:v>
                </c:pt>
                <c:pt idx="139">
                  <c:v>-4.0574538218550504E-2</c:v>
                </c:pt>
                <c:pt idx="140">
                  <c:v>-4.2208212400201894E-2</c:v>
                </c:pt>
                <c:pt idx="141">
                  <c:v>-4.3896342387908405E-2</c:v>
                </c:pt>
                <c:pt idx="142">
                  <c:v>-4.5530016569560239E-2</c:v>
                </c:pt>
                <c:pt idx="143">
                  <c:v>-4.7218146557266749E-2</c:v>
                </c:pt>
                <c:pt idx="144">
                  <c:v>-4.8906276544973259E-2</c:v>
                </c:pt>
                <c:pt idx="145">
                  <c:v>-5.0431039114514409E-2</c:v>
                </c:pt>
                <c:pt idx="146">
                  <c:v>-5.2119169102221363E-2</c:v>
                </c:pt>
                <c:pt idx="147">
                  <c:v>-5.3752843283872753E-2</c:v>
                </c:pt>
                <c:pt idx="148">
                  <c:v>-5.5440973271579264E-2</c:v>
                </c:pt>
                <c:pt idx="149">
                  <c:v>-5.7074647453230654E-2</c:v>
                </c:pt>
                <c:pt idx="150">
                  <c:v>-5.8762777440937164E-2</c:v>
                </c:pt>
                <c:pt idx="151">
                  <c:v>-6.0450907428643674E-2</c:v>
                </c:pt>
                <c:pt idx="152">
                  <c:v>-6.2084581610295508E-2</c:v>
                </c:pt>
                <c:pt idx="153">
                  <c:v>-6.3772711598002019E-2</c:v>
                </c:pt>
                <c:pt idx="154">
                  <c:v>-6.5406385779653409E-2</c:v>
                </c:pt>
                <c:pt idx="155">
                  <c:v>-6.7094515767359919E-2</c:v>
                </c:pt>
                <c:pt idx="156">
                  <c:v>-6.8782645755066429E-2</c:v>
                </c:pt>
                <c:pt idx="157">
                  <c:v>-7.0307408324608023E-2</c:v>
                </c:pt>
                <c:pt idx="158">
                  <c:v>-7.1995538312314533E-2</c:v>
                </c:pt>
                <c:pt idx="159">
                  <c:v>-7.3629212493965923E-2</c:v>
                </c:pt>
                <c:pt idx="160">
                  <c:v>-7.5317342481672434E-2</c:v>
                </c:pt>
                <c:pt idx="161">
                  <c:v>-7.6951016663323824E-2</c:v>
                </c:pt>
                <c:pt idx="162">
                  <c:v>-7.8639146651030334E-2</c:v>
                </c:pt>
                <c:pt idx="163">
                  <c:v>-8.0327276638736844E-2</c:v>
                </c:pt>
                <c:pt idx="164">
                  <c:v>-8.1960950820388678E-2</c:v>
                </c:pt>
                <c:pt idx="165">
                  <c:v>-8.3649080808095189E-2</c:v>
                </c:pt>
                <c:pt idx="166">
                  <c:v>-8.5282754989746579E-2</c:v>
                </c:pt>
                <c:pt idx="167">
                  <c:v>-8.6970884977453089E-2</c:v>
                </c:pt>
                <c:pt idx="168">
                  <c:v>-8.8659014965159599E-2</c:v>
                </c:pt>
                <c:pt idx="169">
                  <c:v>-9.0238233340756313E-2</c:v>
                </c:pt>
                <c:pt idx="170">
                  <c:v>-9.1926363328462823E-2</c:v>
                </c:pt>
                <c:pt idx="171">
                  <c:v>-9.3560037510114213E-2</c:v>
                </c:pt>
                <c:pt idx="172">
                  <c:v>-9.5248167497820724E-2</c:v>
                </c:pt>
                <c:pt idx="173">
                  <c:v>-9.6881841679472114E-2</c:v>
                </c:pt>
                <c:pt idx="174">
                  <c:v>-9.8569971667178624E-2</c:v>
                </c:pt>
                <c:pt idx="175">
                  <c:v>-0.10025810165488513</c:v>
                </c:pt>
                <c:pt idx="176">
                  <c:v>-0.10189177583653697</c:v>
                </c:pt>
                <c:pt idx="177">
                  <c:v>-0.10357990582424348</c:v>
                </c:pt>
                <c:pt idx="178">
                  <c:v>-0.10521358000589487</c:v>
                </c:pt>
                <c:pt idx="179">
                  <c:v>-0.10690170999360138</c:v>
                </c:pt>
                <c:pt idx="180">
                  <c:v>-0.10858983998130789</c:v>
                </c:pt>
                <c:pt idx="181">
                  <c:v>-0.11011460255084948</c:v>
                </c:pt>
                <c:pt idx="182">
                  <c:v>-0.11180273253855599</c:v>
                </c:pt>
                <c:pt idx="183">
                  <c:v>-0.11343640672020738</c:v>
                </c:pt>
                <c:pt idx="184">
                  <c:v>-0.11512453670791389</c:v>
                </c:pt>
                <c:pt idx="185">
                  <c:v>-0.11675821088956528</c:v>
                </c:pt>
                <c:pt idx="186">
                  <c:v>-0.11844634087727179</c:v>
                </c:pt>
                <c:pt idx="187">
                  <c:v>-0.12013447086497875</c:v>
                </c:pt>
                <c:pt idx="188">
                  <c:v>-0.12176814504663014</c:v>
                </c:pt>
                <c:pt idx="189">
                  <c:v>-0.12345627503433665</c:v>
                </c:pt>
                <c:pt idx="190">
                  <c:v>-0.12508994921598804</c:v>
                </c:pt>
                <c:pt idx="191">
                  <c:v>-0.12677807920369455</c:v>
                </c:pt>
                <c:pt idx="192">
                  <c:v>-0.12846620919140106</c:v>
                </c:pt>
                <c:pt idx="193">
                  <c:v>-0.12999097176094265</c:v>
                </c:pt>
                <c:pt idx="194">
                  <c:v>-0.13167910174864916</c:v>
                </c:pt>
                <c:pt idx="195">
                  <c:v>-0.13331277593030055</c:v>
                </c:pt>
                <c:pt idx="196">
                  <c:v>-0.13500090591800706</c:v>
                </c:pt>
                <c:pt idx="197">
                  <c:v>-0.1366345800996589</c:v>
                </c:pt>
                <c:pt idx="198">
                  <c:v>-0.13832271008736541</c:v>
                </c:pt>
                <c:pt idx="199">
                  <c:v>-0.14001084007507192</c:v>
                </c:pt>
                <c:pt idx="200">
                  <c:v>-0.14164451425672331</c:v>
                </c:pt>
                <c:pt idx="201">
                  <c:v>-0.14333264424442982</c:v>
                </c:pt>
                <c:pt idx="202">
                  <c:v>-0.14496631842608121</c:v>
                </c:pt>
                <c:pt idx="203">
                  <c:v>-0.14665444841378772</c:v>
                </c:pt>
                <c:pt idx="204">
                  <c:v>-0.14834257840149423</c:v>
                </c:pt>
                <c:pt idx="205">
                  <c:v>-0.14986734097103582</c:v>
                </c:pt>
                <c:pt idx="206">
                  <c:v>-0.15155547095874233</c:v>
                </c:pt>
                <c:pt idx="207">
                  <c:v>-0.15318914514039372</c:v>
                </c:pt>
                <c:pt idx="208">
                  <c:v>-0.15487727512810023</c:v>
                </c:pt>
                <c:pt idx="209">
                  <c:v>-0.15651094930975207</c:v>
                </c:pt>
                <c:pt idx="210">
                  <c:v>-0.15819907929745858</c:v>
                </c:pt>
                <c:pt idx="211">
                  <c:v>-0.15988720928516509</c:v>
                </c:pt>
                <c:pt idx="212">
                  <c:v>-0.16152088346681648</c:v>
                </c:pt>
                <c:pt idx="213">
                  <c:v>-0.16320901345452299</c:v>
                </c:pt>
                <c:pt idx="214">
                  <c:v>-0.16484268763617438</c:v>
                </c:pt>
                <c:pt idx="215">
                  <c:v>-0.16653081762388133</c:v>
                </c:pt>
                <c:pt idx="216">
                  <c:v>-0.16821894761158784</c:v>
                </c:pt>
                <c:pt idx="217">
                  <c:v>-0.16979816598718411</c:v>
                </c:pt>
                <c:pt idx="218">
                  <c:v>-0.17148629597489062</c:v>
                </c:pt>
                <c:pt idx="219">
                  <c:v>-0.17311997015654201</c:v>
                </c:pt>
                <c:pt idx="220">
                  <c:v>-0.17480810014424852</c:v>
                </c:pt>
                <c:pt idx="221">
                  <c:v>-0.17644177432590036</c:v>
                </c:pt>
                <c:pt idx="222">
                  <c:v>-0.17812990431360687</c:v>
                </c:pt>
                <c:pt idx="223">
                  <c:v>-0.17981803430131338</c:v>
                </c:pt>
                <c:pt idx="224">
                  <c:v>-0.18145170848296477</c:v>
                </c:pt>
                <c:pt idx="225">
                  <c:v>-0.18313983847067128</c:v>
                </c:pt>
                <c:pt idx="226">
                  <c:v>-0.18477351265232267</c:v>
                </c:pt>
                <c:pt idx="227">
                  <c:v>-0.18646164264002962</c:v>
                </c:pt>
                <c:pt idx="228">
                  <c:v>-0.18814977262773613</c:v>
                </c:pt>
                <c:pt idx="229">
                  <c:v>-0.18967453519727728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FD-498B-87F6-7BB6EDE3C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560655"/>
        <c:axId val="997563055"/>
      </c:scatterChart>
      <c:valAx>
        <c:axId val="997560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38718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997563055"/>
        <c:crosses val="autoZero"/>
        <c:crossBetween val="midCat"/>
      </c:valAx>
      <c:valAx>
        <c:axId val="9975630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-0.0150864074705192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75606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38718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'Norway Data'!$B$3:$B$232</c:f>
              <c:numCache>
                <c:formatCode>yyyy\-mm\-dd\ hh:mm:ss</c:formatCode>
                <c:ptCount val="230"/>
                <c:pt idx="0">
                  <c:v>38749</c:v>
                </c:pt>
                <c:pt idx="1">
                  <c:v>38777</c:v>
                </c:pt>
                <c:pt idx="2">
                  <c:v>38808</c:v>
                </c:pt>
                <c:pt idx="3">
                  <c:v>38838</c:v>
                </c:pt>
                <c:pt idx="4">
                  <c:v>38869</c:v>
                </c:pt>
                <c:pt idx="5">
                  <c:v>38899</c:v>
                </c:pt>
                <c:pt idx="6">
                  <c:v>38930</c:v>
                </c:pt>
                <c:pt idx="7">
                  <c:v>38961</c:v>
                </c:pt>
                <c:pt idx="8">
                  <c:v>38991</c:v>
                </c:pt>
                <c:pt idx="9">
                  <c:v>39022</c:v>
                </c:pt>
                <c:pt idx="10">
                  <c:v>39052</c:v>
                </c:pt>
                <c:pt idx="11">
                  <c:v>39083</c:v>
                </c:pt>
                <c:pt idx="12">
                  <c:v>39114</c:v>
                </c:pt>
                <c:pt idx="13">
                  <c:v>39142</c:v>
                </c:pt>
                <c:pt idx="14">
                  <c:v>39173</c:v>
                </c:pt>
                <c:pt idx="15">
                  <c:v>39203</c:v>
                </c:pt>
                <c:pt idx="16">
                  <c:v>39234</c:v>
                </c:pt>
                <c:pt idx="17">
                  <c:v>39264</c:v>
                </c:pt>
                <c:pt idx="18">
                  <c:v>39295</c:v>
                </c:pt>
                <c:pt idx="19">
                  <c:v>39326</c:v>
                </c:pt>
                <c:pt idx="20">
                  <c:v>39356</c:v>
                </c:pt>
                <c:pt idx="21">
                  <c:v>39387</c:v>
                </c:pt>
                <c:pt idx="22">
                  <c:v>39417</c:v>
                </c:pt>
                <c:pt idx="23">
                  <c:v>39448</c:v>
                </c:pt>
                <c:pt idx="24">
                  <c:v>39479</c:v>
                </c:pt>
                <c:pt idx="25">
                  <c:v>39508</c:v>
                </c:pt>
                <c:pt idx="26">
                  <c:v>39539</c:v>
                </c:pt>
                <c:pt idx="27">
                  <c:v>39569</c:v>
                </c:pt>
                <c:pt idx="28">
                  <c:v>39600</c:v>
                </c:pt>
                <c:pt idx="29">
                  <c:v>39630</c:v>
                </c:pt>
                <c:pt idx="30">
                  <c:v>39661</c:v>
                </c:pt>
                <c:pt idx="31">
                  <c:v>39692</c:v>
                </c:pt>
                <c:pt idx="32">
                  <c:v>39722</c:v>
                </c:pt>
                <c:pt idx="33">
                  <c:v>39753</c:v>
                </c:pt>
                <c:pt idx="34">
                  <c:v>39783</c:v>
                </c:pt>
                <c:pt idx="35">
                  <c:v>39814</c:v>
                </c:pt>
                <c:pt idx="36">
                  <c:v>39845</c:v>
                </c:pt>
                <c:pt idx="37">
                  <c:v>39873</c:v>
                </c:pt>
                <c:pt idx="38">
                  <c:v>39904</c:v>
                </c:pt>
                <c:pt idx="39">
                  <c:v>39934</c:v>
                </c:pt>
                <c:pt idx="40">
                  <c:v>39965</c:v>
                </c:pt>
                <c:pt idx="41">
                  <c:v>39995</c:v>
                </c:pt>
                <c:pt idx="42">
                  <c:v>40026</c:v>
                </c:pt>
                <c:pt idx="43">
                  <c:v>40057</c:v>
                </c:pt>
                <c:pt idx="44">
                  <c:v>40087</c:v>
                </c:pt>
                <c:pt idx="45">
                  <c:v>40118</c:v>
                </c:pt>
                <c:pt idx="46">
                  <c:v>40148</c:v>
                </c:pt>
                <c:pt idx="47">
                  <c:v>40179</c:v>
                </c:pt>
                <c:pt idx="48">
                  <c:v>40210</c:v>
                </c:pt>
                <c:pt idx="49">
                  <c:v>40238</c:v>
                </c:pt>
                <c:pt idx="50">
                  <c:v>40269</c:v>
                </c:pt>
                <c:pt idx="51">
                  <c:v>40299</c:v>
                </c:pt>
                <c:pt idx="52">
                  <c:v>40330</c:v>
                </c:pt>
                <c:pt idx="53">
                  <c:v>40360</c:v>
                </c:pt>
                <c:pt idx="54">
                  <c:v>40391</c:v>
                </c:pt>
                <c:pt idx="55">
                  <c:v>40422</c:v>
                </c:pt>
                <c:pt idx="56">
                  <c:v>40452</c:v>
                </c:pt>
                <c:pt idx="57">
                  <c:v>40483</c:v>
                </c:pt>
                <c:pt idx="58">
                  <c:v>40513</c:v>
                </c:pt>
                <c:pt idx="59">
                  <c:v>40544</c:v>
                </c:pt>
                <c:pt idx="60">
                  <c:v>40575</c:v>
                </c:pt>
                <c:pt idx="61">
                  <c:v>40603</c:v>
                </c:pt>
                <c:pt idx="62">
                  <c:v>40634</c:v>
                </c:pt>
                <c:pt idx="63">
                  <c:v>40664</c:v>
                </c:pt>
                <c:pt idx="64">
                  <c:v>40695</c:v>
                </c:pt>
                <c:pt idx="65">
                  <c:v>40725</c:v>
                </c:pt>
                <c:pt idx="66">
                  <c:v>40756</c:v>
                </c:pt>
                <c:pt idx="67">
                  <c:v>40787</c:v>
                </c:pt>
                <c:pt idx="68">
                  <c:v>40817</c:v>
                </c:pt>
                <c:pt idx="69">
                  <c:v>40848</c:v>
                </c:pt>
                <c:pt idx="70">
                  <c:v>40878</c:v>
                </c:pt>
                <c:pt idx="71">
                  <c:v>40909</c:v>
                </c:pt>
                <c:pt idx="72">
                  <c:v>40940</c:v>
                </c:pt>
                <c:pt idx="73">
                  <c:v>40969</c:v>
                </c:pt>
                <c:pt idx="74">
                  <c:v>41000</c:v>
                </c:pt>
                <c:pt idx="75">
                  <c:v>41030</c:v>
                </c:pt>
                <c:pt idx="76">
                  <c:v>41061</c:v>
                </c:pt>
                <c:pt idx="77">
                  <c:v>41091</c:v>
                </c:pt>
                <c:pt idx="78">
                  <c:v>41122</c:v>
                </c:pt>
                <c:pt idx="79">
                  <c:v>41153</c:v>
                </c:pt>
                <c:pt idx="80">
                  <c:v>41183</c:v>
                </c:pt>
                <c:pt idx="81">
                  <c:v>41214</c:v>
                </c:pt>
                <c:pt idx="82">
                  <c:v>41244</c:v>
                </c:pt>
                <c:pt idx="83">
                  <c:v>41275</c:v>
                </c:pt>
                <c:pt idx="84">
                  <c:v>41306</c:v>
                </c:pt>
                <c:pt idx="85">
                  <c:v>41334</c:v>
                </c:pt>
                <c:pt idx="86">
                  <c:v>41365</c:v>
                </c:pt>
                <c:pt idx="87">
                  <c:v>41395</c:v>
                </c:pt>
                <c:pt idx="88">
                  <c:v>41426</c:v>
                </c:pt>
                <c:pt idx="89">
                  <c:v>41456</c:v>
                </c:pt>
                <c:pt idx="90">
                  <c:v>41487</c:v>
                </c:pt>
                <c:pt idx="91">
                  <c:v>41518</c:v>
                </c:pt>
                <c:pt idx="92">
                  <c:v>41548</c:v>
                </c:pt>
                <c:pt idx="93">
                  <c:v>41579</c:v>
                </c:pt>
                <c:pt idx="94">
                  <c:v>41609</c:v>
                </c:pt>
                <c:pt idx="95">
                  <c:v>41640</c:v>
                </c:pt>
                <c:pt idx="96">
                  <c:v>41671</c:v>
                </c:pt>
                <c:pt idx="97">
                  <c:v>41699</c:v>
                </c:pt>
                <c:pt idx="98">
                  <c:v>41730</c:v>
                </c:pt>
                <c:pt idx="99">
                  <c:v>41760</c:v>
                </c:pt>
                <c:pt idx="100">
                  <c:v>41791</c:v>
                </c:pt>
                <c:pt idx="101">
                  <c:v>41821</c:v>
                </c:pt>
                <c:pt idx="102">
                  <c:v>41852</c:v>
                </c:pt>
                <c:pt idx="103">
                  <c:v>41883</c:v>
                </c:pt>
                <c:pt idx="104">
                  <c:v>41913</c:v>
                </c:pt>
                <c:pt idx="105">
                  <c:v>41944</c:v>
                </c:pt>
                <c:pt idx="106">
                  <c:v>41974</c:v>
                </c:pt>
                <c:pt idx="107">
                  <c:v>42005</c:v>
                </c:pt>
                <c:pt idx="108">
                  <c:v>42036</c:v>
                </c:pt>
                <c:pt idx="109">
                  <c:v>42064</c:v>
                </c:pt>
                <c:pt idx="110">
                  <c:v>42095</c:v>
                </c:pt>
                <c:pt idx="111">
                  <c:v>42125</c:v>
                </c:pt>
                <c:pt idx="112">
                  <c:v>42156</c:v>
                </c:pt>
                <c:pt idx="113">
                  <c:v>42186</c:v>
                </c:pt>
                <c:pt idx="114">
                  <c:v>42217</c:v>
                </c:pt>
                <c:pt idx="115">
                  <c:v>42248</c:v>
                </c:pt>
                <c:pt idx="116">
                  <c:v>42278</c:v>
                </c:pt>
                <c:pt idx="117">
                  <c:v>42309</c:v>
                </c:pt>
                <c:pt idx="118">
                  <c:v>42339</c:v>
                </c:pt>
                <c:pt idx="119">
                  <c:v>42370</c:v>
                </c:pt>
                <c:pt idx="120">
                  <c:v>42401</c:v>
                </c:pt>
                <c:pt idx="121">
                  <c:v>42430</c:v>
                </c:pt>
                <c:pt idx="122">
                  <c:v>42461</c:v>
                </c:pt>
                <c:pt idx="123">
                  <c:v>42491</c:v>
                </c:pt>
                <c:pt idx="124">
                  <c:v>42522</c:v>
                </c:pt>
                <c:pt idx="125">
                  <c:v>42552</c:v>
                </c:pt>
                <c:pt idx="126">
                  <c:v>42583</c:v>
                </c:pt>
                <c:pt idx="127">
                  <c:v>42614</c:v>
                </c:pt>
                <c:pt idx="128">
                  <c:v>42644</c:v>
                </c:pt>
                <c:pt idx="129">
                  <c:v>42675</c:v>
                </c:pt>
                <c:pt idx="130">
                  <c:v>42705</c:v>
                </c:pt>
                <c:pt idx="131">
                  <c:v>42736</c:v>
                </c:pt>
                <c:pt idx="132">
                  <c:v>42767</c:v>
                </c:pt>
                <c:pt idx="133">
                  <c:v>42795</c:v>
                </c:pt>
                <c:pt idx="134">
                  <c:v>42826</c:v>
                </c:pt>
                <c:pt idx="135">
                  <c:v>42856</c:v>
                </c:pt>
                <c:pt idx="136">
                  <c:v>42887</c:v>
                </c:pt>
                <c:pt idx="137">
                  <c:v>42917</c:v>
                </c:pt>
                <c:pt idx="138">
                  <c:v>42948</c:v>
                </c:pt>
                <c:pt idx="139">
                  <c:v>42979</c:v>
                </c:pt>
                <c:pt idx="140">
                  <c:v>43009</c:v>
                </c:pt>
                <c:pt idx="141">
                  <c:v>43040</c:v>
                </c:pt>
                <c:pt idx="142">
                  <c:v>43070</c:v>
                </c:pt>
                <c:pt idx="143">
                  <c:v>43101</c:v>
                </c:pt>
                <c:pt idx="144">
                  <c:v>43132</c:v>
                </c:pt>
                <c:pt idx="145">
                  <c:v>43160</c:v>
                </c:pt>
                <c:pt idx="146">
                  <c:v>43191</c:v>
                </c:pt>
                <c:pt idx="147">
                  <c:v>43221</c:v>
                </c:pt>
                <c:pt idx="148">
                  <c:v>43252</c:v>
                </c:pt>
                <c:pt idx="149">
                  <c:v>43282</c:v>
                </c:pt>
                <c:pt idx="150">
                  <c:v>43313</c:v>
                </c:pt>
                <c:pt idx="151">
                  <c:v>43344</c:v>
                </c:pt>
                <c:pt idx="152">
                  <c:v>43374</c:v>
                </c:pt>
                <c:pt idx="153">
                  <c:v>43405</c:v>
                </c:pt>
                <c:pt idx="154">
                  <c:v>43435</c:v>
                </c:pt>
                <c:pt idx="155">
                  <c:v>43466</c:v>
                </c:pt>
                <c:pt idx="156">
                  <c:v>43497</c:v>
                </c:pt>
                <c:pt idx="157">
                  <c:v>43525</c:v>
                </c:pt>
                <c:pt idx="158">
                  <c:v>43556</c:v>
                </c:pt>
                <c:pt idx="159">
                  <c:v>43586</c:v>
                </c:pt>
                <c:pt idx="160">
                  <c:v>43617</c:v>
                </c:pt>
                <c:pt idx="161">
                  <c:v>43647</c:v>
                </c:pt>
                <c:pt idx="162">
                  <c:v>43678</c:v>
                </c:pt>
                <c:pt idx="163">
                  <c:v>43709</c:v>
                </c:pt>
                <c:pt idx="164">
                  <c:v>43739</c:v>
                </c:pt>
                <c:pt idx="165">
                  <c:v>43770</c:v>
                </c:pt>
                <c:pt idx="166">
                  <c:v>43800</c:v>
                </c:pt>
                <c:pt idx="167">
                  <c:v>43831</c:v>
                </c:pt>
                <c:pt idx="168">
                  <c:v>43862</c:v>
                </c:pt>
                <c:pt idx="169">
                  <c:v>43891</c:v>
                </c:pt>
                <c:pt idx="170">
                  <c:v>43922</c:v>
                </c:pt>
                <c:pt idx="171">
                  <c:v>43952</c:v>
                </c:pt>
                <c:pt idx="172">
                  <c:v>43983</c:v>
                </c:pt>
                <c:pt idx="173">
                  <c:v>44013</c:v>
                </c:pt>
                <c:pt idx="174">
                  <c:v>44044</c:v>
                </c:pt>
                <c:pt idx="175">
                  <c:v>44075</c:v>
                </c:pt>
                <c:pt idx="176">
                  <c:v>44105</c:v>
                </c:pt>
                <c:pt idx="177">
                  <c:v>44136</c:v>
                </c:pt>
                <c:pt idx="178">
                  <c:v>44166</c:v>
                </c:pt>
                <c:pt idx="179">
                  <c:v>44197</c:v>
                </c:pt>
                <c:pt idx="180">
                  <c:v>44228</c:v>
                </c:pt>
                <c:pt idx="181">
                  <c:v>44256</c:v>
                </c:pt>
                <c:pt idx="182">
                  <c:v>44287</c:v>
                </c:pt>
                <c:pt idx="183">
                  <c:v>44317</c:v>
                </c:pt>
                <c:pt idx="184">
                  <c:v>44348</c:v>
                </c:pt>
                <c:pt idx="185">
                  <c:v>44378</c:v>
                </c:pt>
                <c:pt idx="186">
                  <c:v>44409</c:v>
                </c:pt>
                <c:pt idx="187">
                  <c:v>44440</c:v>
                </c:pt>
                <c:pt idx="188">
                  <c:v>44470</c:v>
                </c:pt>
                <c:pt idx="189">
                  <c:v>44501</c:v>
                </c:pt>
                <c:pt idx="190">
                  <c:v>44531</c:v>
                </c:pt>
                <c:pt idx="191">
                  <c:v>44562</c:v>
                </c:pt>
                <c:pt idx="192">
                  <c:v>44593</c:v>
                </c:pt>
                <c:pt idx="193">
                  <c:v>44621</c:v>
                </c:pt>
                <c:pt idx="194">
                  <c:v>44652</c:v>
                </c:pt>
                <c:pt idx="195">
                  <c:v>44682</c:v>
                </c:pt>
                <c:pt idx="196">
                  <c:v>44713</c:v>
                </c:pt>
                <c:pt idx="197">
                  <c:v>44743</c:v>
                </c:pt>
                <c:pt idx="198">
                  <c:v>44774</c:v>
                </c:pt>
                <c:pt idx="199">
                  <c:v>44805</c:v>
                </c:pt>
                <c:pt idx="200">
                  <c:v>44835</c:v>
                </c:pt>
                <c:pt idx="201">
                  <c:v>44866</c:v>
                </c:pt>
                <c:pt idx="202">
                  <c:v>44896</c:v>
                </c:pt>
                <c:pt idx="203">
                  <c:v>44927</c:v>
                </c:pt>
                <c:pt idx="204">
                  <c:v>44958</c:v>
                </c:pt>
                <c:pt idx="205">
                  <c:v>44986</c:v>
                </c:pt>
                <c:pt idx="206">
                  <c:v>45017</c:v>
                </c:pt>
                <c:pt idx="207">
                  <c:v>45047</c:v>
                </c:pt>
                <c:pt idx="208">
                  <c:v>45078</c:v>
                </c:pt>
                <c:pt idx="209">
                  <c:v>45108</c:v>
                </c:pt>
                <c:pt idx="210">
                  <c:v>45139</c:v>
                </c:pt>
                <c:pt idx="211">
                  <c:v>45170</c:v>
                </c:pt>
                <c:pt idx="212">
                  <c:v>45200</c:v>
                </c:pt>
                <c:pt idx="213">
                  <c:v>45231</c:v>
                </c:pt>
                <c:pt idx="214">
                  <c:v>45261</c:v>
                </c:pt>
                <c:pt idx="215">
                  <c:v>45292</c:v>
                </c:pt>
                <c:pt idx="216">
                  <c:v>45323</c:v>
                </c:pt>
                <c:pt idx="217">
                  <c:v>45352</c:v>
                </c:pt>
                <c:pt idx="218">
                  <c:v>45383</c:v>
                </c:pt>
                <c:pt idx="219">
                  <c:v>45413</c:v>
                </c:pt>
                <c:pt idx="220">
                  <c:v>45444</c:v>
                </c:pt>
                <c:pt idx="221">
                  <c:v>45474</c:v>
                </c:pt>
                <c:pt idx="222">
                  <c:v>45505</c:v>
                </c:pt>
                <c:pt idx="223">
                  <c:v>45536</c:v>
                </c:pt>
                <c:pt idx="224">
                  <c:v>45566</c:v>
                </c:pt>
                <c:pt idx="225">
                  <c:v>45597</c:v>
                </c:pt>
                <c:pt idx="226">
                  <c:v>45627</c:v>
                </c:pt>
                <c:pt idx="227">
                  <c:v>45658</c:v>
                </c:pt>
                <c:pt idx="228">
                  <c:v>45689</c:v>
                </c:pt>
                <c:pt idx="229">
                  <c:v>45717</c:v>
                </c:pt>
              </c:numCache>
            </c:numRef>
          </c:xVal>
          <c:yVal>
            <c:numRef>
              <c:f>'Norway Data'!$K$3:$K$232</c:f>
              <c:numCache>
                <c:formatCode>General</c:formatCode>
                <c:ptCount val="230"/>
                <c:pt idx="0">
                  <c:v>0.85343704195011272</c:v>
                </c:pt>
                <c:pt idx="1">
                  <c:v>0.59324395411133535</c:v>
                </c:pt>
                <c:pt idx="2">
                  <c:v>0.38586161474606551</c:v>
                </c:pt>
                <c:pt idx="3">
                  <c:v>0.32838494534050211</c:v>
                </c:pt>
                <c:pt idx="4">
                  <c:v>0.40974489878699849</c:v>
                </c:pt>
                <c:pt idx="5">
                  <c:v>2.6222197945210408E-3</c:v>
                </c:pt>
                <c:pt idx="6">
                  <c:v>0.15855802792370671</c:v>
                </c:pt>
                <c:pt idx="7">
                  <c:v>0.13517160001455511</c:v>
                </c:pt>
                <c:pt idx="8">
                  <c:v>-0.15392578455166361</c:v>
                </c:pt>
                <c:pt idx="9">
                  <c:v>-3.7517800224610848E-2</c:v>
                </c:pt>
                <c:pt idx="10">
                  <c:v>-9.8011897515311905E-2</c:v>
                </c:pt>
                <c:pt idx="11">
                  <c:v>-3.5633640155239663E-2</c:v>
                </c:pt>
                <c:pt idx="12">
                  <c:v>-0.25498010052886971</c:v>
                </c:pt>
                <c:pt idx="13">
                  <c:v>-0.28251941942412873</c:v>
                </c:pt>
                <c:pt idx="14">
                  <c:v>-0.51828183361004221</c:v>
                </c:pt>
                <c:pt idx="15">
                  <c:v>-0.64998915491670528</c:v>
                </c:pt>
                <c:pt idx="16">
                  <c:v>-0.85554222576335603</c:v>
                </c:pt>
                <c:pt idx="17">
                  <c:v>-0.66214674737771528</c:v>
                </c:pt>
                <c:pt idx="18">
                  <c:v>-0.59617789864116477</c:v>
                </c:pt>
                <c:pt idx="19">
                  <c:v>-0.84903911403070875</c:v>
                </c:pt>
                <c:pt idx="20">
                  <c:v>-0.73125872970340022</c:v>
                </c:pt>
                <c:pt idx="21">
                  <c:v>-0.96502719627376188</c:v>
                </c:pt>
                <c:pt idx="22">
                  <c:v>-0.9349178511617352</c:v>
                </c:pt>
                <c:pt idx="23">
                  <c:v>-0.71015961858147836</c:v>
                </c:pt>
                <c:pt idx="24">
                  <c:v>-0.82483448181841068</c:v>
                </c:pt>
                <c:pt idx="25">
                  <c:v>-0.94999659175970919</c:v>
                </c:pt>
                <c:pt idx="26">
                  <c:v>-1.096559431808966</c:v>
                </c:pt>
                <c:pt idx="27">
                  <c:v>-1.342727743662822</c:v>
                </c:pt>
                <c:pt idx="28">
                  <c:v>-1.380831575666998</c:v>
                </c:pt>
                <c:pt idx="29">
                  <c:v>-1.3434005627448751</c:v>
                </c:pt>
                <c:pt idx="30">
                  <c:v>-1.099728122163131</c:v>
                </c:pt>
                <c:pt idx="31">
                  <c:v>-0.54609087683401902</c:v>
                </c:pt>
                <c:pt idx="32">
                  <c:v>6.1748935597979629E-2</c:v>
                </c:pt>
                <c:pt idx="33">
                  <c:v>0.29152837272199678</c:v>
                </c:pt>
                <c:pt idx="34">
                  <c:v>0.82873471843835822</c:v>
                </c:pt>
                <c:pt idx="35">
                  <c:v>0.60490738185841919</c:v>
                </c:pt>
                <c:pt idx="36">
                  <c:v>0.6564871725021828</c:v>
                </c:pt>
                <c:pt idx="37">
                  <c:v>0.53388838560343843</c:v>
                </c:pt>
                <c:pt idx="38">
                  <c:v>0.60151255397607672</c:v>
                </c:pt>
                <c:pt idx="39">
                  <c:v>0.38653698558262628</c:v>
                </c:pt>
                <c:pt idx="40">
                  <c:v>0.22218229538830089</c:v>
                </c:pt>
                <c:pt idx="41">
                  <c:v>0.1627227695956816</c:v>
                </c:pt>
                <c:pt idx="42">
                  <c:v>0.19683114009112629</c:v>
                </c:pt>
                <c:pt idx="43">
                  <c:v>0.1446231236094665</c:v>
                </c:pt>
                <c:pt idx="44">
                  <c:v>9.5749682474156328E-2</c:v>
                </c:pt>
                <c:pt idx="45">
                  <c:v>0.33041638073677981</c:v>
                </c:pt>
                <c:pt idx="46">
                  <c:v>0.16598757064908529</c:v>
                </c:pt>
                <c:pt idx="47">
                  <c:v>0.22338451244354729</c:v>
                </c:pt>
                <c:pt idx="48">
                  <c:v>0.37926055299718148</c:v>
                </c:pt>
                <c:pt idx="49">
                  <c:v>0.62744977140242719</c:v>
                </c:pt>
                <c:pt idx="50">
                  <c:v>0.1026989808069127</c:v>
                </c:pt>
                <c:pt idx="51">
                  <c:v>0.5136101159480212</c:v>
                </c:pt>
                <c:pt idx="52">
                  <c:v>0.72574772226390083</c:v>
                </c:pt>
                <c:pt idx="53">
                  <c:v>0.33026720474184268</c:v>
                </c:pt>
                <c:pt idx="54">
                  <c:v>0.49314958603891679</c:v>
                </c:pt>
                <c:pt idx="55">
                  <c:v>0.5274325306259896</c:v>
                </c:pt>
                <c:pt idx="56">
                  <c:v>0.33491541185992663</c:v>
                </c:pt>
                <c:pt idx="57">
                  <c:v>8.0182861424621971E-2</c:v>
                </c:pt>
                <c:pt idx="58">
                  <c:v>0.32852096961327948</c:v>
                </c:pt>
                <c:pt idx="59">
                  <c:v>-0.44611919648429288</c:v>
                </c:pt>
                <c:pt idx="60">
                  <c:v>-0.51816849798242937</c:v>
                </c:pt>
                <c:pt idx="61">
                  <c:v>-0.47557906641624859</c:v>
                </c:pt>
                <c:pt idx="62">
                  <c:v>-0.62139494131316164</c:v>
                </c:pt>
                <c:pt idx="63">
                  <c:v>-0.38896478598846151</c:v>
                </c:pt>
                <c:pt idx="64">
                  <c:v>-0.2549998421050233</c:v>
                </c:pt>
                <c:pt idx="65">
                  <c:v>-0.44407412258757922</c:v>
                </c:pt>
                <c:pt idx="66">
                  <c:v>0.19155370107897859</c:v>
                </c:pt>
                <c:pt idx="67">
                  <c:v>-1.6811415865617251E-2</c:v>
                </c:pt>
                <c:pt idx="68">
                  <c:v>0.22152892404901581</c:v>
                </c:pt>
                <c:pt idx="69">
                  <c:v>3.9783716044092768E-2</c:v>
                </c:pt>
                <c:pt idx="70">
                  <c:v>2.4077387301375021E-2</c:v>
                </c:pt>
                <c:pt idx="71">
                  <c:v>0.17983775347711509</c:v>
                </c:pt>
                <c:pt idx="72">
                  <c:v>-7.5508094816557569E-2</c:v>
                </c:pt>
                <c:pt idx="73">
                  <c:v>-0.73860635137455732</c:v>
                </c:pt>
                <c:pt idx="74">
                  <c:v>-0.2620153434665593</c:v>
                </c:pt>
                <c:pt idx="75">
                  <c:v>0.10367682727908201</c:v>
                </c:pt>
                <c:pt idx="76">
                  <c:v>0.19748353912424271</c:v>
                </c:pt>
                <c:pt idx="77">
                  <c:v>0.185779732765533</c:v>
                </c:pt>
                <c:pt idx="78">
                  <c:v>-3.4645789639089569E-2</c:v>
                </c:pt>
                <c:pt idx="79">
                  <c:v>-0.1575450578991141</c:v>
                </c:pt>
                <c:pt idx="80">
                  <c:v>0.26315605411357262</c:v>
                </c:pt>
                <c:pt idx="81">
                  <c:v>0.1084135845671729</c:v>
                </c:pt>
                <c:pt idx="82">
                  <c:v>0.2119958404867163</c:v>
                </c:pt>
                <c:pt idx="83">
                  <c:v>1.941764737693958E-2</c:v>
                </c:pt>
                <c:pt idx="84">
                  <c:v>6.8388390182196127E-2</c:v>
                </c:pt>
                <c:pt idx="85">
                  <c:v>0.1633822580326959</c:v>
                </c:pt>
                <c:pt idx="86">
                  <c:v>0.37524191815994062</c:v>
                </c:pt>
                <c:pt idx="87">
                  <c:v>0.34763951009627331</c:v>
                </c:pt>
                <c:pt idx="88">
                  <c:v>0.1505502499430787</c:v>
                </c:pt>
                <c:pt idx="89">
                  <c:v>-0.13923684940065151</c:v>
                </c:pt>
                <c:pt idx="90">
                  <c:v>0.16356839293307801</c:v>
                </c:pt>
                <c:pt idx="91">
                  <c:v>-0.19180821915142501</c:v>
                </c:pt>
                <c:pt idx="92">
                  <c:v>-0.2371408492491078</c:v>
                </c:pt>
                <c:pt idx="93">
                  <c:v>-4.0861123511295901E-2</c:v>
                </c:pt>
                <c:pt idx="94">
                  <c:v>0.13352719209431529</c:v>
                </c:pt>
                <c:pt idx="95">
                  <c:v>-1.8803030229301031E-2</c:v>
                </c:pt>
                <c:pt idx="96">
                  <c:v>-0.54686874488223502</c:v>
                </c:pt>
                <c:pt idx="97">
                  <c:v>-0.1996332877980985</c:v>
                </c:pt>
                <c:pt idx="98">
                  <c:v>-0.31559627856634692</c:v>
                </c:pt>
                <c:pt idx="99">
                  <c:v>-0.45634914534862508</c:v>
                </c:pt>
                <c:pt idx="100">
                  <c:v>-0.42469252026308468</c:v>
                </c:pt>
                <c:pt idx="101">
                  <c:v>4.1959435123520343E-2</c:v>
                </c:pt>
                <c:pt idx="102">
                  <c:v>-0.1362866974824829</c:v>
                </c:pt>
                <c:pt idx="103">
                  <c:v>0.1956011208951928</c:v>
                </c:pt>
                <c:pt idx="104">
                  <c:v>0.38281920538786463</c:v>
                </c:pt>
                <c:pt idx="105">
                  <c:v>0.5164851708584508</c:v>
                </c:pt>
                <c:pt idx="106">
                  <c:v>0.79083465331368408</c:v>
                </c:pt>
                <c:pt idx="107">
                  <c:v>1.3054942297061609</c:v>
                </c:pt>
                <c:pt idx="108">
                  <c:v>1.392463793646854</c:v>
                </c:pt>
                <c:pt idx="109">
                  <c:v>1.216343330642524</c:v>
                </c:pt>
                <c:pt idx="110">
                  <c:v>1.1637405372450209</c:v>
                </c:pt>
                <c:pt idx="111">
                  <c:v>0.97593220642328538</c:v>
                </c:pt>
                <c:pt idx="112">
                  <c:v>1.208613831171917</c:v>
                </c:pt>
                <c:pt idx="113">
                  <c:v>1.5417853253224909</c:v>
                </c:pt>
                <c:pt idx="114">
                  <c:v>1.173755377439919</c:v>
                </c:pt>
                <c:pt idx="115">
                  <c:v>1.514752346281022</c:v>
                </c:pt>
                <c:pt idx="116">
                  <c:v>1.581511517076178</c:v>
                </c:pt>
                <c:pt idx="117">
                  <c:v>1.280438556236748</c:v>
                </c:pt>
                <c:pt idx="118">
                  <c:v>1.848852471895803</c:v>
                </c:pt>
                <c:pt idx="119">
                  <c:v>1.8920109656668731</c:v>
                </c:pt>
                <c:pt idx="120">
                  <c:v>2.2533503582806702</c:v>
                </c:pt>
                <c:pt idx="121">
                  <c:v>1.6488716467024931</c:v>
                </c:pt>
                <c:pt idx="122">
                  <c:v>1.730964148062305</c:v>
                </c:pt>
                <c:pt idx="123">
                  <c:v>1.6726117840319381</c:v>
                </c:pt>
                <c:pt idx="124">
                  <c:v>1.4579830326994709</c:v>
                </c:pt>
                <c:pt idx="125">
                  <c:v>1.641951879750416</c:v>
                </c:pt>
                <c:pt idx="126">
                  <c:v>1.747162714477497</c:v>
                </c:pt>
                <c:pt idx="127">
                  <c:v>1.520412164619763</c:v>
                </c:pt>
                <c:pt idx="128">
                  <c:v>1.399099849087122</c:v>
                </c:pt>
                <c:pt idx="129">
                  <c:v>1.4254970137116081</c:v>
                </c:pt>
                <c:pt idx="130">
                  <c:v>0.78074435885227034</c:v>
                </c:pt>
                <c:pt idx="131">
                  <c:v>0.71870879844773228</c:v>
                </c:pt>
                <c:pt idx="132">
                  <c:v>0.94769934760587815</c:v>
                </c:pt>
                <c:pt idx="133">
                  <c:v>1.0989074705324651</c:v>
                </c:pt>
                <c:pt idx="134">
                  <c:v>1.0650771752358079</c:v>
                </c:pt>
                <c:pt idx="135">
                  <c:v>1.146595751341239</c:v>
                </c:pt>
                <c:pt idx="136">
                  <c:v>1.16870987731308</c:v>
                </c:pt>
                <c:pt idx="137">
                  <c:v>0.85814918654602901</c:v>
                </c:pt>
                <c:pt idx="138">
                  <c:v>0.86030062801043594</c:v>
                </c:pt>
                <c:pt idx="139">
                  <c:v>0.84090127390160119</c:v>
                </c:pt>
                <c:pt idx="140">
                  <c:v>0.5069866618523472</c:v>
                </c:pt>
                <c:pt idx="141">
                  <c:v>0.5365699508906836</c:v>
                </c:pt>
                <c:pt idx="142">
                  <c:v>0.75717743082832956</c:v>
                </c:pt>
                <c:pt idx="143">
                  <c:v>0.33187821690256741</c:v>
                </c:pt>
                <c:pt idx="144">
                  <c:v>0.34548656715765652</c:v>
                </c:pt>
                <c:pt idx="145">
                  <c:v>0.43384047251220981</c:v>
                </c:pt>
                <c:pt idx="146">
                  <c:v>0.33130525657093091</c:v>
                </c:pt>
                <c:pt idx="147">
                  <c:v>-0.16788145506919799</c:v>
                </c:pt>
                <c:pt idx="148">
                  <c:v>0.27113627178038402</c:v>
                </c:pt>
                <c:pt idx="149">
                  <c:v>0.16425769226325701</c:v>
                </c:pt>
                <c:pt idx="150">
                  <c:v>3.7791170426732953E-2</c:v>
                </c:pt>
                <c:pt idx="151">
                  <c:v>0.20285405402713089</c:v>
                </c:pt>
                <c:pt idx="152">
                  <c:v>-0.12534088374195981</c:v>
                </c:pt>
                <c:pt idx="153">
                  <c:v>0.1243128423764964</c:v>
                </c:pt>
                <c:pt idx="154">
                  <c:v>0.20682918756293819</c:v>
                </c:pt>
                <c:pt idx="155">
                  <c:v>0.30295678573676788</c:v>
                </c:pt>
                <c:pt idx="156">
                  <c:v>0.44901554259232701</c:v>
                </c:pt>
                <c:pt idx="157">
                  <c:v>-1.6911898116847578E-2</c:v>
                </c:pt>
                <c:pt idx="158">
                  <c:v>-0.36385680470611181</c:v>
                </c:pt>
                <c:pt idx="159">
                  <c:v>-0.13169813569471131</c:v>
                </c:pt>
                <c:pt idx="160">
                  <c:v>0.30503224765284742</c:v>
                </c:pt>
                <c:pt idx="161">
                  <c:v>0.26020621221111079</c:v>
                </c:pt>
                <c:pt idx="162">
                  <c:v>0.6374632652608252</c:v>
                </c:pt>
                <c:pt idx="163">
                  <c:v>0.15108112353977921</c:v>
                </c:pt>
                <c:pt idx="164">
                  <c:v>0.58731920703747065</c:v>
                </c:pt>
                <c:pt idx="165">
                  <c:v>0.27333383939396161</c:v>
                </c:pt>
                <c:pt idx="166">
                  <c:v>0.23808071692837721</c:v>
                </c:pt>
                <c:pt idx="167">
                  <c:v>0.26887988338035768</c:v>
                </c:pt>
                <c:pt idx="168">
                  <c:v>0.18297146522669411</c:v>
                </c:pt>
                <c:pt idx="169">
                  <c:v>0.78403230997646989</c:v>
                </c:pt>
                <c:pt idx="170">
                  <c:v>1.237511129529322</c:v>
                </c:pt>
                <c:pt idx="171">
                  <c:v>1.670410942334067</c:v>
                </c:pt>
                <c:pt idx="172">
                  <c:v>1.5497075529477771</c:v>
                </c:pt>
                <c:pt idx="173">
                  <c:v>2.0558590634880551</c:v>
                </c:pt>
                <c:pt idx="174">
                  <c:v>1.5720469494616289</c:v>
                </c:pt>
                <c:pt idx="175">
                  <c:v>1.6934147251963521</c:v>
                </c:pt>
                <c:pt idx="176">
                  <c:v>1.805235106247479</c:v>
                </c:pt>
                <c:pt idx="177">
                  <c:v>1.539083278757184</c:v>
                </c:pt>
                <c:pt idx="178">
                  <c:v>1.070345176104325</c:v>
                </c:pt>
                <c:pt idx="179">
                  <c:v>1.1091816066514539</c:v>
                </c:pt>
                <c:pt idx="180">
                  <c:v>1.071480253270451</c:v>
                </c:pt>
                <c:pt idx="181">
                  <c:v>0.31148883509397413</c:v>
                </c:pt>
                <c:pt idx="182">
                  <c:v>0.79485748525926114</c:v>
                </c:pt>
                <c:pt idx="183">
                  <c:v>0.9815670122172403</c:v>
                </c:pt>
                <c:pt idx="184">
                  <c:v>0.24045382282547359</c:v>
                </c:pt>
                <c:pt idx="185">
                  <c:v>0.56189689193805803</c:v>
                </c:pt>
                <c:pt idx="186">
                  <c:v>-3.9358355191962107E-3</c:v>
                </c:pt>
                <c:pt idx="187">
                  <c:v>-0.31948307478272958</c:v>
                </c:pt>
                <c:pt idx="188">
                  <c:v>-0.62881616225866355</c:v>
                </c:pt>
                <c:pt idx="189">
                  <c:v>-0.43609795772877552</c:v>
                </c:pt>
                <c:pt idx="190">
                  <c:v>-0.79077474423355532</c:v>
                </c:pt>
                <c:pt idx="191">
                  <c:v>-0.99340097549389739</c:v>
                </c:pt>
                <c:pt idx="192">
                  <c:v>-1.024654165382352</c:v>
                </c:pt>
                <c:pt idx="193">
                  <c:v>-1.784290578627483</c:v>
                </c:pt>
                <c:pt idx="194">
                  <c:v>-2.0568812240350129</c:v>
                </c:pt>
                <c:pt idx="195">
                  <c:v>-1.4306140367285951</c:v>
                </c:pt>
                <c:pt idx="196">
                  <c:v>-2.1199076192269062</c:v>
                </c:pt>
                <c:pt idx="197">
                  <c:v>-2.0651632076895701</c:v>
                </c:pt>
                <c:pt idx="198">
                  <c:v>-1.701416230267442</c:v>
                </c:pt>
                <c:pt idx="199">
                  <c:v>-1.6677099529864321</c:v>
                </c:pt>
                <c:pt idx="200">
                  <c:v>-1.9463910847367689</c:v>
                </c:pt>
                <c:pt idx="201">
                  <c:v>-1.731664107596949</c:v>
                </c:pt>
                <c:pt idx="202">
                  <c:v>-1.3918569069660669</c:v>
                </c:pt>
                <c:pt idx="203">
                  <c:v>-1.349354897666948</c:v>
                </c:pt>
                <c:pt idx="204">
                  <c:v>-1.247311245011268</c:v>
                </c:pt>
                <c:pt idx="205">
                  <c:v>-1.311052652666159</c:v>
                </c:pt>
                <c:pt idx="206">
                  <c:v>-1.542649694472785</c:v>
                </c:pt>
                <c:pt idx="207">
                  <c:v>-1.683158999696772</c:v>
                </c:pt>
                <c:pt idx="208">
                  <c:v>-1.598593526012045</c:v>
                </c:pt>
                <c:pt idx="209">
                  <c:v>-1.5523354261605089</c:v>
                </c:pt>
                <c:pt idx="210">
                  <c:v>-1.74572550743388</c:v>
                </c:pt>
                <c:pt idx="211">
                  <c:v>-2.021529064331498</c:v>
                </c:pt>
                <c:pt idx="212">
                  <c:v>-1.91025337421064</c:v>
                </c:pt>
                <c:pt idx="213">
                  <c:v>-1.682412116096879</c:v>
                </c:pt>
                <c:pt idx="214">
                  <c:v>-1.596455834256572</c:v>
                </c:pt>
                <c:pt idx="215">
                  <c:v>-1.124406528716835</c:v>
                </c:pt>
                <c:pt idx="216">
                  <c:v>-1.811664263326481</c:v>
                </c:pt>
                <c:pt idx="217">
                  <c:v>-1.573644924187789</c:v>
                </c:pt>
                <c:pt idx="218">
                  <c:v>-1.5828505408212279</c:v>
                </c:pt>
                <c:pt idx="219">
                  <c:v>-1.6397675257321469</c:v>
                </c:pt>
                <c:pt idx="220">
                  <c:v>-1.5886848227595149</c:v>
                </c:pt>
                <c:pt idx="221">
                  <c:v>-1.826512278389113</c:v>
                </c:pt>
                <c:pt idx="222">
                  <c:v>-1.5095830954982929</c:v>
                </c:pt>
                <c:pt idx="223">
                  <c:v>-1.396820532632234</c:v>
                </c:pt>
                <c:pt idx="224">
                  <c:v>-1.5626277766789829</c:v>
                </c:pt>
                <c:pt idx="225">
                  <c:v>-1.782313443402854</c:v>
                </c:pt>
                <c:pt idx="226">
                  <c:v>-1.4623782135316279</c:v>
                </c:pt>
                <c:pt idx="227">
                  <c:v>-1.9872361835806649</c:v>
                </c:pt>
                <c:pt idx="228">
                  <c:v>-1.9048868236027059</c:v>
                </c:pt>
                <c:pt idx="229">
                  <c:v>-1.8460435520668139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F3-4FB3-BB62-DCE7D9085F95}"/>
            </c:ext>
          </c:extLst>
        </c:ser>
        <c:ser>
          <c:idx val="1"/>
          <c:order val="1"/>
          <c:tx>
            <c:v>Predicted 0.871072185553093</c:v>
          </c:tx>
          <c:spPr>
            <a:ln w="28575">
              <a:noFill/>
            </a:ln>
          </c:spPr>
          <c:xVal>
            <c:numRef>
              <c:f>'Norway Data'!$B$3:$B$232</c:f>
              <c:numCache>
                <c:formatCode>yyyy\-mm\-dd\ hh:mm:ss</c:formatCode>
                <c:ptCount val="230"/>
                <c:pt idx="0">
                  <c:v>38749</c:v>
                </c:pt>
                <c:pt idx="1">
                  <c:v>38777</c:v>
                </c:pt>
                <c:pt idx="2">
                  <c:v>38808</c:v>
                </c:pt>
                <c:pt idx="3">
                  <c:v>38838</c:v>
                </c:pt>
                <c:pt idx="4">
                  <c:v>38869</c:v>
                </c:pt>
                <c:pt idx="5">
                  <c:v>38899</c:v>
                </c:pt>
                <c:pt idx="6">
                  <c:v>38930</c:v>
                </c:pt>
                <c:pt idx="7">
                  <c:v>38961</c:v>
                </c:pt>
                <c:pt idx="8">
                  <c:v>38991</c:v>
                </c:pt>
                <c:pt idx="9">
                  <c:v>39022</c:v>
                </c:pt>
                <c:pt idx="10">
                  <c:v>39052</c:v>
                </c:pt>
                <c:pt idx="11">
                  <c:v>39083</c:v>
                </c:pt>
                <c:pt idx="12">
                  <c:v>39114</c:v>
                </c:pt>
                <c:pt idx="13">
                  <c:v>39142</c:v>
                </c:pt>
                <c:pt idx="14">
                  <c:v>39173</c:v>
                </c:pt>
                <c:pt idx="15">
                  <c:v>39203</c:v>
                </c:pt>
                <c:pt idx="16">
                  <c:v>39234</c:v>
                </c:pt>
                <c:pt idx="17">
                  <c:v>39264</c:v>
                </c:pt>
                <c:pt idx="18">
                  <c:v>39295</c:v>
                </c:pt>
                <c:pt idx="19">
                  <c:v>39326</c:v>
                </c:pt>
                <c:pt idx="20">
                  <c:v>39356</c:v>
                </c:pt>
                <c:pt idx="21">
                  <c:v>39387</c:v>
                </c:pt>
                <c:pt idx="22">
                  <c:v>39417</c:v>
                </c:pt>
                <c:pt idx="23">
                  <c:v>39448</c:v>
                </c:pt>
                <c:pt idx="24">
                  <c:v>39479</c:v>
                </c:pt>
                <c:pt idx="25">
                  <c:v>39508</c:v>
                </c:pt>
                <c:pt idx="26">
                  <c:v>39539</c:v>
                </c:pt>
                <c:pt idx="27">
                  <c:v>39569</c:v>
                </c:pt>
                <c:pt idx="28">
                  <c:v>39600</c:v>
                </c:pt>
                <c:pt idx="29">
                  <c:v>39630</c:v>
                </c:pt>
                <c:pt idx="30">
                  <c:v>39661</c:v>
                </c:pt>
                <c:pt idx="31">
                  <c:v>39692</c:v>
                </c:pt>
                <c:pt idx="32">
                  <c:v>39722</c:v>
                </c:pt>
                <c:pt idx="33">
                  <c:v>39753</c:v>
                </c:pt>
                <c:pt idx="34">
                  <c:v>39783</c:v>
                </c:pt>
                <c:pt idx="35">
                  <c:v>39814</c:v>
                </c:pt>
                <c:pt idx="36">
                  <c:v>39845</c:v>
                </c:pt>
                <c:pt idx="37">
                  <c:v>39873</c:v>
                </c:pt>
                <c:pt idx="38">
                  <c:v>39904</c:v>
                </c:pt>
                <c:pt idx="39">
                  <c:v>39934</c:v>
                </c:pt>
                <c:pt idx="40">
                  <c:v>39965</c:v>
                </c:pt>
                <c:pt idx="41">
                  <c:v>39995</c:v>
                </c:pt>
                <c:pt idx="42">
                  <c:v>40026</c:v>
                </c:pt>
                <c:pt idx="43">
                  <c:v>40057</c:v>
                </c:pt>
                <c:pt idx="44">
                  <c:v>40087</c:v>
                </c:pt>
                <c:pt idx="45">
                  <c:v>40118</c:v>
                </c:pt>
                <c:pt idx="46">
                  <c:v>40148</c:v>
                </c:pt>
                <c:pt idx="47">
                  <c:v>40179</c:v>
                </c:pt>
                <c:pt idx="48">
                  <c:v>40210</c:v>
                </c:pt>
                <c:pt idx="49">
                  <c:v>40238</c:v>
                </c:pt>
                <c:pt idx="50">
                  <c:v>40269</c:v>
                </c:pt>
                <c:pt idx="51">
                  <c:v>40299</c:v>
                </c:pt>
                <c:pt idx="52">
                  <c:v>40330</c:v>
                </c:pt>
                <c:pt idx="53">
                  <c:v>40360</c:v>
                </c:pt>
                <c:pt idx="54">
                  <c:v>40391</c:v>
                </c:pt>
                <c:pt idx="55">
                  <c:v>40422</c:v>
                </c:pt>
                <c:pt idx="56">
                  <c:v>40452</c:v>
                </c:pt>
                <c:pt idx="57">
                  <c:v>40483</c:v>
                </c:pt>
                <c:pt idx="58">
                  <c:v>40513</c:v>
                </c:pt>
                <c:pt idx="59">
                  <c:v>40544</c:v>
                </c:pt>
                <c:pt idx="60">
                  <c:v>40575</c:v>
                </c:pt>
                <c:pt idx="61">
                  <c:v>40603</c:v>
                </c:pt>
                <c:pt idx="62">
                  <c:v>40634</c:v>
                </c:pt>
                <c:pt idx="63">
                  <c:v>40664</c:v>
                </c:pt>
                <c:pt idx="64">
                  <c:v>40695</c:v>
                </c:pt>
                <c:pt idx="65">
                  <c:v>40725</c:v>
                </c:pt>
                <c:pt idx="66">
                  <c:v>40756</c:v>
                </c:pt>
                <c:pt idx="67">
                  <c:v>40787</c:v>
                </c:pt>
                <c:pt idx="68">
                  <c:v>40817</c:v>
                </c:pt>
                <c:pt idx="69">
                  <c:v>40848</c:v>
                </c:pt>
                <c:pt idx="70">
                  <c:v>40878</c:v>
                </c:pt>
                <c:pt idx="71">
                  <c:v>40909</c:v>
                </c:pt>
                <c:pt idx="72">
                  <c:v>40940</c:v>
                </c:pt>
                <c:pt idx="73">
                  <c:v>40969</c:v>
                </c:pt>
                <c:pt idx="74">
                  <c:v>41000</c:v>
                </c:pt>
                <c:pt idx="75">
                  <c:v>41030</c:v>
                </c:pt>
                <c:pt idx="76">
                  <c:v>41061</c:v>
                </c:pt>
                <c:pt idx="77">
                  <c:v>41091</c:v>
                </c:pt>
                <c:pt idx="78">
                  <c:v>41122</c:v>
                </c:pt>
                <c:pt idx="79">
                  <c:v>41153</c:v>
                </c:pt>
                <c:pt idx="80">
                  <c:v>41183</c:v>
                </c:pt>
                <c:pt idx="81">
                  <c:v>41214</c:v>
                </c:pt>
                <c:pt idx="82">
                  <c:v>41244</c:v>
                </c:pt>
                <c:pt idx="83">
                  <c:v>41275</c:v>
                </c:pt>
                <c:pt idx="84">
                  <c:v>41306</c:v>
                </c:pt>
                <c:pt idx="85">
                  <c:v>41334</c:v>
                </c:pt>
                <c:pt idx="86">
                  <c:v>41365</c:v>
                </c:pt>
                <c:pt idx="87">
                  <c:v>41395</c:v>
                </c:pt>
                <c:pt idx="88">
                  <c:v>41426</c:v>
                </c:pt>
                <c:pt idx="89">
                  <c:v>41456</c:v>
                </c:pt>
                <c:pt idx="90">
                  <c:v>41487</c:v>
                </c:pt>
                <c:pt idx="91">
                  <c:v>41518</c:v>
                </c:pt>
                <c:pt idx="92">
                  <c:v>41548</c:v>
                </c:pt>
                <c:pt idx="93">
                  <c:v>41579</c:v>
                </c:pt>
                <c:pt idx="94">
                  <c:v>41609</c:v>
                </c:pt>
                <c:pt idx="95">
                  <c:v>41640</c:v>
                </c:pt>
                <c:pt idx="96">
                  <c:v>41671</c:v>
                </c:pt>
                <c:pt idx="97">
                  <c:v>41699</c:v>
                </c:pt>
                <c:pt idx="98">
                  <c:v>41730</c:v>
                </c:pt>
                <c:pt idx="99">
                  <c:v>41760</c:v>
                </c:pt>
                <c:pt idx="100">
                  <c:v>41791</c:v>
                </c:pt>
                <c:pt idx="101">
                  <c:v>41821</c:v>
                </c:pt>
                <c:pt idx="102">
                  <c:v>41852</c:v>
                </c:pt>
                <c:pt idx="103">
                  <c:v>41883</c:v>
                </c:pt>
                <c:pt idx="104">
                  <c:v>41913</c:v>
                </c:pt>
                <c:pt idx="105">
                  <c:v>41944</c:v>
                </c:pt>
                <c:pt idx="106">
                  <c:v>41974</c:v>
                </c:pt>
                <c:pt idx="107">
                  <c:v>42005</c:v>
                </c:pt>
                <c:pt idx="108">
                  <c:v>42036</c:v>
                </c:pt>
                <c:pt idx="109">
                  <c:v>42064</c:v>
                </c:pt>
                <c:pt idx="110">
                  <c:v>42095</c:v>
                </c:pt>
                <c:pt idx="111">
                  <c:v>42125</c:v>
                </c:pt>
                <c:pt idx="112">
                  <c:v>42156</c:v>
                </c:pt>
                <c:pt idx="113">
                  <c:v>42186</c:v>
                </c:pt>
                <c:pt idx="114">
                  <c:v>42217</c:v>
                </c:pt>
                <c:pt idx="115">
                  <c:v>42248</c:v>
                </c:pt>
                <c:pt idx="116">
                  <c:v>42278</c:v>
                </c:pt>
                <c:pt idx="117">
                  <c:v>42309</c:v>
                </c:pt>
                <c:pt idx="118">
                  <c:v>42339</c:v>
                </c:pt>
                <c:pt idx="119">
                  <c:v>42370</c:v>
                </c:pt>
                <c:pt idx="120">
                  <c:v>42401</c:v>
                </c:pt>
                <c:pt idx="121">
                  <c:v>42430</c:v>
                </c:pt>
                <c:pt idx="122">
                  <c:v>42461</c:v>
                </c:pt>
                <c:pt idx="123">
                  <c:v>42491</c:v>
                </c:pt>
                <c:pt idx="124">
                  <c:v>42522</c:v>
                </c:pt>
                <c:pt idx="125">
                  <c:v>42552</c:v>
                </c:pt>
                <c:pt idx="126">
                  <c:v>42583</c:v>
                </c:pt>
                <c:pt idx="127">
                  <c:v>42614</c:v>
                </c:pt>
                <c:pt idx="128">
                  <c:v>42644</c:v>
                </c:pt>
                <c:pt idx="129">
                  <c:v>42675</c:v>
                </c:pt>
                <c:pt idx="130">
                  <c:v>42705</c:v>
                </c:pt>
                <c:pt idx="131">
                  <c:v>42736</c:v>
                </c:pt>
                <c:pt idx="132">
                  <c:v>42767</c:v>
                </c:pt>
                <c:pt idx="133">
                  <c:v>42795</c:v>
                </c:pt>
                <c:pt idx="134">
                  <c:v>42826</c:v>
                </c:pt>
                <c:pt idx="135">
                  <c:v>42856</c:v>
                </c:pt>
                <c:pt idx="136">
                  <c:v>42887</c:v>
                </c:pt>
                <c:pt idx="137">
                  <c:v>42917</c:v>
                </c:pt>
                <c:pt idx="138">
                  <c:v>42948</c:v>
                </c:pt>
                <c:pt idx="139">
                  <c:v>42979</c:v>
                </c:pt>
                <c:pt idx="140">
                  <c:v>43009</c:v>
                </c:pt>
                <c:pt idx="141">
                  <c:v>43040</c:v>
                </c:pt>
                <c:pt idx="142">
                  <c:v>43070</c:v>
                </c:pt>
                <c:pt idx="143">
                  <c:v>43101</c:v>
                </c:pt>
                <c:pt idx="144">
                  <c:v>43132</c:v>
                </c:pt>
                <c:pt idx="145">
                  <c:v>43160</c:v>
                </c:pt>
                <c:pt idx="146">
                  <c:v>43191</c:v>
                </c:pt>
                <c:pt idx="147">
                  <c:v>43221</c:v>
                </c:pt>
                <c:pt idx="148">
                  <c:v>43252</c:v>
                </c:pt>
                <c:pt idx="149">
                  <c:v>43282</c:v>
                </c:pt>
                <c:pt idx="150">
                  <c:v>43313</c:v>
                </c:pt>
                <c:pt idx="151">
                  <c:v>43344</c:v>
                </c:pt>
                <c:pt idx="152">
                  <c:v>43374</c:v>
                </c:pt>
                <c:pt idx="153">
                  <c:v>43405</c:v>
                </c:pt>
                <c:pt idx="154">
                  <c:v>43435</c:v>
                </c:pt>
                <c:pt idx="155">
                  <c:v>43466</c:v>
                </c:pt>
                <c:pt idx="156">
                  <c:v>43497</c:v>
                </c:pt>
                <c:pt idx="157">
                  <c:v>43525</c:v>
                </c:pt>
                <c:pt idx="158">
                  <c:v>43556</c:v>
                </c:pt>
                <c:pt idx="159">
                  <c:v>43586</c:v>
                </c:pt>
                <c:pt idx="160">
                  <c:v>43617</c:v>
                </c:pt>
                <c:pt idx="161">
                  <c:v>43647</c:v>
                </c:pt>
                <c:pt idx="162">
                  <c:v>43678</c:v>
                </c:pt>
                <c:pt idx="163">
                  <c:v>43709</c:v>
                </c:pt>
                <c:pt idx="164">
                  <c:v>43739</c:v>
                </c:pt>
                <c:pt idx="165">
                  <c:v>43770</c:v>
                </c:pt>
                <c:pt idx="166">
                  <c:v>43800</c:v>
                </c:pt>
                <c:pt idx="167">
                  <c:v>43831</c:v>
                </c:pt>
                <c:pt idx="168">
                  <c:v>43862</c:v>
                </c:pt>
                <c:pt idx="169">
                  <c:v>43891</c:v>
                </c:pt>
                <c:pt idx="170">
                  <c:v>43922</c:v>
                </c:pt>
                <c:pt idx="171">
                  <c:v>43952</c:v>
                </c:pt>
                <c:pt idx="172">
                  <c:v>43983</c:v>
                </c:pt>
                <c:pt idx="173">
                  <c:v>44013</c:v>
                </c:pt>
                <c:pt idx="174">
                  <c:v>44044</c:v>
                </c:pt>
                <c:pt idx="175">
                  <c:v>44075</c:v>
                </c:pt>
                <c:pt idx="176">
                  <c:v>44105</c:v>
                </c:pt>
                <c:pt idx="177">
                  <c:v>44136</c:v>
                </c:pt>
                <c:pt idx="178">
                  <c:v>44166</c:v>
                </c:pt>
                <c:pt idx="179">
                  <c:v>44197</c:v>
                </c:pt>
                <c:pt idx="180">
                  <c:v>44228</c:v>
                </c:pt>
                <c:pt idx="181">
                  <c:v>44256</c:v>
                </c:pt>
                <c:pt idx="182">
                  <c:v>44287</c:v>
                </c:pt>
                <c:pt idx="183">
                  <c:v>44317</c:v>
                </c:pt>
                <c:pt idx="184">
                  <c:v>44348</c:v>
                </c:pt>
                <c:pt idx="185">
                  <c:v>44378</c:v>
                </c:pt>
                <c:pt idx="186">
                  <c:v>44409</c:v>
                </c:pt>
                <c:pt idx="187">
                  <c:v>44440</c:v>
                </c:pt>
                <c:pt idx="188">
                  <c:v>44470</c:v>
                </c:pt>
                <c:pt idx="189">
                  <c:v>44501</c:v>
                </c:pt>
                <c:pt idx="190">
                  <c:v>44531</c:v>
                </c:pt>
                <c:pt idx="191">
                  <c:v>44562</c:v>
                </c:pt>
                <c:pt idx="192">
                  <c:v>44593</c:v>
                </c:pt>
                <c:pt idx="193">
                  <c:v>44621</c:v>
                </c:pt>
                <c:pt idx="194">
                  <c:v>44652</c:v>
                </c:pt>
                <c:pt idx="195">
                  <c:v>44682</c:v>
                </c:pt>
                <c:pt idx="196">
                  <c:v>44713</c:v>
                </c:pt>
                <c:pt idx="197">
                  <c:v>44743</c:v>
                </c:pt>
                <c:pt idx="198">
                  <c:v>44774</c:v>
                </c:pt>
                <c:pt idx="199">
                  <c:v>44805</c:v>
                </c:pt>
                <c:pt idx="200">
                  <c:v>44835</c:v>
                </c:pt>
                <c:pt idx="201">
                  <c:v>44866</c:v>
                </c:pt>
                <c:pt idx="202">
                  <c:v>44896</c:v>
                </c:pt>
                <c:pt idx="203">
                  <c:v>44927</c:v>
                </c:pt>
                <c:pt idx="204">
                  <c:v>44958</c:v>
                </c:pt>
                <c:pt idx="205">
                  <c:v>44986</c:v>
                </c:pt>
                <c:pt idx="206">
                  <c:v>45017</c:v>
                </c:pt>
                <c:pt idx="207">
                  <c:v>45047</c:v>
                </c:pt>
                <c:pt idx="208">
                  <c:v>45078</c:v>
                </c:pt>
                <c:pt idx="209">
                  <c:v>45108</c:v>
                </c:pt>
                <c:pt idx="210">
                  <c:v>45139</c:v>
                </c:pt>
                <c:pt idx="211">
                  <c:v>45170</c:v>
                </c:pt>
                <c:pt idx="212">
                  <c:v>45200</c:v>
                </c:pt>
                <c:pt idx="213">
                  <c:v>45231</c:v>
                </c:pt>
                <c:pt idx="214">
                  <c:v>45261</c:v>
                </c:pt>
                <c:pt idx="215">
                  <c:v>45292</c:v>
                </c:pt>
                <c:pt idx="216">
                  <c:v>45323</c:v>
                </c:pt>
                <c:pt idx="217">
                  <c:v>45352</c:v>
                </c:pt>
                <c:pt idx="218">
                  <c:v>45383</c:v>
                </c:pt>
                <c:pt idx="219">
                  <c:v>45413</c:v>
                </c:pt>
                <c:pt idx="220">
                  <c:v>45444</c:v>
                </c:pt>
                <c:pt idx="221">
                  <c:v>45474</c:v>
                </c:pt>
                <c:pt idx="222">
                  <c:v>45505</c:v>
                </c:pt>
                <c:pt idx="223">
                  <c:v>45536</c:v>
                </c:pt>
                <c:pt idx="224">
                  <c:v>45566</c:v>
                </c:pt>
                <c:pt idx="225">
                  <c:v>45597</c:v>
                </c:pt>
                <c:pt idx="226">
                  <c:v>45627</c:v>
                </c:pt>
                <c:pt idx="227">
                  <c:v>45658</c:v>
                </c:pt>
                <c:pt idx="228">
                  <c:v>45689</c:v>
                </c:pt>
                <c:pt idx="229">
                  <c:v>45717</c:v>
                </c:pt>
              </c:numCache>
            </c:numRef>
          </c:xVal>
          <c:yVal>
            <c:numRef>
              <c:f>'Norway PC2 Regr'!$B$25:$B$254</c:f>
              <c:numCache>
                <c:formatCode>General</c:formatCode>
                <c:ptCount val="230"/>
                <c:pt idx="0">
                  <c:v>0.42141975830393719</c:v>
                </c:pt>
                <c:pt idx="1">
                  <c:v>0.41800219021715179</c:v>
                </c:pt>
                <c:pt idx="2">
                  <c:v>0.41421845412106872</c:v>
                </c:pt>
                <c:pt idx="3">
                  <c:v>0.41055677402808399</c:v>
                </c:pt>
                <c:pt idx="4">
                  <c:v>0.40677303793200092</c:v>
                </c:pt>
                <c:pt idx="5">
                  <c:v>0.40311135783901619</c:v>
                </c:pt>
                <c:pt idx="6">
                  <c:v>0.39932762174293313</c:v>
                </c:pt>
                <c:pt idx="7">
                  <c:v>0.39554388564684917</c:v>
                </c:pt>
                <c:pt idx="8">
                  <c:v>0.39188220555386533</c:v>
                </c:pt>
                <c:pt idx="9">
                  <c:v>0.38809846945778137</c:v>
                </c:pt>
                <c:pt idx="10">
                  <c:v>0.38443678936479753</c:v>
                </c:pt>
                <c:pt idx="11">
                  <c:v>0.38065305326871357</c:v>
                </c:pt>
                <c:pt idx="12">
                  <c:v>0.37686931717262961</c:v>
                </c:pt>
                <c:pt idx="13">
                  <c:v>0.37345174908584511</c:v>
                </c:pt>
                <c:pt idx="14">
                  <c:v>0.36966801298976115</c:v>
                </c:pt>
                <c:pt idx="15">
                  <c:v>0.36600633289677731</c:v>
                </c:pt>
                <c:pt idx="16">
                  <c:v>0.36222259680069335</c:v>
                </c:pt>
                <c:pt idx="17">
                  <c:v>0.35856091670770862</c:v>
                </c:pt>
                <c:pt idx="18">
                  <c:v>0.35477718061162555</c:v>
                </c:pt>
                <c:pt idx="19">
                  <c:v>0.3509934445155416</c:v>
                </c:pt>
                <c:pt idx="20">
                  <c:v>0.34733176442255775</c:v>
                </c:pt>
                <c:pt idx="21">
                  <c:v>0.3435480283264738</c:v>
                </c:pt>
                <c:pt idx="22">
                  <c:v>0.33988634823348995</c:v>
                </c:pt>
                <c:pt idx="23">
                  <c:v>0.336102612137406</c:v>
                </c:pt>
                <c:pt idx="24">
                  <c:v>0.33231887604132204</c:v>
                </c:pt>
                <c:pt idx="25">
                  <c:v>0.32877925195143742</c:v>
                </c:pt>
                <c:pt idx="26">
                  <c:v>0.32499551585535436</c:v>
                </c:pt>
                <c:pt idx="27">
                  <c:v>0.32133383576236962</c:v>
                </c:pt>
                <c:pt idx="28">
                  <c:v>0.31755009966628656</c:v>
                </c:pt>
                <c:pt idx="29">
                  <c:v>0.31388841957330182</c:v>
                </c:pt>
                <c:pt idx="30">
                  <c:v>0.31010468347721876</c:v>
                </c:pt>
                <c:pt idx="31">
                  <c:v>0.3063209473811348</c:v>
                </c:pt>
                <c:pt idx="32">
                  <c:v>0.30265926728815096</c:v>
                </c:pt>
                <c:pt idx="33">
                  <c:v>0.298875531192067</c:v>
                </c:pt>
                <c:pt idx="34">
                  <c:v>0.29521385109908316</c:v>
                </c:pt>
                <c:pt idx="35">
                  <c:v>0.2914301150029992</c:v>
                </c:pt>
                <c:pt idx="36">
                  <c:v>0.28764637890691525</c:v>
                </c:pt>
                <c:pt idx="37">
                  <c:v>0.28422881082012985</c:v>
                </c:pt>
                <c:pt idx="38">
                  <c:v>0.28044507472404678</c:v>
                </c:pt>
                <c:pt idx="39">
                  <c:v>0.27678339463106205</c:v>
                </c:pt>
                <c:pt idx="40">
                  <c:v>0.27299965853497898</c:v>
                </c:pt>
                <c:pt idx="41">
                  <c:v>0.26933797844199425</c:v>
                </c:pt>
                <c:pt idx="42">
                  <c:v>0.26555424234591118</c:v>
                </c:pt>
                <c:pt idx="43">
                  <c:v>0.26177050624982723</c:v>
                </c:pt>
                <c:pt idx="44">
                  <c:v>0.25810882615684339</c:v>
                </c:pt>
                <c:pt idx="45">
                  <c:v>0.25432509006075943</c:v>
                </c:pt>
                <c:pt idx="46">
                  <c:v>0.25066340996777559</c:v>
                </c:pt>
                <c:pt idx="47">
                  <c:v>0.24687967387169163</c:v>
                </c:pt>
                <c:pt idx="48">
                  <c:v>0.24309593777560767</c:v>
                </c:pt>
                <c:pt idx="49">
                  <c:v>0.23967836968882228</c:v>
                </c:pt>
                <c:pt idx="50">
                  <c:v>0.23589463359273921</c:v>
                </c:pt>
                <c:pt idx="51">
                  <c:v>0.23223295349975448</c:v>
                </c:pt>
                <c:pt idx="52">
                  <c:v>0.22844921740367141</c:v>
                </c:pt>
                <c:pt idx="53">
                  <c:v>0.22478753731068668</c:v>
                </c:pt>
                <c:pt idx="54">
                  <c:v>0.22100380121460361</c:v>
                </c:pt>
                <c:pt idx="55">
                  <c:v>0.21722006511851966</c:v>
                </c:pt>
                <c:pt idx="56">
                  <c:v>0.21355838502553581</c:v>
                </c:pt>
                <c:pt idx="57">
                  <c:v>0.20977464892945186</c:v>
                </c:pt>
                <c:pt idx="58">
                  <c:v>0.20611296883646801</c:v>
                </c:pt>
                <c:pt idx="59">
                  <c:v>0.20232923274038406</c:v>
                </c:pt>
                <c:pt idx="60">
                  <c:v>0.1985454966443001</c:v>
                </c:pt>
                <c:pt idx="61">
                  <c:v>0.1951279285575156</c:v>
                </c:pt>
                <c:pt idx="62">
                  <c:v>0.19134419246143164</c:v>
                </c:pt>
                <c:pt idx="63">
                  <c:v>0.1876825123684478</c:v>
                </c:pt>
                <c:pt idx="64">
                  <c:v>0.18389877627236384</c:v>
                </c:pt>
                <c:pt idx="65">
                  <c:v>0.18023709617937911</c:v>
                </c:pt>
                <c:pt idx="66">
                  <c:v>0.17645336008329604</c:v>
                </c:pt>
                <c:pt idx="67">
                  <c:v>0.17266962398721208</c:v>
                </c:pt>
                <c:pt idx="68">
                  <c:v>0.16900794389422824</c:v>
                </c:pt>
                <c:pt idx="69">
                  <c:v>0.16522420779814428</c:v>
                </c:pt>
                <c:pt idx="70">
                  <c:v>0.16156252770516044</c:v>
                </c:pt>
                <c:pt idx="71">
                  <c:v>0.15777879160907649</c:v>
                </c:pt>
                <c:pt idx="72">
                  <c:v>0.15399505551299253</c:v>
                </c:pt>
                <c:pt idx="73">
                  <c:v>0.15045543142310791</c:v>
                </c:pt>
                <c:pt idx="74">
                  <c:v>0.14667169532702484</c:v>
                </c:pt>
                <c:pt idx="75">
                  <c:v>0.14301001523404011</c:v>
                </c:pt>
                <c:pt idx="76">
                  <c:v>0.13922627913795704</c:v>
                </c:pt>
                <c:pt idx="77">
                  <c:v>0.13556459904497231</c:v>
                </c:pt>
                <c:pt idx="78">
                  <c:v>0.13178086294888924</c:v>
                </c:pt>
                <c:pt idx="79">
                  <c:v>0.12799712685280529</c:v>
                </c:pt>
                <c:pt idx="80">
                  <c:v>0.12433544675982144</c:v>
                </c:pt>
                <c:pt idx="81">
                  <c:v>0.12055171066373749</c:v>
                </c:pt>
                <c:pt idx="82">
                  <c:v>0.11689003057075364</c:v>
                </c:pt>
                <c:pt idx="83">
                  <c:v>0.11310629447466969</c:v>
                </c:pt>
                <c:pt idx="84">
                  <c:v>0.10932255837858573</c:v>
                </c:pt>
                <c:pt idx="85">
                  <c:v>0.10590499029180034</c:v>
                </c:pt>
                <c:pt idx="86">
                  <c:v>0.10212125419571727</c:v>
                </c:pt>
                <c:pt idx="87">
                  <c:v>9.8459574102732539E-2</c:v>
                </c:pt>
                <c:pt idx="88">
                  <c:v>9.4675838006649471E-2</c:v>
                </c:pt>
                <c:pt idx="89">
                  <c:v>9.1014157913664739E-2</c:v>
                </c:pt>
                <c:pt idx="90">
                  <c:v>8.7230421817581671E-2</c:v>
                </c:pt>
                <c:pt idx="91">
                  <c:v>8.3446685721497715E-2</c:v>
                </c:pt>
                <c:pt idx="92">
                  <c:v>7.9785005628513872E-2</c:v>
                </c:pt>
                <c:pt idx="93">
                  <c:v>7.6001269532429916E-2</c:v>
                </c:pt>
                <c:pt idx="94">
                  <c:v>7.2339589439446073E-2</c:v>
                </c:pt>
                <c:pt idx="95">
                  <c:v>6.8555853343362116E-2</c:v>
                </c:pt>
                <c:pt idx="96">
                  <c:v>6.477211724727816E-2</c:v>
                </c:pt>
                <c:pt idx="97">
                  <c:v>6.1354549160493654E-2</c:v>
                </c:pt>
                <c:pt idx="98">
                  <c:v>5.7570813064409698E-2</c:v>
                </c:pt>
                <c:pt idx="99">
                  <c:v>5.3909132971424967E-2</c:v>
                </c:pt>
                <c:pt idx="100">
                  <c:v>5.0125396875341899E-2</c:v>
                </c:pt>
                <c:pt idx="101">
                  <c:v>4.6463716782357167E-2</c:v>
                </c:pt>
                <c:pt idx="102">
                  <c:v>4.2679980686274099E-2</c:v>
                </c:pt>
                <c:pt idx="103">
                  <c:v>3.8896244590190143E-2</c:v>
                </c:pt>
                <c:pt idx="104">
                  <c:v>3.52345644972063E-2</c:v>
                </c:pt>
                <c:pt idx="105">
                  <c:v>3.1450828401122344E-2</c:v>
                </c:pt>
                <c:pt idx="106">
                  <c:v>2.77891483081385E-2</c:v>
                </c:pt>
                <c:pt idx="107">
                  <c:v>2.4005412212054544E-2</c:v>
                </c:pt>
                <c:pt idx="108">
                  <c:v>2.0221676115970588E-2</c:v>
                </c:pt>
                <c:pt idx="109">
                  <c:v>1.6804108029186082E-2</c:v>
                </c:pt>
                <c:pt idx="110">
                  <c:v>1.3020371933102126E-2</c:v>
                </c:pt>
                <c:pt idx="111">
                  <c:v>9.3586918401182828E-3</c:v>
                </c:pt>
                <c:pt idx="112">
                  <c:v>5.5749557440343267E-3</c:v>
                </c:pt>
                <c:pt idx="113">
                  <c:v>1.9132756510504834E-3</c:v>
                </c:pt>
                <c:pt idx="114">
                  <c:v>-1.8704604450334728E-3</c:v>
                </c:pt>
                <c:pt idx="115">
                  <c:v>-5.6541965411174289E-3</c:v>
                </c:pt>
                <c:pt idx="116">
                  <c:v>-9.3158766341012722E-3</c:v>
                </c:pt>
                <c:pt idx="117">
                  <c:v>-1.3099612730185228E-2</c:v>
                </c:pt>
                <c:pt idx="118">
                  <c:v>-1.6761292823169072E-2</c:v>
                </c:pt>
                <c:pt idx="119">
                  <c:v>-2.0545028919253028E-2</c:v>
                </c:pt>
                <c:pt idx="120">
                  <c:v>-2.4328765015336984E-2</c:v>
                </c:pt>
                <c:pt idx="121">
                  <c:v>-2.7868389105221603E-2</c:v>
                </c:pt>
                <c:pt idx="122">
                  <c:v>-3.1652125201304671E-2</c:v>
                </c:pt>
                <c:pt idx="123">
                  <c:v>-3.5313805294289402E-2</c:v>
                </c:pt>
                <c:pt idx="124">
                  <c:v>-3.909754139037247E-2</c:v>
                </c:pt>
                <c:pt idx="125">
                  <c:v>-4.2759221483357202E-2</c:v>
                </c:pt>
                <c:pt idx="126">
                  <c:v>-4.6542957579440269E-2</c:v>
                </c:pt>
                <c:pt idx="127">
                  <c:v>-5.0326693675524226E-2</c:v>
                </c:pt>
                <c:pt idx="128">
                  <c:v>-5.3988373768508069E-2</c:v>
                </c:pt>
                <c:pt idx="129">
                  <c:v>-5.7772109864592025E-2</c:v>
                </c:pt>
                <c:pt idx="130">
                  <c:v>-6.1433789957575868E-2</c:v>
                </c:pt>
                <c:pt idx="131">
                  <c:v>-6.5217526053659824E-2</c:v>
                </c:pt>
                <c:pt idx="132">
                  <c:v>-6.9001262149743781E-2</c:v>
                </c:pt>
                <c:pt idx="133">
                  <c:v>-7.2418830236529175E-2</c:v>
                </c:pt>
                <c:pt idx="134">
                  <c:v>-7.6202566332612243E-2</c:v>
                </c:pt>
                <c:pt idx="135">
                  <c:v>-7.9864246425596974E-2</c:v>
                </c:pt>
                <c:pt idx="136">
                  <c:v>-8.3647982521680042E-2</c:v>
                </c:pt>
                <c:pt idx="137">
                  <c:v>-8.7309662614664774E-2</c:v>
                </c:pt>
                <c:pt idx="138">
                  <c:v>-9.1093398710747842E-2</c:v>
                </c:pt>
                <c:pt idx="139">
                  <c:v>-9.4877134806831798E-2</c:v>
                </c:pt>
                <c:pt idx="140">
                  <c:v>-9.8538814899815641E-2</c:v>
                </c:pt>
                <c:pt idx="141">
                  <c:v>-0.1023225509958996</c:v>
                </c:pt>
                <c:pt idx="142">
                  <c:v>-0.10598423108888344</c:v>
                </c:pt>
                <c:pt idx="143">
                  <c:v>-0.1097679671849674</c:v>
                </c:pt>
                <c:pt idx="144">
                  <c:v>-0.11355170328105135</c:v>
                </c:pt>
                <c:pt idx="145">
                  <c:v>-0.11696927136783586</c:v>
                </c:pt>
                <c:pt idx="146">
                  <c:v>-0.12075300746391981</c:v>
                </c:pt>
                <c:pt idx="147">
                  <c:v>-0.12441468755690455</c:v>
                </c:pt>
                <c:pt idx="148">
                  <c:v>-0.12819842365298761</c:v>
                </c:pt>
                <c:pt idx="149">
                  <c:v>-0.13186010374597235</c:v>
                </c:pt>
                <c:pt idx="150">
                  <c:v>-0.13564383984205541</c:v>
                </c:pt>
                <c:pt idx="151">
                  <c:v>-0.13942757593813937</c:v>
                </c:pt>
                <c:pt idx="152">
                  <c:v>-0.14308925603112321</c:v>
                </c:pt>
                <c:pt idx="153">
                  <c:v>-0.14687299212720717</c:v>
                </c:pt>
                <c:pt idx="154">
                  <c:v>-0.15053467222019101</c:v>
                </c:pt>
                <c:pt idx="155">
                  <c:v>-0.15431840831627497</c:v>
                </c:pt>
                <c:pt idx="156">
                  <c:v>-0.15810214441235892</c:v>
                </c:pt>
                <c:pt idx="157">
                  <c:v>-0.16151971249914343</c:v>
                </c:pt>
                <c:pt idx="158">
                  <c:v>-0.16530344859522739</c:v>
                </c:pt>
                <c:pt idx="159">
                  <c:v>-0.16896512868821123</c:v>
                </c:pt>
                <c:pt idx="160">
                  <c:v>-0.17274886478429519</c:v>
                </c:pt>
                <c:pt idx="161">
                  <c:v>-0.17641054487727903</c:v>
                </c:pt>
                <c:pt idx="162">
                  <c:v>-0.18019428097336299</c:v>
                </c:pt>
                <c:pt idx="163">
                  <c:v>-0.18397801706944694</c:v>
                </c:pt>
                <c:pt idx="164">
                  <c:v>-0.18763969716243079</c:v>
                </c:pt>
                <c:pt idx="165">
                  <c:v>-0.19142343325851474</c:v>
                </c:pt>
                <c:pt idx="166">
                  <c:v>-0.19508511335149858</c:v>
                </c:pt>
                <c:pt idx="167">
                  <c:v>-0.19886884944758254</c:v>
                </c:pt>
                <c:pt idx="168">
                  <c:v>-0.2026525855436665</c:v>
                </c:pt>
                <c:pt idx="169">
                  <c:v>-0.20619220963355112</c:v>
                </c:pt>
                <c:pt idx="170">
                  <c:v>-0.20997594572963418</c:v>
                </c:pt>
                <c:pt idx="171">
                  <c:v>-0.21363762582261892</c:v>
                </c:pt>
                <c:pt idx="172">
                  <c:v>-0.21742136191870198</c:v>
                </c:pt>
                <c:pt idx="173">
                  <c:v>-0.22108304201168671</c:v>
                </c:pt>
                <c:pt idx="174">
                  <c:v>-0.22486677810776978</c:v>
                </c:pt>
                <c:pt idx="175">
                  <c:v>-0.22865051420385374</c:v>
                </c:pt>
                <c:pt idx="176">
                  <c:v>-0.23231219429683758</c:v>
                </c:pt>
                <c:pt idx="177">
                  <c:v>-0.23609593039292154</c:v>
                </c:pt>
                <c:pt idx="178">
                  <c:v>-0.23975761048590538</c:v>
                </c:pt>
                <c:pt idx="179">
                  <c:v>-0.24354134658198934</c:v>
                </c:pt>
                <c:pt idx="180">
                  <c:v>-0.24732508267807329</c:v>
                </c:pt>
                <c:pt idx="181">
                  <c:v>-0.25074265076485869</c:v>
                </c:pt>
                <c:pt idx="182">
                  <c:v>-0.25452638686094176</c:v>
                </c:pt>
                <c:pt idx="183">
                  <c:v>-0.25818806695392649</c:v>
                </c:pt>
                <c:pt idx="184">
                  <c:v>-0.26197180305000956</c:v>
                </c:pt>
                <c:pt idx="185">
                  <c:v>-0.26563348314299429</c:v>
                </c:pt>
                <c:pt idx="186">
                  <c:v>-0.26941721923907735</c:v>
                </c:pt>
                <c:pt idx="187">
                  <c:v>-0.27320095533516131</c:v>
                </c:pt>
                <c:pt idx="188">
                  <c:v>-0.27686263542814515</c:v>
                </c:pt>
                <c:pt idx="189">
                  <c:v>-0.28064637152422911</c:v>
                </c:pt>
                <c:pt idx="190">
                  <c:v>-0.28430805161721295</c:v>
                </c:pt>
                <c:pt idx="191">
                  <c:v>-0.28809178771329691</c:v>
                </c:pt>
                <c:pt idx="192">
                  <c:v>-0.29187552380938087</c:v>
                </c:pt>
                <c:pt idx="193">
                  <c:v>-0.29529309189616537</c:v>
                </c:pt>
                <c:pt idx="194">
                  <c:v>-0.29907682799224933</c:v>
                </c:pt>
                <c:pt idx="195">
                  <c:v>-0.30273850808523317</c:v>
                </c:pt>
                <c:pt idx="196">
                  <c:v>-0.30652224418131713</c:v>
                </c:pt>
                <c:pt idx="197">
                  <c:v>-0.31018392427430186</c:v>
                </c:pt>
                <c:pt idx="198">
                  <c:v>-0.31396766037038493</c:v>
                </c:pt>
                <c:pt idx="199">
                  <c:v>-0.31775139646646888</c:v>
                </c:pt>
                <c:pt idx="200">
                  <c:v>-0.32141307655945273</c:v>
                </c:pt>
                <c:pt idx="201">
                  <c:v>-0.32519681265553668</c:v>
                </c:pt>
                <c:pt idx="202">
                  <c:v>-0.32885849274852053</c:v>
                </c:pt>
                <c:pt idx="203">
                  <c:v>-0.33264222884460448</c:v>
                </c:pt>
                <c:pt idx="204">
                  <c:v>-0.33642596494068844</c:v>
                </c:pt>
                <c:pt idx="205">
                  <c:v>-0.33984353302747294</c:v>
                </c:pt>
                <c:pt idx="206">
                  <c:v>-0.3436272691235569</c:v>
                </c:pt>
                <c:pt idx="207">
                  <c:v>-0.34728894921654074</c:v>
                </c:pt>
                <c:pt idx="208">
                  <c:v>-0.3510726853126247</c:v>
                </c:pt>
                <c:pt idx="209">
                  <c:v>-0.35473436540560854</c:v>
                </c:pt>
                <c:pt idx="210">
                  <c:v>-0.3585181015016925</c:v>
                </c:pt>
                <c:pt idx="211">
                  <c:v>-0.36230183759777645</c:v>
                </c:pt>
                <c:pt idx="212">
                  <c:v>-0.3659635176907603</c:v>
                </c:pt>
                <c:pt idx="213">
                  <c:v>-0.36974725378684425</c:v>
                </c:pt>
                <c:pt idx="214">
                  <c:v>-0.3734089338798281</c:v>
                </c:pt>
                <c:pt idx="215">
                  <c:v>-0.37719266997591205</c:v>
                </c:pt>
                <c:pt idx="216">
                  <c:v>-0.38097640607199512</c:v>
                </c:pt>
                <c:pt idx="217">
                  <c:v>-0.38451603016188063</c:v>
                </c:pt>
                <c:pt idx="218">
                  <c:v>-0.3882997662579637</c:v>
                </c:pt>
                <c:pt idx="219">
                  <c:v>-0.39196144635094843</c:v>
                </c:pt>
                <c:pt idx="220">
                  <c:v>-0.3957451824470315</c:v>
                </c:pt>
                <c:pt idx="221">
                  <c:v>-0.39940686254001623</c:v>
                </c:pt>
                <c:pt idx="222">
                  <c:v>-0.4031905986360993</c:v>
                </c:pt>
                <c:pt idx="223">
                  <c:v>-0.40697433473218325</c:v>
                </c:pt>
                <c:pt idx="224">
                  <c:v>-0.41063601482516709</c:v>
                </c:pt>
                <c:pt idx="225">
                  <c:v>-0.41441975092125105</c:v>
                </c:pt>
                <c:pt idx="226">
                  <c:v>-0.41808143101423489</c:v>
                </c:pt>
                <c:pt idx="227">
                  <c:v>-0.42186516711031885</c:v>
                </c:pt>
                <c:pt idx="228">
                  <c:v>-0.42564890320640281</c:v>
                </c:pt>
                <c:pt idx="229">
                  <c:v>-0.4290664712931882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F3-4FB3-BB62-DCE7D9085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553951"/>
        <c:axId val="1195554911"/>
      </c:scatterChart>
      <c:valAx>
        <c:axId val="1195553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38718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1195554911"/>
        <c:crosses val="autoZero"/>
        <c:crossBetween val="midCat"/>
      </c:valAx>
      <c:valAx>
        <c:axId val="11955549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0.871072185553093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55539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38718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'United States Data'!$B$3:$B$232</c:f>
              <c:numCache>
                <c:formatCode>yyyy\-mm\-dd\ hh:mm:ss</c:formatCode>
                <c:ptCount val="230"/>
                <c:pt idx="0">
                  <c:v>38749</c:v>
                </c:pt>
                <c:pt idx="1">
                  <c:v>38777</c:v>
                </c:pt>
                <c:pt idx="2">
                  <c:v>38808</c:v>
                </c:pt>
                <c:pt idx="3">
                  <c:v>38838</c:v>
                </c:pt>
                <c:pt idx="4">
                  <c:v>38869</c:v>
                </c:pt>
                <c:pt idx="5">
                  <c:v>38899</c:v>
                </c:pt>
                <c:pt idx="6">
                  <c:v>38930</c:v>
                </c:pt>
                <c:pt idx="7">
                  <c:v>38961</c:v>
                </c:pt>
                <c:pt idx="8">
                  <c:v>38991</c:v>
                </c:pt>
                <c:pt idx="9">
                  <c:v>39022</c:v>
                </c:pt>
                <c:pt idx="10">
                  <c:v>39052</c:v>
                </c:pt>
                <c:pt idx="11">
                  <c:v>39083</c:v>
                </c:pt>
                <c:pt idx="12">
                  <c:v>39114</c:v>
                </c:pt>
                <c:pt idx="13">
                  <c:v>39142</c:v>
                </c:pt>
                <c:pt idx="14">
                  <c:v>39173</c:v>
                </c:pt>
                <c:pt idx="15">
                  <c:v>39203</c:v>
                </c:pt>
                <c:pt idx="16">
                  <c:v>39234</c:v>
                </c:pt>
                <c:pt idx="17">
                  <c:v>39264</c:v>
                </c:pt>
                <c:pt idx="18">
                  <c:v>39295</c:v>
                </c:pt>
                <c:pt idx="19">
                  <c:v>39326</c:v>
                </c:pt>
                <c:pt idx="20">
                  <c:v>39356</c:v>
                </c:pt>
                <c:pt idx="21">
                  <c:v>39387</c:v>
                </c:pt>
                <c:pt idx="22">
                  <c:v>39417</c:v>
                </c:pt>
                <c:pt idx="23">
                  <c:v>39448</c:v>
                </c:pt>
                <c:pt idx="24">
                  <c:v>39479</c:v>
                </c:pt>
                <c:pt idx="25">
                  <c:v>39508</c:v>
                </c:pt>
                <c:pt idx="26">
                  <c:v>39539</c:v>
                </c:pt>
                <c:pt idx="27">
                  <c:v>39569</c:v>
                </c:pt>
                <c:pt idx="28">
                  <c:v>39600</c:v>
                </c:pt>
                <c:pt idx="29">
                  <c:v>39630</c:v>
                </c:pt>
                <c:pt idx="30">
                  <c:v>39661</c:v>
                </c:pt>
                <c:pt idx="31">
                  <c:v>39692</c:v>
                </c:pt>
                <c:pt idx="32">
                  <c:v>39722</c:v>
                </c:pt>
                <c:pt idx="33">
                  <c:v>39753</c:v>
                </c:pt>
                <c:pt idx="34">
                  <c:v>39783</c:v>
                </c:pt>
                <c:pt idx="35">
                  <c:v>39814</c:v>
                </c:pt>
                <c:pt idx="36">
                  <c:v>39845</c:v>
                </c:pt>
                <c:pt idx="37">
                  <c:v>39873</c:v>
                </c:pt>
                <c:pt idx="38">
                  <c:v>39904</c:v>
                </c:pt>
                <c:pt idx="39">
                  <c:v>39934</c:v>
                </c:pt>
                <c:pt idx="40">
                  <c:v>39965</c:v>
                </c:pt>
                <c:pt idx="41">
                  <c:v>39995</c:v>
                </c:pt>
                <c:pt idx="42">
                  <c:v>40026</c:v>
                </c:pt>
                <c:pt idx="43">
                  <c:v>40057</c:v>
                </c:pt>
                <c:pt idx="44">
                  <c:v>40087</c:v>
                </c:pt>
                <c:pt idx="45">
                  <c:v>40118</c:v>
                </c:pt>
                <c:pt idx="46">
                  <c:v>40148</c:v>
                </c:pt>
                <c:pt idx="47">
                  <c:v>40179</c:v>
                </c:pt>
                <c:pt idx="48">
                  <c:v>40210</c:v>
                </c:pt>
                <c:pt idx="49">
                  <c:v>40238</c:v>
                </c:pt>
                <c:pt idx="50">
                  <c:v>40269</c:v>
                </c:pt>
                <c:pt idx="51">
                  <c:v>40299</c:v>
                </c:pt>
                <c:pt idx="52">
                  <c:v>40330</c:v>
                </c:pt>
                <c:pt idx="53">
                  <c:v>40360</c:v>
                </c:pt>
                <c:pt idx="54">
                  <c:v>40391</c:v>
                </c:pt>
                <c:pt idx="55">
                  <c:v>40422</c:v>
                </c:pt>
                <c:pt idx="56">
                  <c:v>40452</c:v>
                </c:pt>
                <c:pt idx="57">
                  <c:v>40483</c:v>
                </c:pt>
                <c:pt idx="58">
                  <c:v>40513</c:v>
                </c:pt>
                <c:pt idx="59">
                  <c:v>40544</c:v>
                </c:pt>
                <c:pt idx="60">
                  <c:v>40575</c:v>
                </c:pt>
                <c:pt idx="61">
                  <c:v>40603</c:v>
                </c:pt>
                <c:pt idx="62">
                  <c:v>40634</c:v>
                </c:pt>
                <c:pt idx="63">
                  <c:v>40664</c:v>
                </c:pt>
                <c:pt idx="64">
                  <c:v>40695</c:v>
                </c:pt>
                <c:pt idx="65">
                  <c:v>40725</c:v>
                </c:pt>
                <c:pt idx="66">
                  <c:v>40756</c:v>
                </c:pt>
                <c:pt idx="67">
                  <c:v>40787</c:v>
                </c:pt>
                <c:pt idx="68">
                  <c:v>40817</c:v>
                </c:pt>
                <c:pt idx="69">
                  <c:v>40848</c:v>
                </c:pt>
                <c:pt idx="70">
                  <c:v>40878</c:v>
                </c:pt>
                <c:pt idx="71">
                  <c:v>40909</c:v>
                </c:pt>
                <c:pt idx="72">
                  <c:v>40940</c:v>
                </c:pt>
                <c:pt idx="73">
                  <c:v>40969</c:v>
                </c:pt>
                <c:pt idx="74">
                  <c:v>41000</c:v>
                </c:pt>
                <c:pt idx="75">
                  <c:v>41030</c:v>
                </c:pt>
                <c:pt idx="76">
                  <c:v>41061</c:v>
                </c:pt>
                <c:pt idx="77">
                  <c:v>41091</c:v>
                </c:pt>
                <c:pt idx="78">
                  <c:v>41122</c:v>
                </c:pt>
                <c:pt idx="79">
                  <c:v>41153</c:v>
                </c:pt>
                <c:pt idx="80">
                  <c:v>41183</c:v>
                </c:pt>
                <c:pt idx="81">
                  <c:v>41214</c:v>
                </c:pt>
                <c:pt idx="82">
                  <c:v>41244</c:v>
                </c:pt>
                <c:pt idx="83">
                  <c:v>41275</c:v>
                </c:pt>
                <c:pt idx="84">
                  <c:v>41306</c:v>
                </c:pt>
                <c:pt idx="85">
                  <c:v>41334</c:v>
                </c:pt>
                <c:pt idx="86">
                  <c:v>41365</c:v>
                </c:pt>
                <c:pt idx="87">
                  <c:v>41395</c:v>
                </c:pt>
                <c:pt idx="88">
                  <c:v>41426</c:v>
                </c:pt>
                <c:pt idx="89">
                  <c:v>41456</c:v>
                </c:pt>
                <c:pt idx="90">
                  <c:v>41487</c:v>
                </c:pt>
                <c:pt idx="91">
                  <c:v>41518</c:v>
                </c:pt>
                <c:pt idx="92">
                  <c:v>41548</c:v>
                </c:pt>
                <c:pt idx="93">
                  <c:v>41579</c:v>
                </c:pt>
                <c:pt idx="94">
                  <c:v>41609</c:v>
                </c:pt>
                <c:pt idx="95">
                  <c:v>41640</c:v>
                </c:pt>
                <c:pt idx="96">
                  <c:v>41671</c:v>
                </c:pt>
                <c:pt idx="97">
                  <c:v>41699</c:v>
                </c:pt>
                <c:pt idx="98">
                  <c:v>41730</c:v>
                </c:pt>
                <c:pt idx="99">
                  <c:v>41760</c:v>
                </c:pt>
                <c:pt idx="100">
                  <c:v>41791</c:v>
                </c:pt>
                <c:pt idx="101">
                  <c:v>41821</c:v>
                </c:pt>
                <c:pt idx="102">
                  <c:v>41852</c:v>
                </c:pt>
                <c:pt idx="103">
                  <c:v>41883</c:v>
                </c:pt>
                <c:pt idx="104">
                  <c:v>41913</c:v>
                </c:pt>
                <c:pt idx="105">
                  <c:v>41944</c:v>
                </c:pt>
                <c:pt idx="106">
                  <c:v>41974</c:v>
                </c:pt>
                <c:pt idx="107">
                  <c:v>42005</c:v>
                </c:pt>
                <c:pt idx="108">
                  <c:v>42036</c:v>
                </c:pt>
                <c:pt idx="109">
                  <c:v>42064</c:v>
                </c:pt>
                <c:pt idx="110">
                  <c:v>42095</c:v>
                </c:pt>
                <c:pt idx="111">
                  <c:v>42125</c:v>
                </c:pt>
                <c:pt idx="112">
                  <c:v>42156</c:v>
                </c:pt>
                <c:pt idx="113">
                  <c:v>42186</c:v>
                </c:pt>
                <c:pt idx="114">
                  <c:v>42217</c:v>
                </c:pt>
                <c:pt idx="115">
                  <c:v>42248</c:v>
                </c:pt>
                <c:pt idx="116">
                  <c:v>42278</c:v>
                </c:pt>
                <c:pt idx="117">
                  <c:v>42309</c:v>
                </c:pt>
                <c:pt idx="118">
                  <c:v>42339</c:v>
                </c:pt>
                <c:pt idx="119">
                  <c:v>42370</c:v>
                </c:pt>
                <c:pt idx="120">
                  <c:v>42401</c:v>
                </c:pt>
                <c:pt idx="121">
                  <c:v>42430</c:v>
                </c:pt>
                <c:pt idx="122">
                  <c:v>42461</c:v>
                </c:pt>
                <c:pt idx="123">
                  <c:v>42491</c:v>
                </c:pt>
                <c:pt idx="124">
                  <c:v>42522</c:v>
                </c:pt>
                <c:pt idx="125">
                  <c:v>42552</c:v>
                </c:pt>
                <c:pt idx="126">
                  <c:v>42583</c:v>
                </c:pt>
                <c:pt idx="127">
                  <c:v>42614</c:v>
                </c:pt>
                <c:pt idx="128">
                  <c:v>42644</c:v>
                </c:pt>
                <c:pt idx="129">
                  <c:v>42675</c:v>
                </c:pt>
                <c:pt idx="130">
                  <c:v>42705</c:v>
                </c:pt>
                <c:pt idx="131">
                  <c:v>42736</c:v>
                </c:pt>
                <c:pt idx="132">
                  <c:v>42767</c:v>
                </c:pt>
                <c:pt idx="133">
                  <c:v>42795</c:v>
                </c:pt>
                <c:pt idx="134">
                  <c:v>42826</c:v>
                </c:pt>
                <c:pt idx="135">
                  <c:v>42856</c:v>
                </c:pt>
                <c:pt idx="136">
                  <c:v>42887</c:v>
                </c:pt>
                <c:pt idx="137">
                  <c:v>42917</c:v>
                </c:pt>
                <c:pt idx="138">
                  <c:v>42948</c:v>
                </c:pt>
                <c:pt idx="139">
                  <c:v>42979</c:v>
                </c:pt>
                <c:pt idx="140">
                  <c:v>43009</c:v>
                </c:pt>
                <c:pt idx="141">
                  <c:v>43040</c:v>
                </c:pt>
                <c:pt idx="142">
                  <c:v>43070</c:v>
                </c:pt>
                <c:pt idx="143">
                  <c:v>43101</c:v>
                </c:pt>
                <c:pt idx="144">
                  <c:v>43132</c:v>
                </c:pt>
                <c:pt idx="145">
                  <c:v>43160</c:v>
                </c:pt>
                <c:pt idx="146">
                  <c:v>43191</c:v>
                </c:pt>
                <c:pt idx="147">
                  <c:v>43221</c:v>
                </c:pt>
                <c:pt idx="148">
                  <c:v>43252</c:v>
                </c:pt>
                <c:pt idx="149">
                  <c:v>43282</c:v>
                </c:pt>
                <c:pt idx="150">
                  <c:v>43313</c:v>
                </c:pt>
                <c:pt idx="151">
                  <c:v>43344</c:v>
                </c:pt>
                <c:pt idx="152">
                  <c:v>43374</c:v>
                </c:pt>
                <c:pt idx="153">
                  <c:v>43405</c:v>
                </c:pt>
                <c:pt idx="154">
                  <c:v>43435</c:v>
                </c:pt>
                <c:pt idx="155">
                  <c:v>43466</c:v>
                </c:pt>
                <c:pt idx="156">
                  <c:v>43497</c:v>
                </c:pt>
                <c:pt idx="157">
                  <c:v>43525</c:v>
                </c:pt>
                <c:pt idx="158">
                  <c:v>43556</c:v>
                </c:pt>
                <c:pt idx="159">
                  <c:v>43586</c:v>
                </c:pt>
                <c:pt idx="160">
                  <c:v>43617</c:v>
                </c:pt>
                <c:pt idx="161">
                  <c:v>43647</c:v>
                </c:pt>
                <c:pt idx="162">
                  <c:v>43678</c:v>
                </c:pt>
                <c:pt idx="163">
                  <c:v>43709</c:v>
                </c:pt>
                <c:pt idx="164">
                  <c:v>43739</c:v>
                </c:pt>
                <c:pt idx="165">
                  <c:v>43770</c:v>
                </c:pt>
                <c:pt idx="166">
                  <c:v>43800</c:v>
                </c:pt>
                <c:pt idx="167">
                  <c:v>43831</c:v>
                </c:pt>
                <c:pt idx="168">
                  <c:v>43862</c:v>
                </c:pt>
                <c:pt idx="169">
                  <c:v>43891</c:v>
                </c:pt>
                <c:pt idx="170">
                  <c:v>43922</c:v>
                </c:pt>
                <c:pt idx="171">
                  <c:v>43952</c:v>
                </c:pt>
                <c:pt idx="172">
                  <c:v>43983</c:v>
                </c:pt>
                <c:pt idx="173">
                  <c:v>44013</c:v>
                </c:pt>
                <c:pt idx="174">
                  <c:v>44044</c:v>
                </c:pt>
                <c:pt idx="175">
                  <c:v>44075</c:v>
                </c:pt>
                <c:pt idx="176">
                  <c:v>44105</c:v>
                </c:pt>
                <c:pt idx="177">
                  <c:v>44136</c:v>
                </c:pt>
                <c:pt idx="178">
                  <c:v>44166</c:v>
                </c:pt>
                <c:pt idx="179">
                  <c:v>44197</c:v>
                </c:pt>
                <c:pt idx="180">
                  <c:v>44228</c:v>
                </c:pt>
                <c:pt idx="181">
                  <c:v>44256</c:v>
                </c:pt>
                <c:pt idx="182">
                  <c:v>44287</c:v>
                </c:pt>
                <c:pt idx="183">
                  <c:v>44317</c:v>
                </c:pt>
                <c:pt idx="184">
                  <c:v>44348</c:v>
                </c:pt>
                <c:pt idx="185">
                  <c:v>44378</c:v>
                </c:pt>
                <c:pt idx="186">
                  <c:v>44409</c:v>
                </c:pt>
                <c:pt idx="187">
                  <c:v>44440</c:v>
                </c:pt>
                <c:pt idx="188">
                  <c:v>44470</c:v>
                </c:pt>
                <c:pt idx="189">
                  <c:v>44501</c:v>
                </c:pt>
                <c:pt idx="190">
                  <c:v>44531</c:v>
                </c:pt>
                <c:pt idx="191">
                  <c:v>44562</c:v>
                </c:pt>
                <c:pt idx="192">
                  <c:v>44593</c:v>
                </c:pt>
                <c:pt idx="193">
                  <c:v>44621</c:v>
                </c:pt>
                <c:pt idx="194">
                  <c:v>44652</c:v>
                </c:pt>
                <c:pt idx="195">
                  <c:v>44682</c:v>
                </c:pt>
                <c:pt idx="196">
                  <c:v>44713</c:v>
                </c:pt>
                <c:pt idx="197">
                  <c:v>44743</c:v>
                </c:pt>
                <c:pt idx="198">
                  <c:v>44774</c:v>
                </c:pt>
                <c:pt idx="199">
                  <c:v>44805</c:v>
                </c:pt>
                <c:pt idx="200">
                  <c:v>44835</c:v>
                </c:pt>
                <c:pt idx="201">
                  <c:v>44866</c:v>
                </c:pt>
                <c:pt idx="202">
                  <c:v>44896</c:v>
                </c:pt>
                <c:pt idx="203">
                  <c:v>44927</c:v>
                </c:pt>
                <c:pt idx="204">
                  <c:v>44958</c:v>
                </c:pt>
                <c:pt idx="205">
                  <c:v>44986</c:v>
                </c:pt>
                <c:pt idx="206">
                  <c:v>45017</c:v>
                </c:pt>
                <c:pt idx="207">
                  <c:v>45047</c:v>
                </c:pt>
                <c:pt idx="208">
                  <c:v>45078</c:v>
                </c:pt>
                <c:pt idx="209">
                  <c:v>45108</c:v>
                </c:pt>
                <c:pt idx="210">
                  <c:v>45139</c:v>
                </c:pt>
                <c:pt idx="211">
                  <c:v>45170</c:v>
                </c:pt>
                <c:pt idx="212">
                  <c:v>45200</c:v>
                </c:pt>
                <c:pt idx="213">
                  <c:v>45231</c:v>
                </c:pt>
                <c:pt idx="214">
                  <c:v>45261</c:v>
                </c:pt>
                <c:pt idx="215">
                  <c:v>45292</c:v>
                </c:pt>
                <c:pt idx="216">
                  <c:v>45323</c:v>
                </c:pt>
                <c:pt idx="217">
                  <c:v>45352</c:v>
                </c:pt>
                <c:pt idx="218">
                  <c:v>45383</c:v>
                </c:pt>
                <c:pt idx="219">
                  <c:v>45413</c:v>
                </c:pt>
                <c:pt idx="220">
                  <c:v>45444</c:v>
                </c:pt>
                <c:pt idx="221">
                  <c:v>45474</c:v>
                </c:pt>
                <c:pt idx="222">
                  <c:v>45505</c:v>
                </c:pt>
                <c:pt idx="223">
                  <c:v>45536</c:v>
                </c:pt>
                <c:pt idx="224">
                  <c:v>45566</c:v>
                </c:pt>
                <c:pt idx="225">
                  <c:v>45597</c:v>
                </c:pt>
                <c:pt idx="226">
                  <c:v>45627</c:v>
                </c:pt>
                <c:pt idx="227">
                  <c:v>45658</c:v>
                </c:pt>
                <c:pt idx="228">
                  <c:v>45689</c:v>
                </c:pt>
                <c:pt idx="229">
                  <c:v>45717</c:v>
                </c:pt>
              </c:numCache>
            </c:numRef>
          </c:xVal>
          <c:yVal>
            <c:numRef>
              <c:f>'United States Data'!$D$3:$D$232</c:f>
              <c:numCache>
                <c:formatCode>General</c:formatCode>
                <c:ptCount val="230"/>
                <c:pt idx="0">
                  <c:v>-0.50409172628238774</c:v>
                </c:pt>
                <c:pt idx="1">
                  <c:v>-0.46588507238201021</c:v>
                </c:pt>
                <c:pt idx="2">
                  <c:v>-0.45972725008844523</c:v>
                </c:pt>
                <c:pt idx="3">
                  <c:v>-0.61409909695072518</c:v>
                </c:pt>
                <c:pt idx="4">
                  <c:v>-0.60513687174702158</c:v>
                </c:pt>
                <c:pt idx="5">
                  <c:v>-0.57040414339942935</c:v>
                </c:pt>
                <c:pt idx="6">
                  <c:v>-0.57484193767702696</c:v>
                </c:pt>
                <c:pt idx="7">
                  <c:v>-0.53352731823879807</c:v>
                </c:pt>
                <c:pt idx="8">
                  <c:v>-0.47589897009971438</c:v>
                </c:pt>
                <c:pt idx="9">
                  <c:v>-0.51173689100270336</c:v>
                </c:pt>
                <c:pt idx="10">
                  <c:v>-0.52522848938621358</c:v>
                </c:pt>
                <c:pt idx="11">
                  <c:v>-0.49362569812326618</c:v>
                </c:pt>
                <c:pt idx="12">
                  <c:v>-0.45680540841352513</c:v>
                </c:pt>
                <c:pt idx="13">
                  <c:v>-0.530542598796929</c:v>
                </c:pt>
                <c:pt idx="14">
                  <c:v>-0.48349027605653672</c:v>
                </c:pt>
                <c:pt idx="15">
                  <c:v>-0.41292642166940419</c:v>
                </c:pt>
                <c:pt idx="16">
                  <c:v>-0.40819019710534432</c:v>
                </c:pt>
                <c:pt idx="17">
                  <c:v>-0.49063417023623018</c:v>
                </c:pt>
                <c:pt idx="18">
                  <c:v>-0.66145009609649852</c:v>
                </c:pt>
                <c:pt idx="19">
                  <c:v>-0.64406316964797206</c:v>
                </c:pt>
                <c:pt idx="20">
                  <c:v>-0.58603156011578728</c:v>
                </c:pt>
                <c:pt idx="21">
                  <c:v>-0.76842773373334361</c:v>
                </c:pt>
                <c:pt idx="22">
                  <c:v>-0.69914108910259054</c:v>
                </c:pt>
                <c:pt idx="23">
                  <c:v>-0.80440647690218181</c:v>
                </c:pt>
                <c:pt idx="24">
                  <c:v>-0.80019819035053985</c:v>
                </c:pt>
                <c:pt idx="25">
                  <c:v>-0.95705516256974299</c:v>
                </c:pt>
                <c:pt idx="26">
                  <c:v>-0.81193798014319751</c:v>
                </c:pt>
                <c:pt idx="27">
                  <c:v>-0.74530976560682227</c:v>
                </c:pt>
                <c:pt idx="28">
                  <c:v>-0.78098806164034529</c:v>
                </c:pt>
                <c:pt idx="29">
                  <c:v>-0.87592287123093537</c:v>
                </c:pt>
                <c:pt idx="30">
                  <c:v>-0.77942680084512639</c:v>
                </c:pt>
                <c:pt idx="31">
                  <c:v>-0.87315560248586566</c:v>
                </c:pt>
                <c:pt idx="32">
                  <c:v>-1.382177010329352</c:v>
                </c:pt>
                <c:pt idx="33">
                  <c:v>-1.42637350010326</c:v>
                </c:pt>
                <c:pt idx="34">
                  <c:v>-1.443625783556622</c:v>
                </c:pt>
                <c:pt idx="35">
                  <c:v>-1.385446900681421</c:v>
                </c:pt>
                <c:pt idx="36">
                  <c:v>-1.418853523771034</c:v>
                </c:pt>
                <c:pt idx="37">
                  <c:v>-1.390226177554041</c:v>
                </c:pt>
                <c:pt idx="38">
                  <c:v>-1.3178616481908501</c:v>
                </c:pt>
                <c:pt idx="39">
                  <c:v>-1.326848683735121</c:v>
                </c:pt>
                <c:pt idx="40">
                  <c:v>-1.350879759017471</c:v>
                </c:pt>
                <c:pt idx="41">
                  <c:v>-1.351921428164137</c:v>
                </c:pt>
                <c:pt idx="42">
                  <c:v>-1.3081841904610769</c:v>
                </c:pt>
                <c:pt idx="43">
                  <c:v>-1.3356617140519009</c:v>
                </c:pt>
                <c:pt idx="44">
                  <c:v>-1.339851206635128</c:v>
                </c:pt>
                <c:pt idx="45">
                  <c:v>-1.3634840532161701</c:v>
                </c:pt>
                <c:pt idx="46">
                  <c:v>-1.2881417625431739</c:v>
                </c:pt>
                <c:pt idx="47">
                  <c:v>-1.229622426131729</c:v>
                </c:pt>
                <c:pt idx="48">
                  <c:v>-1.2477376053615199</c:v>
                </c:pt>
                <c:pt idx="49">
                  <c:v>-1.1232321428015359</c:v>
                </c:pt>
                <c:pt idx="50">
                  <c:v>-1.074288927959445</c:v>
                </c:pt>
                <c:pt idx="51">
                  <c:v>-1.22348586555093</c:v>
                </c:pt>
                <c:pt idx="52">
                  <c:v>-1.222199496976053</c:v>
                </c:pt>
                <c:pt idx="53">
                  <c:v>-1.2696172944787121</c:v>
                </c:pt>
                <c:pt idx="54">
                  <c:v>-1.324591477450098</c:v>
                </c:pt>
                <c:pt idx="55">
                  <c:v>-1.2909487160313391</c:v>
                </c:pt>
                <c:pt idx="56">
                  <c:v>-1.291538422258292</c:v>
                </c:pt>
                <c:pt idx="57">
                  <c:v>-1.31004929546205</c:v>
                </c:pt>
                <c:pt idx="58">
                  <c:v>-1.159655987932745</c:v>
                </c:pt>
                <c:pt idx="59">
                  <c:v>-1.134073436894083</c:v>
                </c:pt>
                <c:pt idx="60">
                  <c:v>-1.1151363320642489</c:v>
                </c:pt>
                <c:pt idx="61">
                  <c:v>-1.165260550752685</c:v>
                </c:pt>
                <c:pt idx="62">
                  <c:v>-1.09566113096438</c:v>
                </c:pt>
                <c:pt idx="63">
                  <c:v>-1.124009564659282</c:v>
                </c:pt>
                <c:pt idx="64">
                  <c:v>-1.1781209133780921</c:v>
                </c:pt>
                <c:pt idx="65">
                  <c:v>-1.167391085492737</c:v>
                </c:pt>
                <c:pt idx="66">
                  <c:v>-1.4633041425502229</c:v>
                </c:pt>
                <c:pt idx="67">
                  <c:v>-1.457716755678083</c:v>
                </c:pt>
                <c:pt idx="68">
                  <c:v>-1.39047572294467</c:v>
                </c:pt>
                <c:pt idx="69">
                  <c:v>-1.3492866252971409</c:v>
                </c:pt>
                <c:pt idx="70">
                  <c:v>-1.248429822394987</c:v>
                </c:pt>
                <c:pt idx="71">
                  <c:v>-1.1502112593127529</c:v>
                </c:pt>
                <c:pt idx="72">
                  <c:v>-1.102732158644431</c:v>
                </c:pt>
                <c:pt idx="73">
                  <c:v>-0.99257995887055273</c:v>
                </c:pt>
                <c:pt idx="74">
                  <c:v>-1.0463320034206161</c:v>
                </c:pt>
                <c:pt idx="75">
                  <c:v>-1.126712536397031</c:v>
                </c:pt>
                <c:pt idx="76">
                  <c:v>-1.1287179649886601</c:v>
                </c:pt>
                <c:pt idx="77">
                  <c:v>-1.0826339478217111</c:v>
                </c:pt>
                <c:pt idx="78">
                  <c:v>-1.0343224899403931</c:v>
                </c:pt>
                <c:pt idx="79">
                  <c:v>-1.0120219166146001</c:v>
                </c:pt>
                <c:pt idx="80">
                  <c:v>-1.011613356719993</c:v>
                </c:pt>
                <c:pt idx="81">
                  <c:v>-0.9963760222107535</c:v>
                </c:pt>
                <c:pt idx="82">
                  <c:v>-0.9808610617649155</c:v>
                </c:pt>
                <c:pt idx="83">
                  <c:v>-0.83526261362075438</c:v>
                </c:pt>
                <c:pt idx="84">
                  <c:v>-0.69308957235865398</c:v>
                </c:pt>
                <c:pt idx="85">
                  <c:v>-0.59483769198082637</c:v>
                </c:pt>
                <c:pt idx="86">
                  <c:v>-0.59414164234714983</c:v>
                </c:pt>
                <c:pt idx="87">
                  <c:v>-0.50642186645345522</c:v>
                </c:pt>
                <c:pt idx="88">
                  <c:v>-0.61185232317299987</c:v>
                </c:pt>
                <c:pt idx="89">
                  <c:v>-0.47628719581145817</c:v>
                </c:pt>
                <c:pt idx="90">
                  <c:v>-0.507632940123243</c:v>
                </c:pt>
                <c:pt idx="91">
                  <c:v>-0.50718805182699289</c:v>
                </c:pt>
                <c:pt idx="92">
                  <c:v>-0.54863650286329757</c:v>
                </c:pt>
                <c:pt idx="93">
                  <c:v>-0.44809730282545329</c:v>
                </c:pt>
                <c:pt idx="94">
                  <c:v>-0.41408684817556007</c:v>
                </c:pt>
                <c:pt idx="95">
                  <c:v>-0.39402913035033887</c:v>
                </c:pt>
                <c:pt idx="96">
                  <c:v>-0.4495588727557065</c:v>
                </c:pt>
                <c:pt idx="97">
                  <c:v>-0.41159630253825791</c:v>
                </c:pt>
                <c:pt idx="98">
                  <c:v>-0.34990142171473398</c:v>
                </c:pt>
                <c:pt idx="99">
                  <c:v>-0.34481641951560671</c:v>
                </c:pt>
                <c:pt idx="100">
                  <c:v>-0.29716395815227248</c:v>
                </c:pt>
                <c:pt idx="101">
                  <c:v>-0.33185436601637341</c:v>
                </c:pt>
                <c:pt idx="102">
                  <c:v>-0.30461579265799499</c:v>
                </c:pt>
                <c:pt idx="103">
                  <c:v>-0.18694032936590449</c:v>
                </c:pt>
                <c:pt idx="104">
                  <c:v>-0.2361450877923563</c:v>
                </c:pt>
                <c:pt idx="105">
                  <c:v>-4.6941152918969033E-2</c:v>
                </c:pt>
                <c:pt idx="106">
                  <c:v>-1.7192942215544189E-2</c:v>
                </c:pt>
                <c:pt idx="107">
                  <c:v>-6.0573617801726508E-2</c:v>
                </c:pt>
                <c:pt idx="108">
                  <c:v>1.381288578527866E-2</c:v>
                </c:pt>
                <c:pt idx="109">
                  <c:v>8.8003853491122427E-2</c:v>
                </c:pt>
                <c:pt idx="110">
                  <c:v>0.11271247755632779</c:v>
                </c:pt>
                <c:pt idx="111">
                  <c:v>8.3316980565520393E-2</c:v>
                </c:pt>
                <c:pt idx="112">
                  <c:v>0.1340290220392274</c:v>
                </c:pt>
                <c:pt idx="113">
                  <c:v>0.1236910742784165</c:v>
                </c:pt>
                <c:pt idx="114">
                  <c:v>4.8221832790564988E-2</c:v>
                </c:pt>
                <c:pt idx="115">
                  <c:v>-5.5303958422812043E-2</c:v>
                </c:pt>
                <c:pt idx="116">
                  <c:v>4.8651223007046079E-2</c:v>
                </c:pt>
                <c:pt idx="117">
                  <c:v>9.2564382457106034E-2</c:v>
                </c:pt>
                <c:pt idx="118">
                  <c:v>6.3390594485348339E-2</c:v>
                </c:pt>
                <c:pt idx="119">
                  <c:v>-2.0599642069389641E-2</c:v>
                </c:pt>
                <c:pt idx="120">
                  <c:v>-7.0643381603435987E-2</c:v>
                </c:pt>
                <c:pt idx="121">
                  <c:v>3.3553684634879587E-2</c:v>
                </c:pt>
                <c:pt idx="122">
                  <c:v>1.988097595414328E-2</c:v>
                </c:pt>
                <c:pt idx="123">
                  <c:v>2.0752132431249029E-2</c:v>
                </c:pt>
                <c:pt idx="124">
                  <c:v>-2.9109136542386858E-2</c:v>
                </c:pt>
                <c:pt idx="125">
                  <c:v>0.1092219716765525</c:v>
                </c:pt>
                <c:pt idx="126">
                  <c:v>8.60583924454352E-2</c:v>
                </c:pt>
                <c:pt idx="127">
                  <c:v>6.8304771371332562E-2</c:v>
                </c:pt>
                <c:pt idx="128">
                  <c:v>0.1465207515971795</c:v>
                </c:pt>
                <c:pt idx="129">
                  <c:v>0.2257934967375014</c:v>
                </c:pt>
                <c:pt idx="130">
                  <c:v>0.39218999655349301</c:v>
                </c:pt>
                <c:pt idx="131">
                  <c:v>0.42388858584167188</c:v>
                </c:pt>
                <c:pt idx="132">
                  <c:v>0.41130077648038338</c:v>
                </c:pt>
                <c:pt idx="133">
                  <c:v>0.45373281017354522</c:v>
                </c:pt>
                <c:pt idx="134">
                  <c:v>0.37739363128255909</c:v>
                </c:pt>
                <c:pt idx="135">
                  <c:v>0.41419419609440078</c:v>
                </c:pt>
                <c:pt idx="136">
                  <c:v>0.4289704311224693</c:v>
                </c:pt>
                <c:pt idx="137">
                  <c:v>0.44655230986317318</c:v>
                </c:pt>
                <c:pt idx="138">
                  <c:v>0.38785076816425418</c:v>
                </c:pt>
                <c:pt idx="139">
                  <c:v>0.42594312214986879</c:v>
                </c:pt>
                <c:pt idx="140">
                  <c:v>0.50021857771023071</c:v>
                </c:pt>
                <c:pt idx="141">
                  <c:v>0.49656772509908098</c:v>
                </c:pt>
                <c:pt idx="142">
                  <c:v>0.51911181334302414</c:v>
                </c:pt>
                <c:pt idx="143">
                  <c:v>0.5200972141911826</c:v>
                </c:pt>
                <c:pt idx="144">
                  <c:v>0.3153769984143277</c:v>
                </c:pt>
                <c:pt idx="145">
                  <c:v>0.32936911690238108</c:v>
                </c:pt>
                <c:pt idx="146">
                  <c:v>0.35230337155183628</c:v>
                </c:pt>
                <c:pt idx="147">
                  <c:v>0.50744563040060442</c:v>
                </c:pt>
                <c:pt idx="148">
                  <c:v>0.51779371632720017</c:v>
                </c:pt>
                <c:pt idx="149">
                  <c:v>0.57478621392690132</c:v>
                </c:pt>
                <c:pt idx="150">
                  <c:v>0.61496508141710238</c:v>
                </c:pt>
                <c:pt idx="151">
                  <c:v>0.63902575032909681</c:v>
                </c:pt>
                <c:pt idx="152">
                  <c:v>0.53905692288252016</c:v>
                </c:pt>
                <c:pt idx="153">
                  <c:v>0.53171276178817706</c:v>
                </c:pt>
                <c:pt idx="154">
                  <c:v>0.39689182094039688</c:v>
                </c:pt>
                <c:pt idx="155">
                  <c:v>0.40820101613664178</c:v>
                </c:pt>
                <c:pt idx="156">
                  <c:v>0.53736037038485884</c:v>
                </c:pt>
                <c:pt idx="157">
                  <c:v>0.5558250337644336</c:v>
                </c:pt>
                <c:pt idx="158">
                  <c:v>0.63628228111258256</c:v>
                </c:pt>
                <c:pt idx="159">
                  <c:v>0.57453641402577171</c:v>
                </c:pt>
                <c:pt idx="160">
                  <c:v>0.57920832999506622</c:v>
                </c:pt>
                <c:pt idx="161">
                  <c:v>0.64373588816820504</c:v>
                </c:pt>
                <c:pt idx="162">
                  <c:v>0.53840158619954182</c:v>
                </c:pt>
                <c:pt idx="163">
                  <c:v>0.61589468914886825</c:v>
                </c:pt>
                <c:pt idx="164">
                  <c:v>0.5933863028113574</c:v>
                </c:pt>
                <c:pt idx="165">
                  <c:v>0.65531857303320507</c:v>
                </c:pt>
                <c:pt idx="166">
                  <c:v>0.6502966476548997</c:v>
                </c:pt>
                <c:pt idx="167">
                  <c:v>0.67524891568725864</c:v>
                </c:pt>
                <c:pt idx="168">
                  <c:v>0.62211000841118402</c:v>
                </c:pt>
                <c:pt idx="169">
                  <c:v>-9.2077607756495358E-2</c:v>
                </c:pt>
                <c:pt idx="170">
                  <c:v>-0.91535967600949664</c:v>
                </c:pt>
                <c:pt idx="171">
                  <c:v>-0.61971801861705189</c:v>
                </c:pt>
                <c:pt idx="172">
                  <c:v>-0.35179115052230631</c:v>
                </c:pt>
                <c:pt idx="173">
                  <c:v>-0.235236898835849</c:v>
                </c:pt>
                <c:pt idx="174">
                  <c:v>-1.327347154477157E-2</c:v>
                </c:pt>
                <c:pt idx="175">
                  <c:v>-6.3393509035917167E-3</c:v>
                </c:pt>
                <c:pt idx="176">
                  <c:v>7.278891037011051E-2</c:v>
                </c:pt>
                <c:pt idx="177">
                  <c:v>0.1661041118044124</c:v>
                </c:pt>
                <c:pt idx="178">
                  <c:v>0.22482966505028809</c:v>
                </c:pt>
                <c:pt idx="179">
                  <c:v>0.25756960424306569</c:v>
                </c:pt>
                <c:pt idx="180">
                  <c:v>0.33608010250499609</c:v>
                </c:pt>
                <c:pt idx="181">
                  <c:v>0.44635127734691149</c:v>
                </c:pt>
                <c:pt idx="182">
                  <c:v>0.56458752499009157</c:v>
                </c:pt>
                <c:pt idx="183">
                  <c:v>0.58806073909138601</c:v>
                </c:pt>
                <c:pt idx="184">
                  <c:v>0.65848328856969374</c:v>
                </c:pt>
                <c:pt idx="185">
                  <c:v>0.71906698135699354</c:v>
                </c:pt>
                <c:pt idx="186">
                  <c:v>0.76152245363772364</c:v>
                </c:pt>
                <c:pt idx="187">
                  <c:v>0.78273600369477647</c:v>
                </c:pt>
                <c:pt idx="188">
                  <c:v>0.89734161994372075</c:v>
                </c:pt>
                <c:pt idx="189">
                  <c:v>0.98881312019536227</c:v>
                </c:pt>
                <c:pt idx="190">
                  <c:v>0.97762927515062714</c:v>
                </c:pt>
                <c:pt idx="191">
                  <c:v>0.96940301302235066</c:v>
                </c:pt>
                <c:pt idx="192">
                  <c:v>0.97788743708764891</c:v>
                </c:pt>
                <c:pt idx="193">
                  <c:v>1.05764317174258</c:v>
                </c:pt>
                <c:pt idx="194">
                  <c:v>1.241578881859986</c:v>
                </c:pt>
                <c:pt idx="195">
                  <c:v>1.2258511386673241</c:v>
                </c:pt>
                <c:pt idx="196">
                  <c:v>1.311496781125107</c:v>
                </c:pt>
                <c:pt idx="197">
                  <c:v>1.3851137694412441</c:v>
                </c:pt>
                <c:pt idx="198">
                  <c:v>1.4452737735870971</c:v>
                </c:pt>
                <c:pt idx="199">
                  <c:v>1.5013925685104199</c:v>
                </c:pt>
                <c:pt idx="200">
                  <c:v>1.511625975365088</c:v>
                </c:pt>
                <c:pt idx="201">
                  <c:v>1.551135003747355</c:v>
                </c:pt>
                <c:pt idx="202">
                  <c:v>1.4491079080972999</c:v>
                </c:pt>
                <c:pt idx="203">
                  <c:v>1.4574629047748699</c:v>
                </c:pt>
                <c:pt idx="204">
                  <c:v>1.5237965811467289</c:v>
                </c:pt>
                <c:pt idx="205">
                  <c:v>1.469519996149538</c:v>
                </c:pt>
                <c:pt idx="206">
                  <c:v>1.534476601677063</c:v>
                </c:pt>
                <c:pt idx="207">
                  <c:v>1.5420835793404979</c:v>
                </c:pt>
                <c:pt idx="208">
                  <c:v>1.6641754567617879</c:v>
                </c:pt>
                <c:pt idx="209">
                  <c:v>1.6977208900393901</c:v>
                </c:pt>
                <c:pt idx="210">
                  <c:v>1.727343981635123</c:v>
                </c:pt>
                <c:pt idx="211">
                  <c:v>1.784771758955088</c:v>
                </c:pt>
                <c:pt idx="212">
                  <c:v>1.7369526634833521</c:v>
                </c:pt>
                <c:pt idx="213">
                  <c:v>1.819664364002733</c:v>
                </c:pt>
                <c:pt idx="214">
                  <c:v>1.7745444399997119</c:v>
                </c:pt>
                <c:pt idx="215">
                  <c:v>1.840312994801947</c:v>
                </c:pt>
                <c:pt idx="216">
                  <c:v>1.927074883677945</c:v>
                </c:pt>
                <c:pt idx="217">
                  <c:v>1.9870814151006999</c:v>
                </c:pt>
                <c:pt idx="218">
                  <c:v>2.0352516441053838</c:v>
                </c:pt>
                <c:pt idx="219">
                  <c:v>2.096201005683445</c:v>
                </c:pt>
                <c:pt idx="220">
                  <c:v>2.10086630888935</c:v>
                </c:pt>
                <c:pt idx="221">
                  <c:v>2.0823571590249381</c:v>
                </c:pt>
                <c:pt idx="222">
                  <c:v>1.898060726731815</c:v>
                </c:pt>
                <c:pt idx="223">
                  <c:v>1.9013125635743759</c:v>
                </c:pt>
                <c:pt idx="224">
                  <c:v>2.022890386735801</c:v>
                </c:pt>
                <c:pt idx="225">
                  <c:v>2.1493782704252551</c:v>
                </c:pt>
                <c:pt idx="226">
                  <c:v>2.1563219079406748</c:v>
                </c:pt>
                <c:pt idx="227">
                  <c:v>2.23418370665925</c:v>
                </c:pt>
                <c:pt idx="228">
                  <c:v>2.1890969160942571</c:v>
                </c:pt>
                <c:pt idx="229">
                  <c:v>2.0281157478931462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90-4F43-A002-BAAE62C2BF4F}"/>
            </c:ext>
          </c:extLst>
        </c:ser>
        <c:ser>
          <c:idx val="1"/>
          <c:order val="1"/>
          <c:tx>
            <c:v>Predicted -0.538409761803712</c:v>
          </c:tx>
          <c:spPr>
            <a:ln w="28575">
              <a:noFill/>
            </a:ln>
          </c:spPr>
          <c:xVal>
            <c:numRef>
              <c:f>'United States Data'!$B$3:$B$232</c:f>
              <c:numCache>
                <c:formatCode>yyyy\-mm\-dd\ hh:mm:ss</c:formatCode>
                <c:ptCount val="230"/>
                <c:pt idx="0">
                  <c:v>38749</c:v>
                </c:pt>
                <c:pt idx="1">
                  <c:v>38777</c:v>
                </c:pt>
                <c:pt idx="2">
                  <c:v>38808</c:v>
                </c:pt>
                <c:pt idx="3">
                  <c:v>38838</c:v>
                </c:pt>
                <c:pt idx="4">
                  <c:v>38869</c:v>
                </c:pt>
                <c:pt idx="5">
                  <c:v>38899</c:v>
                </c:pt>
                <c:pt idx="6">
                  <c:v>38930</c:v>
                </c:pt>
                <c:pt idx="7">
                  <c:v>38961</c:v>
                </c:pt>
                <c:pt idx="8">
                  <c:v>38991</c:v>
                </c:pt>
                <c:pt idx="9">
                  <c:v>39022</c:v>
                </c:pt>
                <c:pt idx="10">
                  <c:v>39052</c:v>
                </c:pt>
                <c:pt idx="11">
                  <c:v>39083</c:v>
                </c:pt>
                <c:pt idx="12">
                  <c:v>39114</c:v>
                </c:pt>
                <c:pt idx="13">
                  <c:v>39142</c:v>
                </c:pt>
                <c:pt idx="14">
                  <c:v>39173</c:v>
                </c:pt>
                <c:pt idx="15">
                  <c:v>39203</c:v>
                </c:pt>
                <c:pt idx="16">
                  <c:v>39234</c:v>
                </c:pt>
                <c:pt idx="17">
                  <c:v>39264</c:v>
                </c:pt>
                <c:pt idx="18">
                  <c:v>39295</c:v>
                </c:pt>
                <c:pt idx="19">
                  <c:v>39326</c:v>
                </c:pt>
                <c:pt idx="20">
                  <c:v>39356</c:v>
                </c:pt>
                <c:pt idx="21">
                  <c:v>39387</c:v>
                </c:pt>
                <c:pt idx="22">
                  <c:v>39417</c:v>
                </c:pt>
                <c:pt idx="23">
                  <c:v>39448</c:v>
                </c:pt>
                <c:pt idx="24">
                  <c:v>39479</c:v>
                </c:pt>
                <c:pt idx="25">
                  <c:v>39508</c:v>
                </c:pt>
                <c:pt idx="26">
                  <c:v>39539</c:v>
                </c:pt>
                <c:pt idx="27">
                  <c:v>39569</c:v>
                </c:pt>
                <c:pt idx="28">
                  <c:v>39600</c:v>
                </c:pt>
                <c:pt idx="29">
                  <c:v>39630</c:v>
                </c:pt>
                <c:pt idx="30">
                  <c:v>39661</c:v>
                </c:pt>
                <c:pt idx="31">
                  <c:v>39692</c:v>
                </c:pt>
                <c:pt idx="32">
                  <c:v>39722</c:v>
                </c:pt>
                <c:pt idx="33">
                  <c:v>39753</c:v>
                </c:pt>
                <c:pt idx="34">
                  <c:v>39783</c:v>
                </c:pt>
                <c:pt idx="35">
                  <c:v>39814</c:v>
                </c:pt>
                <c:pt idx="36">
                  <c:v>39845</c:v>
                </c:pt>
                <c:pt idx="37">
                  <c:v>39873</c:v>
                </c:pt>
                <c:pt idx="38">
                  <c:v>39904</c:v>
                </c:pt>
                <c:pt idx="39">
                  <c:v>39934</c:v>
                </c:pt>
                <c:pt idx="40">
                  <c:v>39965</c:v>
                </c:pt>
                <c:pt idx="41">
                  <c:v>39995</c:v>
                </c:pt>
                <c:pt idx="42">
                  <c:v>40026</c:v>
                </c:pt>
                <c:pt idx="43">
                  <c:v>40057</c:v>
                </c:pt>
                <c:pt idx="44">
                  <c:v>40087</c:v>
                </c:pt>
                <c:pt idx="45">
                  <c:v>40118</c:v>
                </c:pt>
                <c:pt idx="46">
                  <c:v>40148</c:v>
                </c:pt>
                <c:pt idx="47">
                  <c:v>40179</c:v>
                </c:pt>
                <c:pt idx="48">
                  <c:v>40210</c:v>
                </c:pt>
                <c:pt idx="49">
                  <c:v>40238</c:v>
                </c:pt>
                <c:pt idx="50">
                  <c:v>40269</c:v>
                </c:pt>
                <c:pt idx="51">
                  <c:v>40299</c:v>
                </c:pt>
                <c:pt idx="52">
                  <c:v>40330</c:v>
                </c:pt>
                <c:pt idx="53">
                  <c:v>40360</c:v>
                </c:pt>
                <c:pt idx="54">
                  <c:v>40391</c:v>
                </c:pt>
                <c:pt idx="55">
                  <c:v>40422</c:v>
                </c:pt>
                <c:pt idx="56">
                  <c:v>40452</c:v>
                </c:pt>
                <c:pt idx="57">
                  <c:v>40483</c:v>
                </c:pt>
                <c:pt idx="58">
                  <c:v>40513</c:v>
                </c:pt>
                <c:pt idx="59">
                  <c:v>40544</c:v>
                </c:pt>
                <c:pt idx="60">
                  <c:v>40575</c:v>
                </c:pt>
                <c:pt idx="61">
                  <c:v>40603</c:v>
                </c:pt>
                <c:pt idx="62">
                  <c:v>40634</c:v>
                </c:pt>
                <c:pt idx="63">
                  <c:v>40664</c:v>
                </c:pt>
                <c:pt idx="64">
                  <c:v>40695</c:v>
                </c:pt>
                <c:pt idx="65">
                  <c:v>40725</c:v>
                </c:pt>
                <c:pt idx="66">
                  <c:v>40756</c:v>
                </c:pt>
                <c:pt idx="67">
                  <c:v>40787</c:v>
                </c:pt>
                <c:pt idx="68">
                  <c:v>40817</c:v>
                </c:pt>
                <c:pt idx="69">
                  <c:v>40848</c:v>
                </c:pt>
                <c:pt idx="70">
                  <c:v>40878</c:v>
                </c:pt>
                <c:pt idx="71">
                  <c:v>40909</c:v>
                </c:pt>
                <c:pt idx="72">
                  <c:v>40940</c:v>
                </c:pt>
                <c:pt idx="73">
                  <c:v>40969</c:v>
                </c:pt>
                <c:pt idx="74">
                  <c:v>41000</c:v>
                </c:pt>
                <c:pt idx="75">
                  <c:v>41030</c:v>
                </c:pt>
                <c:pt idx="76">
                  <c:v>41061</c:v>
                </c:pt>
                <c:pt idx="77">
                  <c:v>41091</c:v>
                </c:pt>
                <c:pt idx="78">
                  <c:v>41122</c:v>
                </c:pt>
                <c:pt idx="79">
                  <c:v>41153</c:v>
                </c:pt>
                <c:pt idx="80">
                  <c:v>41183</c:v>
                </c:pt>
                <c:pt idx="81">
                  <c:v>41214</c:v>
                </c:pt>
                <c:pt idx="82">
                  <c:v>41244</c:v>
                </c:pt>
                <c:pt idx="83">
                  <c:v>41275</c:v>
                </c:pt>
                <c:pt idx="84">
                  <c:v>41306</c:v>
                </c:pt>
                <c:pt idx="85">
                  <c:v>41334</c:v>
                </c:pt>
                <c:pt idx="86">
                  <c:v>41365</c:v>
                </c:pt>
                <c:pt idx="87">
                  <c:v>41395</c:v>
                </c:pt>
                <c:pt idx="88">
                  <c:v>41426</c:v>
                </c:pt>
                <c:pt idx="89">
                  <c:v>41456</c:v>
                </c:pt>
                <c:pt idx="90">
                  <c:v>41487</c:v>
                </c:pt>
                <c:pt idx="91">
                  <c:v>41518</c:v>
                </c:pt>
                <c:pt idx="92">
                  <c:v>41548</c:v>
                </c:pt>
                <c:pt idx="93">
                  <c:v>41579</c:v>
                </c:pt>
                <c:pt idx="94">
                  <c:v>41609</c:v>
                </c:pt>
                <c:pt idx="95">
                  <c:v>41640</c:v>
                </c:pt>
                <c:pt idx="96">
                  <c:v>41671</c:v>
                </c:pt>
                <c:pt idx="97">
                  <c:v>41699</c:v>
                </c:pt>
                <c:pt idx="98">
                  <c:v>41730</c:v>
                </c:pt>
                <c:pt idx="99">
                  <c:v>41760</c:v>
                </c:pt>
                <c:pt idx="100">
                  <c:v>41791</c:v>
                </c:pt>
                <c:pt idx="101">
                  <c:v>41821</c:v>
                </c:pt>
                <c:pt idx="102">
                  <c:v>41852</c:v>
                </c:pt>
                <c:pt idx="103">
                  <c:v>41883</c:v>
                </c:pt>
                <c:pt idx="104">
                  <c:v>41913</c:v>
                </c:pt>
                <c:pt idx="105">
                  <c:v>41944</c:v>
                </c:pt>
                <c:pt idx="106">
                  <c:v>41974</c:v>
                </c:pt>
                <c:pt idx="107">
                  <c:v>42005</c:v>
                </c:pt>
                <c:pt idx="108">
                  <c:v>42036</c:v>
                </c:pt>
                <c:pt idx="109">
                  <c:v>42064</c:v>
                </c:pt>
                <c:pt idx="110">
                  <c:v>42095</c:v>
                </c:pt>
                <c:pt idx="111">
                  <c:v>42125</c:v>
                </c:pt>
                <c:pt idx="112">
                  <c:v>42156</c:v>
                </c:pt>
                <c:pt idx="113">
                  <c:v>42186</c:v>
                </c:pt>
                <c:pt idx="114">
                  <c:v>42217</c:v>
                </c:pt>
                <c:pt idx="115">
                  <c:v>42248</c:v>
                </c:pt>
                <c:pt idx="116">
                  <c:v>42278</c:v>
                </c:pt>
                <c:pt idx="117">
                  <c:v>42309</c:v>
                </c:pt>
                <c:pt idx="118">
                  <c:v>42339</c:v>
                </c:pt>
                <c:pt idx="119">
                  <c:v>42370</c:v>
                </c:pt>
                <c:pt idx="120">
                  <c:v>42401</c:v>
                </c:pt>
                <c:pt idx="121">
                  <c:v>42430</c:v>
                </c:pt>
                <c:pt idx="122">
                  <c:v>42461</c:v>
                </c:pt>
                <c:pt idx="123">
                  <c:v>42491</c:v>
                </c:pt>
                <c:pt idx="124">
                  <c:v>42522</c:v>
                </c:pt>
                <c:pt idx="125">
                  <c:v>42552</c:v>
                </c:pt>
                <c:pt idx="126">
                  <c:v>42583</c:v>
                </c:pt>
                <c:pt idx="127">
                  <c:v>42614</c:v>
                </c:pt>
                <c:pt idx="128">
                  <c:v>42644</c:v>
                </c:pt>
                <c:pt idx="129">
                  <c:v>42675</c:v>
                </c:pt>
                <c:pt idx="130">
                  <c:v>42705</c:v>
                </c:pt>
                <c:pt idx="131">
                  <c:v>42736</c:v>
                </c:pt>
                <c:pt idx="132">
                  <c:v>42767</c:v>
                </c:pt>
                <c:pt idx="133">
                  <c:v>42795</c:v>
                </c:pt>
                <c:pt idx="134">
                  <c:v>42826</c:v>
                </c:pt>
                <c:pt idx="135">
                  <c:v>42856</c:v>
                </c:pt>
                <c:pt idx="136">
                  <c:v>42887</c:v>
                </c:pt>
                <c:pt idx="137">
                  <c:v>42917</c:v>
                </c:pt>
                <c:pt idx="138">
                  <c:v>42948</c:v>
                </c:pt>
                <c:pt idx="139">
                  <c:v>42979</c:v>
                </c:pt>
                <c:pt idx="140">
                  <c:v>43009</c:v>
                </c:pt>
                <c:pt idx="141">
                  <c:v>43040</c:v>
                </c:pt>
                <c:pt idx="142">
                  <c:v>43070</c:v>
                </c:pt>
                <c:pt idx="143">
                  <c:v>43101</c:v>
                </c:pt>
                <c:pt idx="144">
                  <c:v>43132</c:v>
                </c:pt>
                <c:pt idx="145">
                  <c:v>43160</c:v>
                </c:pt>
                <c:pt idx="146">
                  <c:v>43191</c:v>
                </c:pt>
                <c:pt idx="147">
                  <c:v>43221</c:v>
                </c:pt>
                <c:pt idx="148">
                  <c:v>43252</c:v>
                </c:pt>
                <c:pt idx="149">
                  <c:v>43282</c:v>
                </c:pt>
                <c:pt idx="150">
                  <c:v>43313</c:v>
                </c:pt>
                <c:pt idx="151">
                  <c:v>43344</c:v>
                </c:pt>
                <c:pt idx="152">
                  <c:v>43374</c:v>
                </c:pt>
                <c:pt idx="153">
                  <c:v>43405</c:v>
                </c:pt>
                <c:pt idx="154">
                  <c:v>43435</c:v>
                </c:pt>
                <c:pt idx="155">
                  <c:v>43466</c:v>
                </c:pt>
                <c:pt idx="156">
                  <c:v>43497</c:v>
                </c:pt>
                <c:pt idx="157">
                  <c:v>43525</c:v>
                </c:pt>
                <c:pt idx="158">
                  <c:v>43556</c:v>
                </c:pt>
                <c:pt idx="159">
                  <c:v>43586</c:v>
                </c:pt>
                <c:pt idx="160">
                  <c:v>43617</c:v>
                </c:pt>
                <c:pt idx="161">
                  <c:v>43647</c:v>
                </c:pt>
                <c:pt idx="162">
                  <c:v>43678</c:v>
                </c:pt>
                <c:pt idx="163">
                  <c:v>43709</c:v>
                </c:pt>
                <c:pt idx="164">
                  <c:v>43739</c:v>
                </c:pt>
                <c:pt idx="165">
                  <c:v>43770</c:v>
                </c:pt>
                <c:pt idx="166">
                  <c:v>43800</c:v>
                </c:pt>
                <c:pt idx="167">
                  <c:v>43831</c:v>
                </c:pt>
                <c:pt idx="168">
                  <c:v>43862</c:v>
                </c:pt>
                <c:pt idx="169">
                  <c:v>43891</c:v>
                </c:pt>
                <c:pt idx="170">
                  <c:v>43922</c:v>
                </c:pt>
                <c:pt idx="171">
                  <c:v>43952</c:v>
                </c:pt>
                <c:pt idx="172">
                  <c:v>43983</c:v>
                </c:pt>
                <c:pt idx="173">
                  <c:v>44013</c:v>
                </c:pt>
                <c:pt idx="174">
                  <c:v>44044</c:v>
                </c:pt>
                <c:pt idx="175">
                  <c:v>44075</c:v>
                </c:pt>
                <c:pt idx="176">
                  <c:v>44105</c:v>
                </c:pt>
                <c:pt idx="177">
                  <c:v>44136</c:v>
                </c:pt>
                <c:pt idx="178">
                  <c:v>44166</c:v>
                </c:pt>
                <c:pt idx="179">
                  <c:v>44197</c:v>
                </c:pt>
                <c:pt idx="180">
                  <c:v>44228</c:v>
                </c:pt>
                <c:pt idx="181">
                  <c:v>44256</c:v>
                </c:pt>
                <c:pt idx="182">
                  <c:v>44287</c:v>
                </c:pt>
                <c:pt idx="183">
                  <c:v>44317</c:v>
                </c:pt>
                <c:pt idx="184">
                  <c:v>44348</c:v>
                </c:pt>
                <c:pt idx="185">
                  <c:v>44378</c:v>
                </c:pt>
                <c:pt idx="186">
                  <c:v>44409</c:v>
                </c:pt>
                <c:pt idx="187">
                  <c:v>44440</c:v>
                </c:pt>
                <c:pt idx="188">
                  <c:v>44470</c:v>
                </c:pt>
                <c:pt idx="189">
                  <c:v>44501</c:v>
                </c:pt>
                <c:pt idx="190">
                  <c:v>44531</c:v>
                </c:pt>
                <c:pt idx="191">
                  <c:v>44562</c:v>
                </c:pt>
                <c:pt idx="192">
                  <c:v>44593</c:v>
                </c:pt>
                <c:pt idx="193">
                  <c:v>44621</c:v>
                </c:pt>
                <c:pt idx="194">
                  <c:v>44652</c:v>
                </c:pt>
                <c:pt idx="195">
                  <c:v>44682</c:v>
                </c:pt>
                <c:pt idx="196">
                  <c:v>44713</c:v>
                </c:pt>
                <c:pt idx="197">
                  <c:v>44743</c:v>
                </c:pt>
                <c:pt idx="198">
                  <c:v>44774</c:v>
                </c:pt>
                <c:pt idx="199">
                  <c:v>44805</c:v>
                </c:pt>
                <c:pt idx="200">
                  <c:v>44835</c:v>
                </c:pt>
                <c:pt idx="201">
                  <c:v>44866</c:v>
                </c:pt>
                <c:pt idx="202">
                  <c:v>44896</c:v>
                </c:pt>
                <c:pt idx="203">
                  <c:v>44927</c:v>
                </c:pt>
                <c:pt idx="204">
                  <c:v>44958</c:v>
                </c:pt>
                <c:pt idx="205">
                  <c:v>44986</c:v>
                </c:pt>
                <c:pt idx="206">
                  <c:v>45017</c:v>
                </c:pt>
                <c:pt idx="207">
                  <c:v>45047</c:v>
                </c:pt>
                <c:pt idx="208">
                  <c:v>45078</c:v>
                </c:pt>
                <c:pt idx="209">
                  <c:v>45108</c:v>
                </c:pt>
                <c:pt idx="210">
                  <c:v>45139</c:v>
                </c:pt>
                <c:pt idx="211">
                  <c:v>45170</c:v>
                </c:pt>
                <c:pt idx="212">
                  <c:v>45200</c:v>
                </c:pt>
                <c:pt idx="213">
                  <c:v>45231</c:v>
                </c:pt>
                <c:pt idx="214">
                  <c:v>45261</c:v>
                </c:pt>
                <c:pt idx="215">
                  <c:v>45292</c:v>
                </c:pt>
                <c:pt idx="216">
                  <c:v>45323</c:v>
                </c:pt>
                <c:pt idx="217">
                  <c:v>45352</c:v>
                </c:pt>
                <c:pt idx="218">
                  <c:v>45383</c:v>
                </c:pt>
                <c:pt idx="219">
                  <c:v>45413</c:v>
                </c:pt>
                <c:pt idx="220">
                  <c:v>45444</c:v>
                </c:pt>
                <c:pt idx="221">
                  <c:v>45474</c:v>
                </c:pt>
                <c:pt idx="222">
                  <c:v>45505</c:v>
                </c:pt>
                <c:pt idx="223">
                  <c:v>45536</c:v>
                </c:pt>
                <c:pt idx="224">
                  <c:v>45566</c:v>
                </c:pt>
                <c:pt idx="225">
                  <c:v>45597</c:v>
                </c:pt>
                <c:pt idx="226">
                  <c:v>45627</c:v>
                </c:pt>
                <c:pt idx="227">
                  <c:v>45658</c:v>
                </c:pt>
                <c:pt idx="228">
                  <c:v>45689</c:v>
                </c:pt>
                <c:pt idx="229">
                  <c:v>45717</c:v>
                </c:pt>
              </c:numCache>
            </c:numRef>
          </c:xVal>
          <c:yVal>
            <c:numRef>
              <c:f>'US PC1 Regr'!$B$25:$B$254</c:f>
              <c:numCache>
                <c:formatCode>General</c:formatCode>
                <c:ptCount val="230"/>
                <c:pt idx="0">
                  <c:v>-1.5206469766575275</c:v>
                </c:pt>
                <c:pt idx="1">
                  <c:v>-1.5084060811552327</c:v>
                </c:pt>
                <c:pt idx="2">
                  <c:v>-1.4948536611348331</c:v>
                </c:pt>
                <c:pt idx="3">
                  <c:v>-1.481738415953803</c:v>
                </c:pt>
                <c:pt idx="4">
                  <c:v>-1.4681859959334069</c:v>
                </c:pt>
                <c:pt idx="5">
                  <c:v>-1.4550707507523732</c:v>
                </c:pt>
                <c:pt idx="6">
                  <c:v>-1.4415183307319772</c:v>
                </c:pt>
                <c:pt idx="7">
                  <c:v>-1.4279659107115776</c:v>
                </c:pt>
                <c:pt idx="8">
                  <c:v>-1.4148506655305475</c:v>
                </c:pt>
                <c:pt idx="9">
                  <c:v>-1.4012982455101515</c:v>
                </c:pt>
                <c:pt idx="10">
                  <c:v>-1.3881830003291178</c:v>
                </c:pt>
                <c:pt idx="11">
                  <c:v>-1.3746305803087218</c:v>
                </c:pt>
                <c:pt idx="12">
                  <c:v>-1.3610781602883222</c:v>
                </c:pt>
                <c:pt idx="13">
                  <c:v>-1.3488372647860274</c:v>
                </c:pt>
                <c:pt idx="14">
                  <c:v>-1.3352848447656314</c:v>
                </c:pt>
                <c:pt idx="15">
                  <c:v>-1.3221695995845977</c:v>
                </c:pt>
                <c:pt idx="16">
                  <c:v>-1.3086171795642016</c:v>
                </c:pt>
                <c:pt idx="17">
                  <c:v>-1.2955019343831715</c:v>
                </c:pt>
                <c:pt idx="18">
                  <c:v>-1.2819495143627719</c:v>
                </c:pt>
                <c:pt idx="19">
                  <c:v>-1.2683970943423759</c:v>
                </c:pt>
                <c:pt idx="20">
                  <c:v>-1.2552818491613422</c:v>
                </c:pt>
                <c:pt idx="21">
                  <c:v>-1.2417294291409462</c:v>
                </c:pt>
                <c:pt idx="22">
                  <c:v>-1.2286141839599161</c:v>
                </c:pt>
                <c:pt idx="23">
                  <c:v>-1.2150617639395165</c:v>
                </c:pt>
                <c:pt idx="24">
                  <c:v>-1.2015093439191205</c:v>
                </c:pt>
                <c:pt idx="25">
                  <c:v>-1.1888312735774562</c:v>
                </c:pt>
                <c:pt idx="26">
                  <c:v>-1.1752788535570566</c:v>
                </c:pt>
                <c:pt idx="27">
                  <c:v>-1.1621636083760265</c:v>
                </c:pt>
                <c:pt idx="28">
                  <c:v>-1.1486111883556305</c:v>
                </c:pt>
                <c:pt idx="29">
                  <c:v>-1.1354959431746003</c:v>
                </c:pt>
                <c:pt idx="30">
                  <c:v>-1.1219435231542008</c:v>
                </c:pt>
                <c:pt idx="31">
                  <c:v>-1.1083911031338012</c:v>
                </c:pt>
                <c:pt idx="32">
                  <c:v>-1.095275857952771</c:v>
                </c:pt>
                <c:pt idx="33">
                  <c:v>-1.081723437932375</c:v>
                </c:pt>
                <c:pt idx="34">
                  <c:v>-1.0686081927513449</c:v>
                </c:pt>
                <c:pt idx="35">
                  <c:v>-1.0550557727309453</c:v>
                </c:pt>
                <c:pt idx="36">
                  <c:v>-1.0415033527105457</c:v>
                </c:pt>
                <c:pt idx="37">
                  <c:v>-1.0292624572082509</c:v>
                </c:pt>
                <c:pt idx="38">
                  <c:v>-1.0157100371878549</c:v>
                </c:pt>
                <c:pt idx="39">
                  <c:v>-1.0025947920068248</c:v>
                </c:pt>
                <c:pt idx="40">
                  <c:v>-0.9890423719864252</c:v>
                </c:pt>
                <c:pt idx="41">
                  <c:v>-0.97592712680539506</c:v>
                </c:pt>
                <c:pt idx="42">
                  <c:v>-0.96237470678499548</c:v>
                </c:pt>
                <c:pt idx="43">
                  <c:v>-0.94882228676459945</c:v>
                </c:pt>
                <c:pt idx="44">
                  <c:v>-0.93570704158356932</c:v>
                </c:pt>
                <c:pt idx="45">
                  <c:v>-0.92215462156316974</c:v>
                </c:pt>
                <c:pt idx="46">
                  <c:v>-0.90903937638213961</c:v>
                </c:pt>
                <c:pt idx="47">
                  <c:v>-0.89548695636174003</c:v>
                </c:pt>
                <c:pt idx="48">
                  <c:v>-0.881934536341344</c:v>
                </c:pt>
                <c:pt idx="49">
                  <c:v>-0.86969364083904921</c:v>
                </c:pt>
                <c:pt idx="50">
                  <c:v>-0.85614122081864963</c:v>
                </c:pt>
                <c:pt idx="51">
                  <c:v>-0.8430259756376195</c:v>
                </c:pt>
                <c:pt idx="52">
                  <c:v>-0.82947355561721992</c:v>
                </c:pt>
                <c:pt idx="53">
                  <c:v>-0.81635831043618978</c:v>
                </c:pt>
                <c:pt idx="54">
                  <c:v>-0.80280589041579375</c:v>
                </c:pt>
                <c:pt idx="55">
                  <c:v>-0.78925347039539417</c:v>
                </c:pt>
                <c:pt idx="56">
                  <c:v>-0.77613822521436404</c:v>
                </c:pt>
                <c:pt idx="57">
                  <c:v>-0.76258580519396446</c:v>
                </c:pt>
                <c:pt idx="58">
                  <c:v>-0.74947056001293433</c:v>
                </c:pt>
                <c:pt idx="59">
                  <c:v>-0.7359181399925383</c:v>
                </c:pt>
                <c:pt idx="60">
                  <c:v>-0.72236571997213872</c:v>
                </c:pt>
                <c:pt idx="61">
                  <c:v>-0.71012482446984393</c:v>
                </c:pt>
                <c:pt idx="62">
                  <c:v>-0.69657240444944435</c:v>
                </c:pt>
                <c:pt idx="63">
                  <c:v>-0.68345715926841422</c:v>
                </c:pt>
                <c:pt idx="64">
                  <c:v>-0.66990473924801819</c:v>
                </c:pt>
                <c:pt idx="65">
                  <c:v>-0.65678949406698806</c:v>
                </c:pt>
                <c:pt idx="66">
                  <c:v>-0.64323707404658848</c:v>
                </c:pt>
                <c:pt idx="67">
                  <c:v>-0.62968465402618889</c:v>
                </c:pt>
                <c:pt idx="68">
                  <c:v>-0.61656940884515876</c:v>
                </c:pt>
                <c:pt idx="69">
                  <c:v>-0.60301698882476273</c:v>
                </c:pt>
                <c:pt idx="70">
                  <c:v>-0.5899017436437326</c:v>
                </c:pt>
                <c:pt idx="71">
                  <c:v>-0.57634932362333302</c:v>
                </c:pt>
                <c:pt idx="72">
                  <c:v>-0.56279690360293344</c:v>
                </c:pt>
                <c:pt idx="73">
                  <c:v>-0.55011883326127275</c:v>
                </c:pt>
                <c:pt idx="74">
                  <c:v>-0.53656641324087317</c:v>
                </c:pt>
                <c:pt idx="75">
                  <c:v>-0.52345116805984304</c:v>
                </c:pt>
                <c:pt idx="76">
                  <c:v>-0.50989874803944346</c:v>
                </c:pt>
                <c:pt idx="77">
                  <c:v>-0.49678350285841333</c:v>
                </c:pt>
                <c:pt idx="78">
                  <c:v>-0.4832310828380173</c:v>
                </c:pt>
                <c:pt idx="79">
                  <c:v>-0.46967866281761772</c:v>
                </c:pt>
                <c:pt idx="80">
                  <c:v>-0.45656341763658759</c:v>
                </c:pt>
                <c:pt idx="81">
                  <c:v>-0.44301099761618801</c:v>
                </c:pt>
                <c:pt idx="82">
                  <c:v>-0.42989575243515787</c:v>
                </c:pt>
                <c:pt idx="83">
                  <c:v>-0.41634333241476185</c:v>
                </c:pt>
                <c:pt idx="84">
                  <c:v>-0.40279091239436227</c:v>
                </c:pt>
                <c:pt idx="85">
                  <c:v>-0.39055001689206748</c:v>
                </c:pt>
                <c:pt idx="86">
                  <c:v>-0.37699759687166789</c:v>
                </c:pt>
                <c:pt idx="87">
                  <c:v>-0.36388235169063776</c:v>
                </c:pt>
                <c:pt idx="88">
                  <c:v>-0.35032993167024173</c:v>
                </c:pt>
                <c:pt idx="89">
                  <c:v>-0.3372146864892116</c:v>
                </c:pt>
                <c:pt idx="90">
                  <c:v>-0.32366226646881202</c:v>
                </c:pt>
                <c:pt idx="91">
                  <c:v>-0.31010984644841244</c:v>
                </c:pt>
                <c:pt idx="92">
                  <c:v>-0.29699460126738231</c:v>
                </c:pt>
                <c:pt idx="93">
                  <c:v>-0.28344218124698628</c:v>
                </c:pt>
                <c:pt idx="94">
                  <c:v>-0.27032693606595615</c:v>
                </c:pt>
                <c:pt idx="95">
                  <c:v>-0.25677451604555657</c:v>
                </c:pt>
                <c:pt idx="96">
                  <c:v>-0.24322209602515699</c:v>
                </c:pt>
                <c:pt idx="97">
                  <c:v>-0.2309812005228622</c:v>
                </c:pt>
                <c:pt idx="98">
                  <c:v>-0.21742878050246617</c:v>
                </c:pt>
                <c:pt idx="99">
                  <c:v>-0.20431353532143604</c:v>
                </c:pt>
                <c:pt idx="100">
                  <c:v>-0.19076111530103645</c:v>
                </c:pt>
                <c:pt idx="101">
                  <c:v>-0.17764587012000632</c:v>
                </c:pt>
                <c:pt idx="102">
                  <c:v>-0.16409345009960674</c:v>
                </c:pt>
                <c:pt idx="103">
                  <c:v>-0.15054103007921071</c:v>
                </c:pt>
                <c:pt idx="104">
                  <c:v>-0.13742578489818058</c:v>
                </c:pt>
                <c:pt idx="105">
                  <c:v>-0.123873364877781</c:v>
                </c:pt>
                <c:pt idx="106">
                  <c:v>-0.11075811969675087</c:v>
                </c:pt>
                <c:pt idx="107">
                  <c:v>-9.7205699676351287E-2</c:v>
                </c:pt>
                <c:pt idx="108">
                  <c:v>-8.3653279655955259E-2</c:v>
                </c:pt>
                <c:pt idx="109">
                  <c:v>-7.1412384153660469E-2</c:v>
                </c:pt>
                <c:pt idx="110">
                  <c:v>-5.7859964133260888E-2</c:v>
                </c:pt>
                <c:pt idx="111">
                  <c:v>-4.4744718952230755E-2</c:v>
                </c:pt>
                <c:pt idx="112">
                  <c:v>-3.1192298931831175E-2</c:v>
                </c:pt>
                <c:pt idx="113">
                  <c:v>-1.8077053750801042E-2</c:v>
                </c:pt>
                <c:pt idx="114">
                  <c:v>-4.5246337304050144E-3</c:v>
                </c:pt>
                <c:pt idx="115">
                  <c:v>9.027786289994566E-3</c:v>
                </c:pt>
                <c:pt idx="116">
                  <c:v>2.2143031471024699E-2</c:v>
                </c:pt>
                <c:pt idx="117">
                  <c:v>3.5695451491424279E-2</c:v>
                </c:pt>
                <c:pt idx="118">
                  <c:v>4.8810696672454412E-2</c:v>
                </c:pt>
                <c:pt idx="119">
                  <c:v>6.236311669285044E-2</c:v>
                </c:pt>
                <c:pt idx="120">
                  <c:v>7.591553671325002E-2</c:v>
                </c:pt>
                <c:pt idx="121">
                  <c:v>8.8593607054914258E-2</c:v>
                </c:pt>
                <c:pt idx="122">
                  <c:v>0.10214602707531029</c:v>
                </c:pt>
                <c:pt idx="123">
                  <c:v>0.11526127225634042</c:v>
                </c:pt>
                <c:pt idx="124">
                  <c:v>0.12881369227674</c:v>
                </c:pt>
                <c:pt idx="125">
                  <c:v>0.14192893745777013</c:v>
                </c:pt>
                <c:pt idx="126">
                  <c:v>0.15548135747816971</c:v>
                </c:pt>
                <c:pt idx="127">
                  <c:v>0.16903377749856574</c:v>
                </c:pt>
                <c:pt idx="128">
                  <c:v>0.18214902267959587</c:v>
                </c:pt>
                <c:pt idx="129">
                  <c:v>0.19570144269999545</c:v>
                </c:pt>
                <c:pt idx="130">
                  <c:v>0.20881668788102559</c:v>
                </c:pt>
                <c:pt idx="131">
                  <c:v>0.22236910790142517</c:v>
                </c:pt>
                <c:pt idx="132">
                  <c:v>0.23592152792182119</c:v>
                </c:pt>
                <c:pt idx="133">
                  <c:v>0.24816242342411599</c:v>
                </c:pt>
                <c:pt idx="134">
                  <c:v>0.26171484344451557</c:v>
                </c:pt>
                <c:pt idx="135">
                  <c:v>0.2748300886255457</c:v>
                </c:pt>
                <c:pt idx="136">
                  <c:v>0.28838250864594528</c:v>
                </c:pt>
                <c:pt idx="137">
                  <c:v>0.30149775382697541</c:v>
                </c:pt>
                <c:pt idx="138">
                  <c:v>0.31505017384737144</c:v>
                </c:pt>
                <c:pt idx="139">
                  <c:v>0.32860259386777102</c:v>
                </c:pt>
                <c:pt idx="140">
                  <c:v>0.34171783904880115</c:v>
                </c:pt>
                <c:pt idx="141">
                  <c:v>0.35527025906920073</c:v>
                </c:pt>
                <c:pt idx="142">
                  <c:v>0.36838550425023087</c:v>
                </c:pt>
                <c:pt idx="143">
                  <c:v>0.38193792427062689</c:v>
                </c:pt>
                <c:pt idx="144">
                  <c:v>0.39549034429102647</c:v>
                </c:pt>
                <c:pt idx="145">
                  <c:v>0.40773123979332127</c:v>
                </c:pt>
                <c:pt idx="146">
                  <c:v>0.42128365981372085</c:v>
                </c:pt>
                <c:pt idx="147">
                  <c:v>0.43439890499475098</c:v>
                </c:pt>
                <c:pt idx="148">
                  <c:v>0.44795132501514701</c:v>
                </c:pt>
                <c:pt idx="149">
                  <c:v>0.46106657019617714</c:v>
                </c:pt>
                <c:pt idx="150">
                  <c:v>0.47461899021657672</c:v>
                </c:pt>
                <c:pt idx="151">
                  <c:v>0.4881714102369763</c:v>
                </c:pt>
                <c:pt idx="152">
                  <c:v>0.50128665541800643</c:v>
                </c:pt>
                <c:pt idx="153">
                  <c:v>0.51483907543840246</c:v>
                </c:pt>
                <c:pt idx="154">
                  <c:v>0.52795432061943259</c:v>
                </c:pt>
                <c:pt idx="155">
                  <c:v>0.54150674063983217</c:v>
                </c:pt>
                <c:pt idx="156">
                  <c:v>0.55505916066023175</c:v>
                </c:pt>
                <c:pt idx="157">
                  <c:v>0.56730005616252654</c:v>
                </c:pt>
                <c:pt idx="158">
                  <c:v>0.58085247618292257</c:v>
                </c:pt>
                <c:pt idx="159">
                  <c:v>0.59396772136395271</c:v>
                </c:pt>
                <c:pt idx="160">
                  <c:v>0.60752014138435229</c:v>
                </c:pt>
                <c:pt idx="161">
                  <c:v>0.62063538656538242</c:v>
                </c:pt>
                <c:pt idx="162">
                  <c:v>0.634187806585782</c:v>
                </c:pt>
                <c:pt idx="163">
                  <c:v>0.64774022660617803</c:v>
                </c:pt>
                <c:pt idx="164">
                  <c:v>0.66085547178720816</c:v>
                </c:pt>
                <c:pt idx="165">
                  <c:v>0.67440789180760774</c:v>
                </c:pt>
                <c:pt idx="166">
                  <c:v>0.68752313698863787</c:v>
                </c:pt>
                <c:pt idx="167">
                  <c:v>0.70107555700903745</c:v>
                </c:pt>
                <c:pt idx="168">
                  <c:v>0.71462797702943348</c:v>
                </c:pt>
                <c:pt idx="169">
                  <c:v>0.72730604737109772</c:v>
                </c:pt>
                <c:pt idx="170">
                  <c:v>0.74085846739149375</c:v>
                </c:pt>
                <c:pt idx="171">
                  <c:v>0.75397371257252743</c:v>
                </c:pt>
                <c:pt idx="172">
                  <c:v>0.76752613259292346</c:v>
                </c:pt>
                <c:pt idx="173">
                  <c:v>0.78064137777395359</c:v>
                </c:pt>
                <c:pt idx="174">
                  <c:v>0.79419379779435317</c:v>
                </c:pt>
                <c:pt idx="175">
                  <c:v>0.8077462178147492</c:v>
                </c:pt>
                <c:pt idx="176">
                  <c:v>0.82086146299578289</c:v>
                </c:pt>
                <c:pt idx="177">
                  <c:v>0.83441388301617891</c:v>
                </c:pt>
                <c:pt idx="178">
                  <c:v>0.84752912819720905</c:v>
                </c:pt>
                <c:pt idx="179">
                  <c:v>0.86108154821760863</c:v>
                </c:pt>
                <c:pt idx="180">
                  <c:v>0.87463396823800466</c:v>
                </c:pt>
                <c:pt idx="181">
                  <c:v>0.886874863740303</c:v>
                </c:pt>
                <c:pt idx="182">
                  <c:v>0.90042728376069903</c:v>
                </c:pt>
                <c:pt idx="183">
                  <c:v>0.91354252894172916</c:v>
                </c:pt>
                <c:pt idx="184">
                  <c:v>0.92709494896212874</c:v>
                </c:pt>
                <c:pt idx="185">
                  <c:v>0.94021019414315887</c:v>
                </c:pt>
                <c:pt idx="186">
                  <c:v>0.95376261416355845</c:v>
                </c:pt>
                <c:pt idx="187">
                  <c:v>0.96731503418395448</c:v>
                </c:pt>
                <c:pt idx="188">
                  <c:v>0.98043027936498461</c:v>
                </c:pt>
                <c:pt idx="189">
                  <c:v>0.99398269938538419</c:v>
                </c:pt>
                <c:pt idx="190">
                  <c:v>1.0070979445664143</c:v>
                </c:pt>
                <c:pt idx="191">
                  <c:v>1.0206503645868139</c:v>
                </c:pt>
                <c:pt idx="192">
                  <c:v>1.0342027846072099</c:v>
                </c:pt>
                <c:pt idx="193">
                  <c:v>1.0464436801095047</c:v>
                </c:pt>
                <c:pt idx="194">
                  <c:v>1.0599961001299043</c:v>
                </c:pt>
                <c:pt idx="195">
                  <c:v>1.0731113453109344</c:v>
                </c:pt>
                <c:pt idx="196">
                  <c:v>1.086663765331334</c:v>
                </c:pt>
                <c:pt idx="197">
                  <c:v>1.0997790105123642</c:v>
                </c:pt>
                <c:pt idx="198">
                  <c:v>1.1133314305327602</c:v>
                </c:pt>
                <c:pt idx="199">
                  <c:v>1.1268838505531598</c:v>
                </c:pt>
                <c:pt idx="200">
                  <c:v>1.1399990957341899</c:v>
                </c:pt>
                <c:pt idx="201">
                  <c:v>1.1535515157545895</c:v>
                </c:pt>
                <c:pt idx="202">
                  <c:v>1.1666667609356196</c:v>
                </c:pt>
                <c:pt idx="203">
                  <c:v>1.1802191809560156</c:v>
                </c:pt>
                <c:pt idx="204">
                  <c:v>1.1937716009764152</c:v>
                </c:pt>
                <c:pt idx="205">
                  <c:v>1.20601249647871</c:v>
                </c:pt>
                <c:pt idx="206">
                  <c:v>1.219564916499106</c:v>
                </c:pt>
                <c:pt idx="207">
                  <c:v>1.2326801616801397</c:v>
                </c:pt>
                <c:pt idx="208">
                  <c:v>1.2462325817005357</c:v>
                </c:pt>
                <c:pt idx="209">
                  <c:v>1.2593478268815659</c:v>
                </c:pt>
                <c:pt idx="210">
                  <c:v>1.2729002469019655</c:v>
                </c:pt>
                <c:pt idx="211">
                  <c:v>1.2864526669223615</c:v>
                </c:pt>
                <c:pt idx="212">
                  <c:v>1.2995679121033952</c:v>
                </c:pt>
                <c:pt idx="213">
                  <c:v>1.3131203321237912</c:v>
                </c:pt>
                <c:pt idx="214">
                  <c:v>1.3262355773048213</c:v>
                </c:pt>
                <c:pt idx="215">
                  <c:v>1.3397879973252209</c:v>
                </c:pt>
                <c:pt idx="216">
                  <c:v>1.3533404173456169</c:v>
                </c:pt>
                <c:pt idx="217">
                  <c:v>1.3660184876872812</c:v>
                </c:pt>
                <c:pt idx="218">
                  <c:v>1.3795709077076808</c:v>
                </c:pt>
                <c:pt idx="219">
                  <c:v>1.3926861528887109</c:v>
                </c:pt>
                <c:pt idx="220">
                  <c:v>1.4062385729091069</c:v>
                </c:pt>
                <c:pt idx="221">
                  <c:v>1.4193538180901371</c:v>
                </c:pt>
                <c:pt idx="222">
                  <c:v>1.4329062381105366</c:v>
                </c:pt>
                <c:pt idx="223">
                  <c:v>1.4464586581309362</c:v>
                </c:pt>
                <c:pt idx="224">
                  <c:v>1.4595739033119663</c:v>
                </c:pt>
                <c:pt idx="225">
                  <c:v>1.4731263233323624</c:v>
                </c:pt>
                <c:pt idx="226">
                  <c:v>1.4862415685133925</c:v>
                </c:pt>
                <c:pt idx="227">
                  <c:v>1.4997939885337921</c:v>
                </c:pt>
                <c:pt idx="228">
                  <c:v>1.5133464085541917</c:v>
                </c:pt>
                <c:pt idx="229">
                  <c:v>1.5255873040564865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90-4F43-A002-BAAE62C2B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802431"/>
        <c:axId val="1139806751"/>
      </c:scatterChart>
      <c:valAx>
        <c:axId val="1139802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38718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1139806751"/>
        <c:crosses val="autoZero"/>
        <c:crossBetween val="midCat"/>
      </c:valAx>
      <c:valAx>
        <c:axId val="11398067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-0.538409761803712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98024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38718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'United States Data'!$B$3:$B$232</c:f>
              <c:numCache>
                <c:formatCode>yyyy\-mm\-dd\ hh:mm:ss</c:formatCode>
                <c:ptCount val="230"/>
                <c:pt idx="0">
                  <c:v>38749</c:v>
                </c:pt>
                <c:pt idx="1">
                  <c:v>38777</c:v>
                </c:pt>
                <c:pt idx="2">
                  <c:v>38808</c:v>
                </c:pt>
                <c:pt idx="3">
                  <c:v>38838</c:v>
                </c:pt>
                <c:pt idx="4">
                  <c:v>38869</c:v>
                </c:pt>
                <c:pt idx="5">
                  <c:v>38899</c:v>
                </c:pt>
                <c:pt idx="6">
                  <c:v>38930</c:v>
                </c:pt>
                <c:pt idx="7">
                  <c:v>38961</c:v>
                </c:pt>
                <c:pt idx="8">
                  <c:v>38991</c:v>
                </c:pt>
                <c:pt idx="9">
                  <c:v>39022</c:v>
                </c:pt>
                <c:pt idx="10">
                  <c:v>39052</c:v>
                </c:pt>
                <c:pt idx="11">
                  <c:v>39083</c:v>
                </c:pt>
                <c:pt idx="12">
                  <c:v>39114</c:v>
                </c:pt>
                <c:pt idx="13">
                  <c:v>39142</c:v>
                </c:pt>
                <c:pt idx="14">
                  <c:v>39173</c:v>
                </c:pt>
                <c:pt idx="15">
                  <c:v>39203</c:v>
                </c:pt>
                <c:pt idx="16">
                  <c:v>39234</c:v>
                </c:pt>
                <c:pt idx="17">
                  <c:v>39264</c:v>
                </c:pt>
                <c:pt idx="18">
                  <c:v>39295</c:v>
                </c:pt>
                <c:pt idx="19">
                  <c:v>39326</c:v>
                </c:pt>
                <c:pt idx="20">
                  <c:v>39356</c:v>
                </c:pt>
                <c:pt idx="21">
                  <c:v>39387</c:v>
                </c:pt>
                <c:pt idx="22">
                  <c:v>39417</c:v>
                </c:pt>
                <c:pt idx="23">
                  <c:v>39448</c:v>
                </c:pt>
                <c:pt idx="24">
                  <c:v>39479</c:v>
                </c:pt>
                <c:pt idx="25">
                  <c:v>39508</c:v>
                </c:pt>
                <c:pt idx="26">
                  <c:v>39539</c:v>
                </c:pt>
                <c:pt idx="27">
                  <c:v>39569</c:v>
                </c:pt>
                <c:pt idx="28">
                  <c:v>39600</c:v>
                </c:pt>
                <c:pt idx="29">
                  <c:v>39630</c:v>
                </c:pt>
                <c:pt idx="30">
                  <c:v>39661</c:v>
                </c:pt>
                <c:pt idx="31">
                  <c:v>39692</c:v>
                </c:pt>
                <c:pt idx="32">
                  <c:v>39722</c:v>
                </c:pt>
                <c:pt idx="33">
                  <c:v>39753</c:v>
                </c:pt>
                <c:pt idx="34">
                  <c:v>39783</c:v>
                </c:pt>
                <c:pt idx="35">
                  <c:v>39814</c:v>
                </c:pt>
                <c:pt idx="36">
                  <c:v>39845</c:v>
                </c:pt>
                <c:pt idx="37">
                  <c:v>39873</c:v>
                </c:pt>
                <c:pt idx="38">
                  <c:v>39904</c:v>
                </c:pt>
                <c:pt idx="39">
                  <c:v>39934</c:v>
                </c:pt>
                <c:pt idx="40">
                  <c:v>39965</c:v>
                </c:pt>
                <c:pt idx="41">
                  <c:v>39995</c:v>
                </c:pt>
                <c:pt idx="42">
                  <c:v>40026</c:v>
                </c:pt>
                <c:pt idx="43">
                  <c:v>40057</c:v>
                </c:pt>
                <c:pt idx="44">
                  <c:v>40087</c:v>
                </c:pt>
                <c:pt idx="45">
                  <c:v>40118</c:v>
                </c:pt>
                <c:pt idx="46">
                  <c:v>40148</c:v>
                </c:pt>
                <c:pt idx="47">
                  <c:v>40179</c:v>
                </c:pt>
                <c:pt idx="48">
                  <c:v>40210</c:v>
                </c:pt>
                <c:pt idx="49">
                  <c:v>40238</c:v>
                </c:pt>
                <c:pt idx="50">
                  <c:v>40269</c:v>
                </c:pt>
                <c:pt idx="51">
                  <c:v>40299</c:v>
                </c:pt>
                <c:pt idx="52">
                  <c:v>40330</c:v>
                </c:pt>
                <c:pt idx="53">
                  <c:v>40360</c:v>
                </c:pt>
                <c:pt idx="54">
                  <c:v>40391</c:v>
                </c:pt>
                <c:pt idx="55">
                  <c:v>40422</c:v>
                </c:pt>
                <c:pt idx="56">
                  <c:v>40452</c:v>
                </c:pt>
                <c:pt idx="57">
                  <c:v>40483</c:v>
                </c:pt>
                <c:pt idx="58">
                  <c:v>40513</c:v>
                </c:pt>
                <c:pt idx="59">
                  <c:v>40544</c:v>
                </c:pt>
                <c:pt idx="60">
                  <c:v>40575</c:v>
                </c:pt>
                <c:pt idx="61">
                  <c:v>40603</c:v>
                </c:pt>
                <c:pt idx="62">
                  <c:v>40634</c:v>
                </c:pt>
                <c:pt idx="63">
                  <c:v>40664</c:v>
                </c:pt>
                <c:pt idx="64">
                  <c:v>40695</c:v>
                </c:pt>
                <c:pt idx="65">
                  <c:v>40725</c:v>
                </c:pt>
                <c:pt idx="66">
                  <c:v>40756</c:v>
                </c:pt>
                <c:pt idx="67">
                  <c:v>40787</c:v>
                </c:pt>
                <c:pt idx="68">
                  <c:v>40817</c:v>
                </c:pt>
                <c:pt idx="69">
                  <c:v>40848</c:v>
                </c:pt>
                <c:pt idx="70">
                  <c:v>40878</c:v>
                </c:pt>
                <c:pt idx="71">
                  <c:v>40909</c:v>
                </c:pt>
                <c:pt idx="72">
                  <c:v>40940</c:v>
                </c:pt>
                <c:pt idx="73">
                  <c:v>40969</c:v>
                </c:pt>
                <c:pt idx="74">
                  <c:v>41000</c:v>
                </c:pt>
                <c:pt idx="75">
                  <c:v>41030</c:v>
                </c:pt>
                <c:pt idx="76">
                  <c:v>41061</c:v>
                </c:pt>
                <c:pt idx="77">
                  <c:v>41091</c:v>
                </c:pt>
                <c:pt idx="78">
                  <c:v>41122</c:v>
                </c:pt>
                <c:pt idx="79">
                  <c:v>41153</c:v>
                </c:pt>
                <c:pt idx="80">
                  <c:v>41183</c:v>
                </c:pt>
                <c:pt idx="81">
                  <c:v>41214</c:v>
                </c:pt>
                <c:pt idx="82">
                  <c:v>41244</c:v>
                </c:pt>
                <c:pt idx="83">
                  <c:v>41275</c:v>
                </c:pt>
                <c:pt idx="84">
                  <c:v>41306</c:v>
                </c:pt>
                <c:pt idx="85">
                  <c:v>41334</c:v>
                </c:pt>
                <c:pt idx="86">
                  <c:v>41365</c:v>
                </c:pt>
                <c:pt idx="87">
                  <c:v>41395</c:v>
                </c:pt>
                <c:pt idx="88">
                  <c:v>41426</c:v>
                </c:pt>
                <c:pt idx="89">
                  <c:v>41456</c:v>
                </c:pt>
                <c:pt idx="90">
                  <c:v>41487</c:v>
                </c:pt>
                <c:pt idx="91">
                  <c:v>41518</c:v>
                </c:pt>
                <c:pt idx="92">
                  <c:v>41548</c:v>
                </c:pt>
                <c:pt idx="93">
                  <c:v>41579</c:v>
                </c:pt>
                <c:pt idx="94">
                  <c:v>41609</c:v>
                </c:pt>
                <c:pt idx="95">
                  <c:v>41640</c:v>
                </c:pt>
                <c:pt idx="96">
                  <c:v>41671</c:v>
                </c:pt>
                <c:pt idx="97">
                  <c:v>41699</c:v>
                </c:pt>
                <c:pt idx="98">
                  <c:v>41730</c:v>
                </c:pt>
                <c:pt idx="99">
                  <c:v>41760</c:v>
                </c:pt>
                <c:pt idx="100">
                  <c:v>41791</c:v>
                </c:pt>
                <c:pt idx="101">
                  <c:v>41821</c:v>
                </c:pt>
                <c:pt idx="102">
                  <c:v>41852</c:v>
                </c:pt>
                <c:pt idx="103">
                  <c:v>41883</c:v>
                </c:pt>
                <c:pt idx="104">
                  <c:v>41913</c:v>
                </c:pt>
                <c:pt idx="105">
                  <c:v>41944</c:v>
                </c:pt>
                <c:pt idx="106">
                  <c:v>41974</c:v>
                </c:pt>
                <c:pt idx="107">
                  <c:v>42005</c:v>
                </c:pt>
                <c:pt idx="108">
                  <c:v>42036</c:v>
                </c:pt>
                <c:pt idx="109">
                  <c:v>42064</c:v>
                </c:pt>
                <c:pt idx="110">
                  <c:v>42095</c:v>
                </c:pt>
                <c:pt idx="111">
                  <c:v>42125</c:v>
                </c:pt>
                <c:pt idx="112">
                  <c:v>42156</c:v>
                </c:pt>
                <c:pt idx="113">
                  <c:v>42186</c:v>
                </c:pt>
                <c:pt idx="114">
                  <c:v>42217</c:v>
                </c:pt>
                <c:pt idx="115">
                  <c:v>42248</c:v>
                </c:pt>
                <c:pt idx="116">
                  <c:v>42278</c:v>
                </c:pt>
                <c:pt idx="117">
                  <c:v>42309</c:v>
                </c:pt>
                <c:pt idx="118">
                  <c:v>42339</c:v>
                </c:pt>
                <c:pt idx="119">
                  <c:v>42370</c:v>
                </c:pt>
                <c:pt idx="120">
                  <c:v>42401</c:v>
                </c:pt>
                <c:pt idx="121">
                  <c:v>42430</c:v>
                </c:pt>
                <c:pt idx="122">
                  <c:v>42461</c:v>
                </c:pt>
                <c:pt idx="123">
                  <c:v>42491</c:v>
                </c:pt>
                <c:pt idx="124">
                  <c:v>42522</c:v>
                </c:pt>
                <c:pt idx="125">
                  <c:v>42552</c:v>
                </c:pt>
                <c:pt idx="126">
                  <c:v>42583</c:v>
                </c:pt>
                <c:pt idx="127">
                  <c:v>42614</c:v>
                </c:pt>
                <c:pt idx="128">
                  <c:v>42644</c:v>
                </c:pt>
                <c:pt idx="129">
                  <c:v>42675</c:v>
                </c:pt>
                <c:pt idx="130">
                  <c:v>42705</c:v>
                </c:pt>
                <c:pt idx="131">
                  <c:v>42736</c:v>
                </c:pt>
                <c:pt idx="132">
                  <c:v>42767</c:v>
                </c:pt>
                <c:pt idx="133">
                  <c:v>42795</c:v>
                </c:pt>
                <c:pt idx="134">
                  <c:v>42826</c:v>
                </c:pt>
                <c:pt idx="135">
                  <c:v>42856</c:v>
                </c:pt>
                <c:pt idx="136">
                  <c:v>42887</c:v>
                </c:pt>
                <c:pt idx="137">
                  <c:v>42917</c:v>
                </c:pt>
                <c:pt idx="138">
                  <c:v>42948</c:v>
                </c:pt>
                <c:pt idx="139">
                  <c:v>42979</c:v>
                </c:pt>
                <c:pt idx="140">
                  <c:v>43009</c:v>
                </c:pt>
                <c:pt idx="141">
                  <c:v>43040</c:v>
                </c:pt>
                <c:pt idx="142">
                  <c:v>43070</c:v>
                </c:pt>
                <c:pt idx="143">
                  <c:v>43101</c:v>
                </c:pt>
                <c:pt idx="144">
                  <c:v>43132</c:v>
                </c:pt>
                <c:pt idx="145">
                  <c:v>43160</c:v>
                </c:pt>
                <c:pt idx="146">
                  <c:v>43191</c:v>
                </c:pt>
                <c:pt idx="147">
                  <c:v>43221</c:v>
                </c:pt>
                <c:pt idx="148">
                  <c:v>43252</c:v>
                </c:pt>
                <c:pt idx="149">
                  <c:v>43282</c:v>
                </c:pt>
                <c:pt idx="150">
                  <c:v>43313</c:v>
                </c:pt>
                <c:pt idx="151">
                  <c:v>43344</c:v>
                </c:pt>
                <c:pt idx="152">
                  <c:v>43374</c:v>
                </c:pt>
                <c:pt idx="153">
                  <c:v>43405</c:v>
                </c:pt>
                <c:pt idx="154">
                  <c:v>43435</c:v>
                </c:pt>
                <c:pt idx="155">
                  <c:v>43466</c:v>
                </c:pt>
                <c:pt idx="156">
                  <c:v>43497</c:v>
                </c:pt>
                <c:pt idx="157">
                  <c:v>43525</c:v>
                </c:pt>
                <c:pt idx="158">
                  <c:v>43556</c:v>
                </c:pt>
                <c:pt idx="159">
                  <c:v>43586</c:v>
                </c:pt>
                <c:pt idx="160">
                  <c:v>43617</c:v>
                </c:pt>
                <c:pt idx="161">
                  <c:v>43647</c:v>
                </c:pt>
                <c:pt idx="162">
                  <c:v>43678</c:v>
                </c:pt>
                <c:pt idx="163">
                  <c:v>43709</c:v>
                </c:pt>
                <c:pt idx="164">
                  <c:v>43739</c:v>
                </c:pt>
                <c:pt idx="165">
                  <c:v>43770</c:v>
                </c:pt>
                <c:pt idx="166">
                  <c:v>43800</c:v>
                </c:pt>
                <c:pt idx="167">
                  <c:v>43831</c:v>
                </c:pt>
                <c:pt idx="168">
                  <c:v>43862</c:v>
                </c:pt>
                <c:pt idx="169">
                  <c:v>43891</c:v>
                </c:pt>
                <c:pt idx="170">
                  <c:v>43922</c:v>
                </c:pt>
                <c:pt idx="171">
                  <c:v>43952</c:v>
                </c:pt>
                <c:pt idx="172">
                  <c:v>43983</c:v>
                </c:pt>
                <c:pt idx="173">
                  <c:v>44013</c:v>
                </c:pt>
                <c:pt idx="174">
                  <c:v>44044</c:v>
                </c:pt>
                <c:pt idx="175">
                  <c:v>44075</c:v>
                </c:pt>
                <c:pt idx="176">
                  <c:v>44105</c:v>
                </c:pt>
                <c:pt idx="177">
                  <c:v>44136</c:v>
                </c:pt>
                <c:pt idx="178">
                  <c:v>44166</c:v>
                </c:pt>
                <c:pt idx="179">
                  <c:v>44197</c:v>
                </c:pt>
                <c:pt idx="180">
                  <c:v>44228</c:v>
                </c:pt>
                <c:pt idx="181">
                  <c:v>44256</c:v>
                </c:pt>
                <c:pt idx="182">
                  <c:v>44287</c:v>
                </c:pt>
                <c:pt idx="183">
                  <c:v>44317</c:v>
                </c:pt>
                <c:pt idx="184">
                  <c:v>44348</c:v>
                </c:pt>
                <c:pt idx="185">
                  <c:v>44378</c:v>
                </c:pt>
                <c:pt idx="186">
                  <c:v>44409</c:v>
                </c:pt>
                <c:pt idx="187">
                  <c:v>44440</c:v>
                </c:pt>
                <c:pt idx="188">
                  <c:v>44470</c:v>
                </c:pt>
                <c:pt idx="189">
                  <c:v>44501</c:v>
                </c:pt>
                <c:pt idx="190">
                  <c:v>44531</c:v>
                </c:pt>
                <c:pt idx="191">
                  <c:v>44562</c:v>
                </c:pt>
                <c:pt idx="192">
                  <c:v>44593</c:v>
                </c:pt>
                <c:pt idx="193">
                  <c:v>44621</c:v>
                </c:pt>
                <c:pt idx="194">
                  <c:v>44652</c:v>
                </c:pt>
                <c:pt idx="195">
                  <c:v>44682</c:v>
                </c:pt>
                <c:pt idx="196">
                  <c:v>44713</c:v>
                </c:pt>
                <c:pt idx="197">
                  <c:v>44743</c:v>
                </c:pt>
                <c:pt idx="198">
                  <c:v>44774</c:v>
                </c:pt>
                <c:pt idx="199">
                  <c:v>44805</c:v>
                </c:pt>
                <c:pt idx="200">
                  <c:v>44835</c:v>
                </c:pt>
                <c:pt idx="201">
                  <c:v>44866</c:v>
                </c:pt>
                <c:pt idx="202">
                  <c:v>44896</c:v>
                </c:pt>
                <c:pt idx="203">
                  <c:v>44927</c:v>
                </c:pt>
                <c:pt idx="204">
                  <c:v>44958</c:v>
                </c:pt>
                <c:pt idx="205">
                  <c:v>44986</c:v>
                </c:pt>
                <c:pt idx="206">
                  <c:v>45017</c:v>
                </c:pt>
                <c:pt idx="207">
                  <c:v>45047</c:v>
                </c:pt>
                <c:pt idx="208">
                  <c:v>45078</c:v>
                </c:pt>
                <c:pt idx="209">
                  <c:v>45108</c:v>
                </c:pt>
                <c:pt idx="210">
                  <c:v>45139</c:v>
                </c:pt>
                <c:pt idx="211">
                  <c:v>45170</c:v>
                </c:pt>
                <c:pt idx="212">
                  <c:v>45200</c:v>
                </c:pt>
                <c:pt idx="213">
                  <c:v>45231</c:v>
                </c:pt>
                <c:pt idx="214">
                  <c:v>45261</c:v>
                </c:pt>
                <c:pt idx="215">
                  <c:v>45292</c:v>
                </c:pt>
                <c:pt idx="216">
                  <c:v>45323</c:v>
                </c:pt>
                <c:pt idx="217">
                  <c:v>45352</c:v>
                </c:pt>
                <c:pt idx="218">
                  <c:v>45383</c:v>
                </c:pt>
                <c:pt idx="219">
                  <c:v>45413</c:v>
                </c:pt>
                <c:pt idx="220">
                  <c:v>45444</c:v>
                </c:pt>
                <c:pt idx="221">
                  <c:v>45474</c:v>
                </c:pt>
                <c:pt idx="222">
                  <c:v>45505</c:v>
                </c:pt>
                <c:pt idx="223">
                  <c:v>45536</c:v>
                </c:pt>
                <c:pt idx="224">
                  <c:v>45566</c:v>
                </c:pt>
                <c:pt idx="225">
                  <c:v>45597</c:v>
                </c:pt>
                <c:pt idx="226">
                  <c:v>45627</c:v>
                </c:pt>
                <c:pt idx="227">
                  <c:v>45658</c:v>
                </c:pt>
                <c:pt idx="228">
                  <c:v>45689</c:v>
                </c:pt>
                <c:pt idx="229">
                  <c:v>45717</c:v>
                </c:pt>
              </c:numCache>
            </c:numRef>
          </c:xVal>
          <c:yVal>
            <c:numRef>
              <c:f>'United States Data'!$K$3:$K$232</c:f>
              <c:numCache>
                <c:formatCode>General</c:formatCode>
                <c:ptCount val="230"/>
                <c:pt idx="0">
                  <c:v>1.9319087473823839</c:v>
                </c:pt>
                <c:pt idx="1">
                  <c:v>2.002083363263679</c:v>
                </c:pt>
                <c:pt idx="2">
                  <c:v>2.1610742934290519</c:v>
                </c:pt>
                <c:pt idx="3">
                  <c:v>2.2598931552146131</c:v>
                </c:pt>
                <c:pt idx="4">
                  <c:v>2.169684747556138</c:v>
                </c:pt>
                <c:pt idx="5">
                  <c:v>2.202565052115022</c:v>
                </c:pt>
                <c:pt idx="6">
                  <c:v>2.2446451612615901</c:v>
                </c:pt>
                <c:pt idx="7">
                  <c:v>2.2412838388951282</c:v>
                </c:pt>
                <c:pt idx="8">
                  <c:v>2.2820194596502681</c:v>
                </c:pt>
                <c:pt idx="9">
                  <c:v>2.2598059223678848</c:v>
                </c:pt>
                <c:pt idx="10">
                  <c:v>2.3265840317485682</c:v>
                </c:pt>
                <c:pt idx="11">
                  <c:v>2.423480067558613</c:v>
                </c:pt>
                <c:pt idx="12">
                  <c:v>2.406091884491504</c:v>
                </c:pt>
                <c:pt idx="13">
                  <c:v>2.167831172655442</c:v>
                </c:pt>
                <c:pt idx="14">
                  <c:v>2.3519208852635458</c:v>
                </c:pt>
                <c:pt idx="15">
                  <c:v>2.3710060618681088</c:v>
                </c:pt>
                <c:pt idx="16">
                  <c:v>2.4805164001076849</c:v>
                </c:pt>
                <c:pt idx="17">
                  <c:v>2.429072564518088</c:v>
                </c:pt>
                <c:pt idx="18">
                  <c:v>1.9857921889815759</c:v>
                </c:pt>
                <c:pt idx="19">
                  <c:v>1.980104501316617</c:v>
                </c:pt>
                <c:pt idx="20">
                  <c:v>2.106435935101644</c:v>
                </c:pt>
                <c:pt idx="21">
                  <c:v>1.7450380690419309</c:v>
                </c:pt>
                <c:pt idx="22">
                  <c:v>1.730253526304135</c:v>
                </c:pt>
                <c:pt idx="23">
                  <c:v>1.3188630361207909</c:v>
                </c:pt>
                <c:pt idx="24">
                  <c:v>1.3125226586288481</c:v>
                </c:pt>
                <c:pt idx="25">
                  <c:v>1.1365242004253009</c:v>
                </c:pt>
                <c:pt idx="26">
                  <c:v>1.354062370842311</c:v>
                </c:pt>
                <c:pt idx="27">
                  <c:v>1.489784843875519</c:v>
                </c:pt>
                <c:pt idx="28">
                  <c:v>1.4825559646253239</c:v>
                </c:pt>
                <c:pt idx="29">
                  <c:v>1.3922166608238731</c:v>
                </c:pt>
                <c:pt idx="30">
                  <c:v>1.289058753601751</c:v>
                </c:pt>
                <c:pt idx="31">
                  <c:v>0.73067576920902677</c:v>
                </c:pt>
                <c:pt idx="32">
                  <c:v>-0.32729478750935781</c:v>
                </c:pt>
                <c:pt idx="33">
                  <c:v>-0.82974936857625192</c:v>
                </c:pt>
                <c:pt idx="34">
                  <c:v>-1.2298287325332491</c:v>
                </c:pt>
                <c:pt idx="35">
                  <c:v>-1.0926920129906279</c:v>
                </c:pt>
                <c:pt idx="36">
                  <c:v>-0.99840369013314834</c:v>
                </c:pt>
                <c:pt idx="37">
                  <c:v>-1.0195894575912241</c:v>
                </c:pt>
                <c:pt idx="38">
                  <c:v>-0.71667988899448054</c:v>
                </c:pt>
                <c:pt idx="39">
                  <c:v>-0.3299032322213496</c:v>
                </c:pt>
                <c:pt idx="40">
                  <c:v>9.8137935330152554E-2</c:v>
                </c:pt>
                <c:pt idx="41">
                  <c:v>8.9376569891132476E-2</c:v>
                </c:pt>
                <c:pt idx="42">
                  <c:v>0.12617497124757299</c:v>
                </c:pt>
                <c:pt idx="43">
                  <c:v>-4.6227676864015722E-2</c:v>
                </c:pt>
                <c:pt idx="44">
                  <c:v>-8.3701616344660557E-2</c:v>
                </c:pt>
                <c:pt idx="45">
                  <c:v>-2.0342223964691371E-3</c:v>
                </c:pt>
                <c:pt idx="46">
                  <c:v>0.1005448784976446</c:v>
                </c:pt>
                <c:pt idx="47">
                  <c:v>0.18667106836056829</c:v>
                </c:pt>
                <c:pt idx="48">
                  <c:v>2.066787152769747E-2</c:v>
                </c:pt>
                <c:pt idx="49">
                  <c:v>7.7168283576094746E-2</c:v>
                </c:pt>
                <c:pt idx="50">
                  <c:v>0.2000967517110816</c:v>
                </c:pt>
                <c:pt idx="51">
                  <c:v>-0.50003212036882405</c:v>
                </c:pt>
                <c:pt idx="52">
                  <c:v>-0.52884486731700064</c:v>
                </c:pt>
                <c:pt idx="53">
                  <c:v>-0.42400618050172523</c:v>
                </c:pt>
                <c:pt idx="54">
                  <c:v>-0.51195678957613311</c:v>
                </c:pt>
                <c:pt idx="55">
                  <c:v>-0.50307238676462251</c:v>
                </c:pt>
                <c:pt idx="56">
                  <c:v>-0.46483722856545062</c:v>
                </c:pt>
                <c:pt idx="57">
                  <c:v>-0.37487681495412661</c:v>
                </c:pt>
                <c:pt idx="58">
                  <c:v>-6.7270913267255622E-2</c:v>
                </c:pt>
                <c:pt idx="59">
                  <c:v>2.3122314790057431E-2</c:v>
                </c:pt>
                <c:pt idx="60">
                  <c:v>0.1596805012861712</c:v>
                </c:pt>
                <c:pt idx="61">
                  <c:v>-1.9133872788536361E-2</c:v>
                </c:pt>
                <c:pt idx="62">
                  <c:v>0.16447937182047259</c:v>
                </c:pt>
                <c:pt idx="63">
                  <c:v>-6.508428847864625E-3</c:v>
                </c:pt>
                <c:pt idx="64">
                  <c:v>-0.1951147444508253</c:v>
                </c:pt>
                <c:pt idx="65">
                  <c:v>-0.20242618603610041</c:v>
                </c:pt>
                <c:pt idx="66">
                  <c:v>-0.96716874550867327</c:v>
                </c:pt>
                <c:pt idx="67">
                  <c:v>-1.2621941979603959</c:v>
                </c:pt>
                <c:pt idx="68">
                  <c:v>-1.055988813440514</c:v>
                </c:pt>
                <c:pt idx="69">
                  <c:v>-1.06440392956843</c:v>
                </c:pt>
                <c:pt idx="70">
                  <c:v>-0.89657042952317811</c:v>
                </c:pt>
                <c:pt idx="71">
                  <c:v>-0.77560482340536829</c:v>
                </c:pt>
                <c:pt idx="72">
                  <c:v>-0.66846485071736472</c:v>
                </c:pt>
                <c:pt idx="73">
                  <c:v>-0.46801808591182931</c:v>
                </c:pt>
                <c:pt idx="74">
                  <c:v>-0.5510886426071665</c:v>
                </c:pt>
                <c:pt idx="75">
                  <c:v>-0.78691571714858921</c:v>
                </c:pt>
                <c:pt idx="76">
                  <c:v>-0.92587812526093494</c:v>
                </c:pt>
                <c:pt idx="77">
                  <c:v>-0.86738554833901693</c:v>
                </c:pt>
                <c:pt idx="78">
                  <c:v>-0.73005414652292355</c:v>
                </c:pt>
                <c:pt idx="79">
                  <c:v>-0.61560799254375054</c:v>
                </c:pt>
                <c:pt idx="80">
                  <c:v>-0.62342203558982012</c:v>
                </c:pt>
                <c:pt idx="81">
                  <c:v>-0.65941118852198011</c:v>
                </c:pt>
                <c:pt idx="82">
                  <c:v>-0.62210357517802528</c:v>
                </c:pt>
                <c:pt idx="83">
                  <c:v>-0.40427077533596317</c:v>
                </c:pt>
                <c:pt idx="84">
                  <c:v>-0.41175923356500183</c:v>
                </c:pt>
                <c:pt idx="85">
                  <c:v>-0.42594773612950781</c:v>
                </c:pt>
                <c:pt idx="86">
                  <c:v>-0.49077914072148998</c:v>
                </c:pt>
                <c:pt idx="87">
                  <c:v>-0.36325574037842079</c:v>
                </c:pt>
                <c:pt idx="88">
                  <c:v>-0.30402612406335788</c:v>
                </c:pt>
                <c:pt idx="89">
                  <c:v>-8.6198975133178632E-2</c:v>
                </c:pt>
                <c:pt idx="90">
                  <c:v>2.0445793896083191E-2</c:v>
                </c:pt>
                <c:pt idx="91">
                  <c:v>9.9387255910804856E-2</c:v>
                </c:pt>
                <c:pt idx="92">
                  <c:v>2.6211905545805131E-2</c:v>
                </c:pt>
                <c:pt idx="93">
                  <c:v>0.1971848450774496</c:v>
                </c:pt>
                <c:pt idx="94">
                  <c:v>0.3507351597240011</c:v>
                </c:pt>
                <c:pt idx="95">
                  <c:v>0.35698753040816861</c:v>
                </c:pt>
                <c:pt idx="96">
                  <c:v>0.2353314106399399</c:v>
                </c:pt>
                <c:pt idx="97">
                  <c:v>0.2479649866756915</c:v>
                </c:pt>
                <c:pt idx="98">
                  <c:v>0.32717350907056858</c:v>
                </c:pt>
                <c:pt idx="99">
                  <c:v>0.3006372617847296</c:v>
                </c:pt>
                <c:pt idx="100">
                  <c:v>0.38009415980567701</c:v>
                </c:pt>
                <c:pt idx="101">
                  <c:v>0.34839928672763049</c:v>
                </c:pt>
                <c:pt idx="102">
                  <c:v>0.2175665495024946</c:v>
                </c:pt>
                <c:pt idx="103">
                  <c:v>0.26491879978639987</c:v>
                </c:pt>
                <c:pt idx="104">
                  <c:v>2.9373372689329279E-2</c:v>
                </c:pt>
                <c:pt idx="105">
                  <c:v>0.20004814241588581</c:v>
                </c:pt>
                <c:pt idx="106">
                  <c:v>9.2718180484570117E-2</c:v>
                </c:pt>
                <c:pt idx="107">
                  <c:v>-0.24402785597515489</c:v>
                </c:pt>
                <c:pt idx="108">
                  <c:v>-5.4577725727004672E-2</c:v>
                </c:pt>
                <c:pt idx="109">
                  <c:v>-2.4348119916114949E-2</c:v>
                </c:pt>
                <c:pt idx="110">
                  <c:v>-6.3822075947326654E-2</c:v>
                </c:pt>
                <c:pt idx="111">
                  <c:v>0.1474705405749161</c:v>
                </c:pt>
                <c:pt idx="112">
                  <c:v>0.27171250838306649</c:v>
                </c:pt>
                <c:pt idx="113">
                  <c:v>0.26013414396103479</c:v>
                </c:pt>
                <c:pt idx="114">
                  <c:v>5.9044317626757291E-2</c:v>
                </c:pt>
                <c:pt idx="115">
                  <c:v>-0.1454139300483146</c:v>
                </c:pt>
                <c:pt idx="116">
                  <c:v>2.3810272119844021E-2</c:v>
                </c:pt>
                <c:pt idx="117">
                  <c:v>0.12789681391520449</c:v>
                </c:pt>
                <c:pt idx="118">
                  <c:v>4.0498791557775179E-2</c:v>
                </c:pt>
                <c:pt idx="119">
                  <c:v>-0.29907301109355222</c:v>
                </c:pt>
                <c:pt idx="120">
                  <c:v>-0.47302656901549972</c:v>
                </c:pt>
                <c:pt idx="121">
                  <c:v>-0.2894308382517099</c:v>
                </c:pt>
                <c:pt idx="122">
                  <c:v>-0.31885063740700909</c:v>
                </c:pt>
                <c:pt idx="123">
                  <c:v>-0.28582386957905997</c:v>
                </c:pt>
                <c:pt idx="124">
                  <c:v>-0.55050321564913296</c:v>
                </c:pt>
                <c:pt idx="125">
                  <c:v>-0.67615950859735763</c:v>
                </c:pt>
                <c:pt idx="126">
                  <c:v>-0.66699066123833228</c:v>
                </c:pt>
                <c:pt idx="127">
                  <c:v>-0.69044629781538747</c:v>
                </c:pt>
                <c:pt idx="128">
                  <c:v>-0.7317325677789781</c:v>
                </c:pt>
                <c:pt idx="129">
                  <c:v>-0.48508528705417048</c:v>
                </c:pt>
                <c:pt idx="130">
                  <c:v>-0.17094359475846219</c:v>
                </c:pt>
                <c:pt idx="131">
                  <c:v>-0.22743569876391509</c:v>
                </c:pt>
                <c:pt idx="132">
                  <c:v>-0.21617665784789319</c:v>
                </c:pt>
                <c:pt idx="133">
                  <c:v>-0.21332204138147839</c:v>
                </c:pt>
                <c:pt idx="134">
                  <c:v>-0.31496129047614252</c:v>
                </c:pt>
                <c:pt idx="135">
                  <c:v>-0.1792619977974145</c:v>
                </c:pt>
                <c:pt idx="136">
                  <c:v>-0.24512553339689919</c:v>
                </c:pt>
                <c:pt idx="137">
                  <c:v>-0.12950824418400719</c:v>
                </c:pt>
                <c:pt idx="138">
                  <c:v>-0.27122919003043189</c:v>
                </c:pt>
                <c:pt idx="139">
                  <c:v>-0.17093291528251681</c:v>
                </c:pt>
                <c:pt idx="140">
                  <c:v>-7.5043352083094234E-2</c:v>
                </c:pt>
                <c:pt idx="141">
                  <c:v>-9.3660087461147748E-2</c:v>
                </c:pt>
                <c:pt idx="142">
                  <c:v>-2.2058638174551941E-2</c:v>
                </c:pt>
                <c:pt idx="143">
                  <c:v>7.9073836001312292E-2</c:v>
                </c:pt>
                <c:pt idx="144">
                  <c:v>-0.1281571061388192</c:v>
                </c:pt>
                <c:pt idx="145">
                  <c:v>-4.6425388538612722E-2</c:v>
                </c:pt>
                <c:pt idx="146">
                  <c:v>1.8763257388321939E-2</c:v>
                </c:pt>
                <c:pt idx="147">
                  <c:v>0.1249674817296464</c:v>
                </c:pt>
                <c:pt idx="148">
                  <c:v>5.1839530529711061E-2</c:v>
                </c:pt>
                <c:pt idx="149">
                  <c:v>7.449028307419929E-2</c:v>
                </c:pt>
                <c:pt idx="150">
                  <c:v>3.2835443836666242E-2</c:v>
                </c:pt>
                <c:pt idx="151">
                  <c:v>0.1081997181751131</c:v>
                </c:pt>
                <c:pt idx="152">
                  <c:v>-6.8105390926069351E-3</c:v>
                </c:pt>
                <c:pt idx="153">
                  <c:v>-2.4793581254510769E-2</c:v>
                </c:pt>
                <c:pt idx="154">
                  <c:v>-0.36184919334578991</c:v>
                </c:pt>
                <c:pt idx="155">
                  <c:v>-0.27621098606121081</c:v>
                </c:pt>
                <c:pt idx="156">
                  <c:v>-0.12899232459746579</c:v>
                </c:pt>
                <c:pt idx="157">
                  <c:v>-0.12608839987976839</c:v>
                </c:pt>
                <c:pt idx="158">
                  <c:v>-0.12965272954915569</c:v>
                </c:pt>
                <c:pt idx="159">
                  <c:v>-0.32272177217705911</c:v>
                </c:pt>
                <c:pt idx="160">
                  <c:v>-0.50778735572750311</c:v>
                </c:pt>
                <c:pt idx="161">
                  <c:v>-0.48935984519911663</c:v>
                </c:pt>
                <c:pt idx="162">
                  <c:v>-0.90774511987599071</c:v>
                </c:pt>
                <c:pt idx="163">
                  <c:v>-0.72484547067040472</c:v>
                </c:pt>
                <c:pt idx="164">
                  <c:v>-0.67262782887066586</c:v>
                </c:pt>
                <c:pt idx="165">
                  <c:v>-0.50633209707165128</c:v>
                </c:pt>
                <c:pt idx="166">
                  <c:v>-0.48639869061475871</c:v>
                </c:pt>
                <c:pt idx="167">
                  <c:v>-0.54601410222221103</c:v>
                </c:pt>
                <c:pt idx="168">
                  <c:v>-0.83304786228466854</c:v>
                </c:pt>
                <c:pt idx="169">
                  <c:v>-2.4047761500704201</c:v>
                </c:pt>
                <c:pt idx="170">
                  <c:v>-3.1041948994971462</c:v>
                </c:pt>
                <c:pt idx="171">
                  <c:v>-2.6533046074778102</c:v>
                </c:pt>
                <c:pt idx="172">
                  <c:v>-2.3860726139743211</c:v>
                </c:pt>
                <c:pt idx="173">
                  <c:v>-2.2141500012351978</c:v>
                </c:pt>
                <c:pt idx="174">
                  <c:v>-1.8517888335174131</c:v>
                </c:pt>
                <c:pt idx="175">
                  <c:v>-1.9352682566351089</c:v>
                </c:pt>
                <c:pt idx="176">
                  <c:v>-1.850521128355197</c:v>
                </c:pt>
                <c:pt idx="177">
                  <c:v>-1.6499174206094529</c:v>
                </c:pt>
                <c:pt idx="178">
                  <c:v>-1.5305511867007251</c:v>
                </c:pt>
                <c:pt idx="179">
                  <c:v>-1.483350586941051</c:v>
                </c:pt>
                <c:pt idx="180">
                  <c:v>-1.2732628370433869</c:v>
                </c:pt>
                <c:pt idx="181">
                  <c:v>-1.041805474382713</c:v>
                </c:pt>
                <c:pt idx="182">
                  <c:v>-0.93441600466731789</c:v>
                </c:pt>
                <c:pt idx="183">
                  <c:v>-0.9464527810325738</c:v>
                </c:pt>
                <c:pt idx="184">
                  <c:v>-0.94509657267722602</c:v>
                </c:pt>
                <c:pt idx="185">
                  <c:v>-1.0427461933783979</c:v>
                </c:pt>
                <c:pt idx="186">
                  <c:v>-1.037197755876033</c:v>
                </c:pt>
                <c:pt idx="187">
                  <c:v>-1.0372035332214991</c:v>
                </c:pt>
                <c:pt idx="188">
                  <c:v>-0.84600844084639426</c:v>
                </c:pt>
                <c:pt idx="189">
                  <c:v>-0.89749304181645917</c:v>
                </c:pt>
                <c:pt idx="190">
                  <c:v>-1.0089871734131941</c:v>
                </c:pt>
                <c:pt idx="191">
                  <c:v>-0.89075597447858246</c:v>
                </c:pt>
                <c:pt idx="192">
                  <c:v>-0.88549334670440272</c:v>
                </c:pt>
                <c:pt idx="193">
                  <c:v>-0.849193747942943</c:v>
                </c:pt>
                <c:pt idx="194">
                  <c:v>-0.46423953849658212</c:v>
                </c:pt>
                <c:pt idx="195">
                  <c:v>-0.58688403171702053</c:v>
                </c:pt>
                <c:pt idx="196">
                  <c:v>-0.41878240929355159</c:v>
                </c:pt>
                <c:pt idx="197">
                  <c:v>-0.44674384780602311</c:v>
                </c:pt>
                <c:pt idx="198">
                  <c:v>-0.39752493505305991</c:v>
                </c:pt>
                <c:pt idx="199">
                  <c:v>-0.27546239165268982</c:v>
                </c:pt>
                <c:pt idx="200">
                  <c:v>-0.10783540931280269</c:v>
                </c:pt>
                <c:pt idx="201">
                  <c:v>5.8568607898120233E-2</c:v>
                </c:pt>
                <c:pt idx="202">
                  <c:v>-1.51512089467375E-2</c:v>
                </c:pt>
                <c:pt idx="203">
                  <c:v>-7.5000534436041405E-2</c:v>
                </c:pt>
                <c:pt idx="204">
                  <c:v>2.184480064175293E-2</c:v>
                </c:pt>
                <c:pt idx="205">
                  <c:v>-4.2741115998340497E-2</c:v>
                </c:pt>
                <c:pt idx="206">
                  <c:v>2.166353849553062E-2</c:v>
                </c:pt>
                <c:pt idx="207">
                  <c:v>0.11262612170412931</c:v>
                </c:pt>
                <c:pt idx="208">
                  <c:v>0.35108980295723818</c:v>
                </c:pt>
                <c:pt idx="209">
                  <c:v>0.471483203757181</c:v>
                </c:pt>
                <c:pt idx="210">
                  <c:v>0.51694527360032305</c:v>
                </c:pt>
                <c:pt idx="211">
                  <c:v>0.60354752030984649</c:v>
                </c:pt>
                <c:pt idx="212">
                  <c:v>0.6773860101875403</c:v>
                </c:pt>
                <c:pt idx="213">
                  <c:v>0.73158240180437029</c:v>
                </c:pt>
                <c:pt idx="214">
                  <c:v>0.51018776045277903</c:v>
                </c:pt>
                <c:pt idx="215">
                  <c:v>0.52998622961456443</c:v>
                </c:pt>
                <c:pt idx="216">
                  <c:v>0.56114251845914054</c:v>
                </c:pt>
                <c:pt idx="217">
                  <c:v>0.56340431941961533</c:v>
                </c:pt>
                <c:pt idx="218">
                  <c:v>0.6541398689421879</c:v>
                </c:pt>
                <c:pt idx="219">
                  <c:v>0.73429197727860562</c:v>
                </c:pt>
                <c:pt idx="220">
                  <c:v>0.69679296384248979</c:v>
                </c:pt>
                <c:pt idx="221">
                  <c:v>0.62948164359768199</c:v>
                </c:pt>
                <c:pt idx="222">
                  <c:v>0.18595434624110291</c:v>
                </c:pt>
                <c:pt idx="223">
                  <c:v>0.17811483964427571</c:v>
                </c:pt>
                <c:pt idx="224">
                  <c:v>0.31649104134925582</c:v>
                </c:pt>
                <c:pt idx="225">
                  <c:v>0.52292781894290052</c:v>
                </c:pt>
                <c:pt idx="226">
                  <c:v>0.54425624514671056</c:v>
                </c:pt>
                <c:pt idx="227">
                  <c:v>0.60799082741236132</c:v>
                </c:pt>
                <c:pt idx="228">
                  <c:v>0.47482198711162449</c:v>
                </c:pt>
                <c:pt idx="229">
                  <c:v>0.30073468349456101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4E-45B8-A000-E2CC2A1E50A5}"/>
            </c:ext>
          </c:extLst>
        </c:ser>
        <c:ser>
          <c:idx val="1"/>
          <c:order val="1"/>
          <c:tx>
            <c:v>Predicted 1.88106233617073</c:v>
          </c:tx>
          <c:spPr>
            <a:ln w="28575">
              <a:noFill/>
            </a:ln>
          </c:spPr>
          <c:xVal>
            <c:numRef>
              <c:f>'United States Data'!$B$3:$B$232</c:f>
              <c:numCache>
                <c:formatCode>yyyy\-mm\-dd\ hh:mm:ss</c:formatCode>
                <c:ptCount val="230"/>
                <c:pt idx="0">
                  <c:v>38749</c:v>
                </c:pt>
                <c:pt idx="1">
                  <c:v>38777</c:v>
                </c:pt>
                <c:pt idx="2">
                  <c:v>38808</c:v>
                </c:pt>
                <c:pt idx="3">
                  <c:v>38838</c:v>
                </c:pt>
                <c:pt idx="4">
                  <c:v>38869</c:v>
                </c:pt>
                <c:pt idx="5">
                  <c:v>38899</c:v>
                </c:pt>
                <c:pt idx="6">
                  <c:v>38930</c:v>
                </c:pt>
                <c:pt idx="7">
                  <c:v>38961</c:v>
                </c:pt>
                <c:pt idx="8">
                  <c:v>38991</c:v>
                </c:pt>
                <c:pt idx="9">
                  <c:v>39022</c:v>
                </c:pt>
                <c:pt idx="10">
                  <c:v>39052</c:v>
                </c:pt>
                <c:pt idx="11">
                  <c:v>39083</c:v>
                </c:pt>
                <c:pt idx="12">
                  <c:v>39114</c:v>
                </c:pt>
                <c:pt idx="13">
                  <c:v>39142</c:v>
                </c:pt>
                <c:pt idx="14">
                  <c:v>39173</c:v>
                </c:pt>
                <c:pt idx="15">
                  <c:v>39203</c:v>
                </c:pt>
                <c:pt idx="16">
                  <c:v>39234</c:v>
                </c:pt>
                <c:pt idx="17">
                  <c:v>39264</c:v>
                </c:pt>
                <c:pt idx="18">
                  <c:v>39295</c:v>
                </c:pt>
                <c:pt idx="19">
                  <c:v>39326</c:v>
                </c:pt>
                <c:pt idx="20">
                  <c:v>39356</c:v>
                </c:pt>
                <c:pt idx="21">
                  <c:v>39387</c:v>
                </c:pt>
                <c:pt idx="22">
                  <c:v>39417</c:v>
                </c:pt>
                <c:pt idx="23">
                  <c:v>39448</c:v>
                </c:pt>
                <c:pt idx="24">
                  <c:v>39479</c:v>
                </c:pt>
                <c:pt idx="25">
                  <c:v>39508</c:v>
                </c:pt>
                <c:pt idx="26">
                  <c:v>39539</c:v>
                </c:pt>
                <c:pt idx="27">
                  <c:v>39569</c:v>
                </c:pt>
                <c:pt idx="28">
                  <c:v>39600</c:v>
                </c:pt>
                <c:pt idx="29">
                  <c:v>39630</c:v>
                </c:pt>
                <c:pt idx="30">
                  <c:v>39661</c:v>
                </c:pt>
                <c:pt idx="31">
                  <c:v>39692</c:v>
                </c:pt>
                <c:pt idx="32">
                  <c:v>39722</c:v>
                </c:pt>
                <c:pt idx="33">
                  <c:v>39753</c:v>
                </c:pt>
                <c:pt idx="34">
                  <c:v>39783</c:v>
                </c:pt>
                <c:pt idx="35">
                  <c:v>39814</c:v>
                </c:pt>
                <c:pt idx="36">
                  <c:v>39845</c:v>
                </c:pt>
                <c:pt idx="37">
                  <c:v>39873</c:v>
                </c:pt>
                <c:pt idx="38">
                  <c:v>39904</c:v>
                </c:pt>
                <c:pt idx="39">
                  <c:v>39934</c:v>
                </c:pt>
                <c:pt idx="40">
                  <c:v>39965</c:v>
                </c:pt>
                <c:pt idx="41">
                  <c:v>39995</c:v>
                </c:pt>
                <c:pt idx="42">
                  <c:v>40026</c:v>
                </c:pt>
                <c:pt idx="43">
                  <c:v>40057</c:v>
                </c:pt>
                <c:pt idx="44">
                  <c:v>40087</c:v>
                </c:pt>
                <c:pt idx="45">
                  <c:v>40118</c:v>
                </c:pt>
                <c:pt idx="46">
                  <c:v>40148</c:v>
                </c:pt>
                <c:pt idx="47">
                  <c:v>40179</c:v>
                </c:pt>
                <c:pt idx="48">
                  <c:v>40210</c:v>
                </c:pt>
                <c:pt idx="49">
                  <c:v>40238</c:v>
                </c:pt>
                <c:pt idx="50">
                  <c:v>40269</c:v>
                </c:pt>
                <c:pt idx="51">
                  <c:v>40299</c:v>
                </c:pt>
                <c:pt idx="52">
                  <c:v>40330</c:v>
                </c:pt>
                <c:pt idx="53">
                  <c:v>40360</c:v>
                </c:pt>
                <c:pt idx="54">
                  <c:v>40391</c:v>
                </c:pt>
                <c:pt idx="55">
                  <c:v>40422</c:v>
                </c:pt>
                <c:pt idx="56">
                  <c:v>40452</c:v>
                </c:pt>
                <c:pt idx="57">
                  <c:v>40483</c:v>
                </c:pt>
                <c:pt idx="58">
                  <c:v>40513</c:v>
                </c:pt>
                <c:pt idx="59">
                  <c:v>40544</c:v>
                </c:pt>
                <c:pt idx="60">
                  <c:v>40575</c:v>
                </c:pt>
                <c:pt idx="61">
                  <c:v>40603</c:v>
                </c:pt>
                <c:pt idx="62">
                  <c:v>40634</c:v>
                </c:pt>
                <c:pt idx="63">
                  <c:v>40664</c:v>
                </c:pt>
                <c:pt idx="64">
                  <c:v>40695</c:v>
                </c:pt>
                <c:pt idx="65">
                  <c:v>40725</c:v>
                </c:pt>
                <c:pt idx="66">
                  <c:v>40756</c:v>
                </c:pt>
                <c:pt idx="67">
                  <c:v>40787</c:v>
                </c:pt>
                <c:pt idx="68">
                  <c:v>40817</c:v>
                </c:pt>
                <c:pt idx="69">
                  <c:v>40848</c:v>
                </c:pt>
                <c:pt idx="70">
                  <c:v>40878</c:v>
                </c:pt>
                <c:pt idx="71">
                  <c:v>40909</c:v>
                </c:pt>
                <c:pt idx="72">
                  <c:v>40940</c:v>
                </c:pt>
                <c:pt idx="73">
                  <c:v>40969</c:v>
                </c:pt>
                <c:pt idx="74">
                  <c:v>41000</c:v>
                </c:pt>
                <c:pt idx="75">
                  <c:v>41030</c:v>
                </c:pt>
                <c:pt idx="76">
                  <c:v>41061</c:v>
                </c:pt>
                <c:pt idx="77">
                  <c:v>41091</c:v>
                </c:pt>
                <c:pt idx="78">
                  <c:v>41122</c:v>
                </c:pt>
                <c:pt idx="79">
                  <c:v>41153</c:v>
                </c:pt>
                <c:pt idx="80">
                  <c:v>41183</c:v>
                </c:pt>
                <c:pt idx="81">
                  <c:v>41214</c:v>
                </c:pt>
                <c:pt idx="82">
                  <c:v>41244</c:v>
                </c:pt>
                <c:pt idx="83">
                  <c:v>41275</c:v>
                </c:pt>
                <c:pt idx="84">
                  <c:v>41306</c:v>
                </c:pt>
                <c:pt idx="85">
                  <c:v>41334</c:v>
                </c:pt>
                <c:pt idx="86">
                  <c:v>41365</c:v>
                </c:pt>
                <c:pt idx="87">
                  <c:v>41395</c:v>
                </c:pt>
                <c:pt idx="88">
                  <c:v>41426</c:v>
                </c:pt>
                <c:pt idx="89">
                  <c:v>41456</c:v>
                </c:pt>
                <c:pt idx="90">
                  <c:v>41487</c:v>
                </c:pt>
                <c:pt idx="91">
                  <c:v>41518</c:v>
                </c:pt>
                <c:pt idx="92">
                  <c:v>41548</c:v>
                </c:pt>
                <c:pt idx="93">
                  <c:v>41579</c:v>
                </c:pt>
                <c:pt idx="94">
                  <c:v>41609</c:v>
                </c:pt>
                <c:pt idx="95">
                  <c:v>41640</c:v>
                </c:pt>
                <c:pt idx="96">
                  <c:v>41671</c:v>
                </c:pt>
                <c:pt idx="97">
                  <c:v>41699</c:v>
                </c:pt>
                <c:pt idx="98">
                  <c:v>41730</c:v>
                </c:pt>
                <c:pt idx="99">
                  <c:v>41760</c:v>
                </c:pt>
                <c:pt idx="100">
                  <c:v>41791</c:v>
                </c:pt>
                <c:pt idx="101">
                  <c:v>41821</c:v>
                </c:pt>
                <c:pt idx="102">
                  <c:v>41852</c:v>
                </c:pt>
                <c:pt idx="103">
                  <c:v>41883</c:v>
                </c:pt>
                <c:pt idx="104">
                  <c:v>41913</c:v>
                </c:pt>
                <c:pt idx="105">
                  <c:v>41944</c:v>
                </c:pt>
                <c:pt idx="106">
                  <c:v>41974</c:v>
                </c:pt>
                <c:pt idx="107">
                  <c:v>42005</c:v>
                </c:pt>
                <c:pt idx="108">
                  <c:v>42036</c:v>
                </c:pt>
                <c:pt idx="109">
                  <c:v>42064</c:v>
                </c:pt>
                <c:pt idx="110">
                  <c:v>42095</c:v>
                </c:pt>
                <c:pt idx="111">
                  <c:v>42125</c:v>
                </c:pt>
                <c:pt idx="112">
                  <c:v>42156</c:v>
                </c:pt>
                <c:pt idx="113">
                  <c:v>42186</c:v>
                </c:pt>
                <c:pt idx="114">
                  <c:v>42217</c:v>
                </c:pt>
                <c:pt idx="115">
                  <c:v>42248</c:v>
                </c:pt>
                <c:pt idx="116">
                  <c:v>42278</c:v>
                </c:pt>
                <c:pt idx="117">
                  <c:v>42309</c:v>
                </c:pt>
                <c:pt idx="118">
                  <c:v>42339</c:v>
                </c:pt>
                <c:pt idx="119">
                  <c:v>42370</c:v>
                </c:pt>
                <c:pt idx="120">
                  <c:v>42401</c:v>
                </c:pt>
                <c:pt idx="121">
                  <c:v>42430</c:v>
                </c:pt>
                <c:pt idx="122">
                  <c:v>42461</c:v>
                </c:pt>
                <c:pt idx="123">
                  <c:v>42491</c:v>
                </c:pt>
                <c:pt idx="124">
                  <c:v>42522</c:v>
                </c:pt>
                <c:pt idx="125">
                  <c:v>42552</c:v>
                </c:pt>
                <c:pt idx="126">
                  <c:v>42583</c:v>
                </c:pt>
                <c:pt idx="127">
                  <c:v>42614</c:v>
                </c:pt>
                <c:pt idx="128">
                  <c:v>42644</c:v>
                </c:pt>
                <c:pt idx="129">
                  <c:v>42675</c:v>
                </c:pt>
                <c:pt idx="130">
                  <c:v>42705</c:v>
                </c:pt>
                <c:pt idx="131">
                  <c:v>42736</c:v>
                </c:pt>
                <c:pt idx="132">
                  <c:v>42767</c:v>
                </c:pt>
                <c:pt idx="133">
                  <c:v>42795</c:v>
                </c:pt>
                <c:pt idx="134">
                  <c:v>42826</c:v>
                </c:pt>
                <c:pt idx="135">
                  <c:v>42856</c:v>
                </c:pt>
                <c:pt idx="136">
                  <c:v>42887</c:v>
                </c:pt>
                <c:pt idx="137">
                  <c:v>42917</c:v>
                </c:pt>
                <c:pt idx="138">
                  <c:v>42948</c:v>
                </c:pt>
                <c:pt idx="139">
                  <c:v>42979</c:v>
                </c:pt>
                <c:pt idx="140">
                  <c:v>43009</c:v>
                </c:pt>
                <c:pt idx="141">
                  <c:v>43040</c:v>
                </c:pt>
                <c:pt idx="142">
                  <c:v>43070</c:v>
                </c:pt>
                <c:pt idx="143">
                  <c:v>43101</c:v>
                </c:pt>
                <c:pt idx="144">
                  <c:v>43132</c:v>
                </c:pt>
                <c:pt idx="145">
                  <c:v>43160</c:v>
                </c:pt>
                <c:pt idx="146">
                  <c:v>43191</c:v>
                </c:pt>
                <c:pt idx="147">
                  <c:v>43221</c:v>
                </c:pt>
                <c:pt idx="148">
                  <c:v>43252</c:v>
                </c:pt>
                <c:pt idx="149">
                  <c:v>43282</c:v>
                </c:pt>
                <c:pt idx="150">
                  <c:v>43313</c:v>
                </c:pt>
                <c:pt idx="151">
                  <c:v>43344</c:v>
                </c:pt>
                <c:pt idx="152">
                  <c:v>43374</c:v>
                </c:pt>
                <c:pt idx="153">
                  <c:v>43405</c:v>
                </c:pt>
                <c:pt idx="154">
                  <c:v>43435</c:v>
                </c:pt>
                <c:pt idx="155">
                  <c:v>43466</c:v>
                </c:pt>
                <c:pt idx="156">
                  <c:v>43497</c:v>
                </c:pt>
                <c:pt idx="157">
                  <c:v>43525</c:v>
                </c:pt>
                <c:pt idx="158">
                  <c:v>43556</c:v>
                </c:pt>
                <c:pt idx="159">
                  <c:v>43586</c:v>
                </c:pt>
                <c:pt idx="160">
                  <c:v>43617</c:v>
                </c:pt>
                <c:pt idx="161">
                  <c:v>43647</c:v>
                </c:pt>
                <c:pt idx="162">
                  <c:v>43678</c:v>
                </c:pt>
                <c:pt idx="163">
                  <c:v>43709</c:v>
                </c:pt>
                <c:pt idx="164">
                  <c:v>43739</c:v>
                </c:pt>
                <c:pt idx="165">
                  <c:v>43770</c:v>
                </c:pt>
                <c:pt idx="166">
                  <c:v>43800</c:v>
                </c:pt>
                <c:pt idx="167">
                  <c:v>43831</c:v>
                </c:pt>
                <c:pt idx="168">
                  <c:v>43862</c:v>
                </c:pt>
                <c:pt idx="169">
                  <c:v>43891</c:v>
                </c:pt>
                <c:pt idx="170">
                  <c:v>43922</c:v>
                </c:pt>
                <c:pt idx="171">
                  <c:v>43952</c:v>
                </c:pt>
                <c:pt idx="172">
                  <c:v>43983</c:v>
                </c:pt>
                <c:pt idx="173">
                  <c:v>44013</c:v>
                </c:pt>
                <c:pt idx="174">
                  <c:v>44044</c:v>
                </c:pt>
                <c:pt idx="175">
                  <c:v>44075</c:v>
                </c:pt>
                <c:pt idx="176">
                  <c:v>44105</c:v>
                </c:pt>
                <c:pt idx="177">
                  <c:v>44136</c:v>
                </c:pt>
                <c:pt idx="178">
                  <c:v>44166</c:v>
                </c:pt>
                <c:pt idx="179">
                  <c:v>44197</c:v>
                </c:pt>
                <c:pt idx="180">
                  <c:v>44228</c:v>
                </c:pt>
                <c:pt idx="181">
                  <c:v>44256</c:v>
                </c:pt>
                <c:pt idx="182">
                  <c:v>44287</c:v>
                </c:pt>
                <c:pt idx="183">
                  <c:v>44317</c:v>
                </c:pt>
                <c:pt idx="184">
                  <c:v>44348</c:v>
                </c:pt>
                <c:pt idx="185">
                  <c:v>44378</c:v>
                </c:pt>
                <c:pt idx="186">
                  <c:v>44409</c:v>
                </c:pt>
                <c:pt idx="187">
                  <c:v>44440</c:v>
                </c:pt>
                <c:pt idx="188">
                  <c:v>44470</c:v>
                </c:pt>
                <c:pt idx="189">
                  <c:v>44501</c:v>
                </c:pt>
                <c:pt idx="190">
                  <c:v>44531</c:v>
                </c:pt>
                <c:pt idx="191">
                  <c:v>44562</c:v>
                </c:pt>
                <c:pt idx="192">
                  <c:v>44593</c:v>
                </c:pt>
                <c:pt idx="193">
                  <c:v>44621</c:v>
                </c:pt>
                <c:pt idx="194">
                  <c:v>44652</c:v>
                </c:pt>
                <c:pt idx="195">
                  <c:v>44682</c:v>
                </c:pt>
                <c:pt idx="196">
                  <c:v>44713</c:v>
                </c:pt>
                <c:pt idx="197">
                  <c:v>44743</c:v>
                </c:pt>
                <c:pt idx="198">
                  <c:v>44774</c:v>
                </c:pt>
                <c:pt idx="199">
                  <c:v>44805</c:v>
                </c:pt>
                <c:pt idx="200">
                  <c:v>44835</c:v>
                </c:pt>
                <c:pt idx="201">
                  <c:v>44866</c:v>
                </c:pt>
                <c:pt idx="202">
                  <c:v>44896</c:v>
                </c:pt>
                <c:pt idx="203">
                  <c:v>44927</c:v>
                </c:pt>
                <c:pt idx="204">
                  <c:v>44958</c:v>
                </c:pt>
                <c:pt idx="205">
                  <c:v>44986</c:v>
                </c:pt>
                <c:pt idx="206">
                  <c:v>45017</c:v>
                </c:pt>
                <c:pt idx="207">
                  <c:v>45047</c:v>
                </c:pt>
                <c:pt idx="208">
                  <c:v>45078</c:v>
                </c:pt>
                <c:pt idx="209">
                  <c:v>45108</c:v>
                </c:pt>
                <c:pt idx="210">
                  <c:v>45139</c:v>
                </c:pt>
                <c:pt idx="211">
                  <c:v>45170</c:v>
                </c:pt>
                <c:pt idx="212">
                  <c:v>45200</c:v>
                </c:pt>
                <c:pt idx="213">
                  <c:v>45231</c:v>
                </c:pt>
                <c:pt idx="214">
                  <c:v>45261</c:v>
                </c:pt>
                <c:pt idx="215">
                  <c:v>45292</c:v>
                </c:pt>
                <c:pt idx="216">
                  <c:v>45323</c:v>
                </c:pt>
                <c:pt idx="217">
                  <c:v>45352</c:v>
                </c:pt>
                <c:pt idx="218">
                  <c:v>45383</c:v>
                </c:pt>
                <c:pt idx="219">
                  <c:v>45413</c:v>
                </c:pt>
                <c:pt idx="220">
                  <c:v>45444</c:v>
                </c:pt>
                <c:pt idx="221">
                  <c:v>45474</c:v>
                </c:pt>
                <c:pt idx="222">
                  <c:v>45505</c:v>
                </c:pt>
                <c:pt idx="223">
                  <c:v>45536</c:v>
                </c:pt>
                <c:pt idx="224">
                  <c:v>45566</c:v>
                </c:pt>
                <c:pt idx="225">
                  <c:v>45597</c:v>
                </c:pt>
                <c:pt idx="226">
                  <c:v>45627</c:v>
                </c:pt>
                <c:pt idx="227">
                  <c:v>45658</c:v>
                </c:pt>
                <c:pt idx="228">
                  <c:v>45689</c:v>
                </c:pt>
                <c:pt idx="229">
                  <c:v>45717</c:v>
                </c:pt>
              </c:numCache>
            </c:numRef>
          </c:xVal>
          <c:yVal>
            <c:numRef>
              <c:f>'US PC2 Regr'!$B$25:$B$254</c:f>
              <c:numCache>
                <c:formatCode>General</c:formatCode>
                <c:ptCount val="230"/>
                <c:pt idx="0">
                  <c:v>0.75653678228857579</c:v>
                </c:pt>
                <c:pt idx="1">
                  <c:v>0.75039044303032476</c:v>
                </c:pt>
                <c:pt idx="2">
                  <c:v>0.74358556742297743</c:v>
                </c:pt>
                <c:pt idx="3">
                  <c:v>0.73700020393199495</c:v>
                </c:pt>
                <c:pt idx="4">
                  <c:v>0.73019532832464762</c:v>
                </c:pt>
                <c:pt idx="5">
                  <c:v>0.72360996483366513</c:v>
                </c:pt>
                <c:pt idx="6">
                  <c:v>0.7168050892263178</c:v>
                </c:pt>
                <c:pt idx="7">
                  <c:v>0.7100002136189687</c:v>
                </c:pt>
                <c:pt idx="8">
                  <c:v>0.70341485012798621</c:v>
                </c:pt>
                <c:pt idx="9">
                  <c:v>0.69660997452063889</c:v>
                </c:pt>
                <c:pt idx="10">
                  <c:v>0.6900246110296564</c:v>
                </c:pt>
                <c:pt idx="11">
                  <c:v>0.68321973542230907</c:v>
                </c:pt>
                <c:pt idx="12">
                  <c:v>0.67641485981496174</c:v>
                </c:pt>
                <c:pt idx="13">
                  <c:v>0.67026852055671071</c:v>
                </c:pt>
                <c:pt idx="14">
                  <c:v>0.66346364494936338</c:v>
                </c:pt>
                <c:pt idx="15">
                  <c:v>0.6568782814583809</c:v>
                </c:pt>
                <c:pt idx="16">
                  <c:v>0.65007340585103357</c:v>
                </c:pt>
                <c:pt idx="17">
                  <c:v>0.64348804236005108</c:v>
                </c:pt>
                <c:pt idx="18">
                  <c:v>0.63668316675270376</c:v>
                </c:pt>
                <c:pt idx="19">
                  <c:v>0.62987829114535465</c:v>
                </c:pt>
                <c:pt idx="20">
                  <c:v>0.62329292765437216</c:v>
                </c:pt>
                <c:pt idx="21">
                  <c:v>0.61648805204702484</c:v>
                </c:pt>
                <c:pt idx="22">
                  <c:v>0.60990268855604235</c:v>
                </c:pt>
                <c:pt idx="23">
                  <c:v>0.60309781294869502</c:v>
                </c:pt>
                <c:pt idx="24">
                  <c:v>0.5962929373413477</c:v>
                </c:pt>
                <c:pt idx="25">
                  <c:v>0.58992708596673182</c:v>
                </c:pt>
                <c:pt idx="26">
                  <c:v>0.58312221035938272</c:v>
                </c:pt>
                <c:pt idx="27">
                  <c:v>0.57653684686840023</c:v>
                </c:pt>
                <c:pt idx="28">
                  <c:v>0.56973197126105291</c:v>
                </c:pt>
                <c:pt idx="29">
                  <c:v>0.56314660777007042</c:v>
                </c:pt>
                <c:pt idx="30">
                  <c:v>0.55634173216272309</c:v>
                </c:pt>
                <c:pt idx="31">
                  <c:v>0.54953685655537399</c:v>
                </c:pt>
                <c:pt idx="32">
                  <c:v>0.54295149306439328</c:v>
                </c:pt>
                <c:pt idx="33">
                  <c:v>0.53614661745704417</c:v>
                </c:pt>
                <c:pt idx="34">
                  <c:v>0.52956125396606346</c:v>
                </c:pt>
                <c:pt idx="35">
                  <c:v>0.52275637835871436</c:v>
                </c:pt>
                <c:pt idx="36">
                  <c:v>0.51595150275136703</c:v>
                </c:pt>
                <c:pt idx="37">
                  <c:v>0.509805163493116</c:v>
                </c:pt>
                <c:pt idx="38">
                  <c:v>0.50300028788576867</c:v>
                </c:pt>
                <c:pt idx="39">
                  <c:v>0.49641492439478618</c:v>
                </c:pt>
                <c:pt idx="40">
                  <c:v>0.48961004878743886</c:v>
                </c:pt>
                <c:pt idx="41">
                  <c:v>0.48302468529645637</c:v>
                </c:pt>
                <c:pt idx="42">
                  <c:v>0.47621980968910904</c:v>
                </c:pt>
                <c:pt idx="43">
                  <c:v>0.46941493408175994</c:v>
                </c:pt>
                <c:pt idx="44">
                  <c:v>0.46282957059077923</c:v>
                </c:pt>
                <c:pt idx="45">
                  <c:v>0.45602469498343012</c:v>
                </c:pt>
                <c:pt idx="46">
                  <c:v>0.44943933149244941</c:v>
                </c:pt>
                <c:pt idx="47">
                  <c:v>0.44263445588510031</c:v>
                </c:pt>
                <c:pt idx="48">
                  <c:v>0.43582958027775298</c:v>
                </c:pt>
                <c:pt idx="49">
                  <c:v>0.42968324101950195</c:v>
                </c:pt>
                <c:pt idx="50">
                  <c:v>0.42287836541215462</c:v>
                </c:pt>
                <c:pt idx="51">
                  <c:v>0.41629300192117213</c:v>
                </c:pt>
                <c:pt idx="52">
                  <c:v>0.40948812631382481</c:v>
                </c:pt>
                <c:pt idx="53">
                  <c:v>0.40290276282284232</c:v>
                </c:pt>
                <c:pt idx="54">
                  <c:v>0.39609788721549499</c:v>
                </c:pt>
                <c:pt idx="55">
                  <c:v>0.38929301160814589</c:v>
                </c:pt>
                <c:pt idx="56">
                  <c:v>0.38270764811716518</c:v>
                </c:pt>
                <c:pt idx="57">
                  <c:v>0.37590277250981607</c:v>
                </c:pt>
                <c:pt idx="58">
                  <c:v>0.36931740901883536</c:v>
                </c:pt>
                <c:pt idx="59">
                  <c:v>0.36251253341148626</c:v>
                </c:pt>
                <c:pt idx="60">
                  <c:v>0.35570765780413893</c:v>
                </c:pt>
                <c:pt idx="61">
                  <c:v>0.3495613185458879</c:v>
                </c:pt>
                <c:pt idx="62">
                  <c:v>0.34275644293854057</c:v>
                </c:pt>
                <c:pt idx="63">
                  <c:v>0.33617107944755809</c:v>
                </c:pt>
                <c:pt idx="64">
                  <c:v>0.32936620384021076</c:v>
                </c:pt>
                <c:pt idx="65">
                  <c:v>0.32278084034922827</c:v>
                </c:pt>
                <c:pt idx="66">
                  <c:v>0.31597596474188094</c:v>
                </c:pt>
                <c:pt idx="67">
                  <c:v>0.30917108913453184</c:v>
                </c:pt>
                <c:pt idx="68">
                  <c:v>0.30258572564355113</c:v>
                </c:pt>
                <c:pt idx="69">
                  <c:v>0.29578085003620203</c:v>
                </c:pt>
                <c:pt idx="70">
                  <c:v>0.28919548654522131</c:v>
                </c:pt>
                <c:pt idx="71">
                  <c:v>0.28239061093787221</c:v>
                </c:pt>
                <c:pt idx="72">
                  <c:v>0.27558573533052488</c:v>
                </c:pt>
                <c:pt idx="73">
                  <c:v>0.26921988395590901</c:v>
                </c:pt>
                <c:pt idx="74">
                  <c:v>0.26241500834855991</c:v>
                </c:pt>
                <c:pt idx="75">
                  <c:v>0.2558296448575792</c:v>
                </c:pt>
                <c:pt idx="76">
                  <c:v>0.24902476925023009</c:v>
                </c:pt>
                <c:pt idx="77">
                  <c:v>0.24243940575924938</c:v>
                </c:pt>
                <c:pt idx="78">
                  <c:v>0.23563453015190028</c:v>
                </c:pt>
                <c:pt idx="79">
                  <c:v>0.22882965454455295</c:v>
                </c:pt>
                <c:pt idx="80">
                  <c:v>0.22224429105357046</c:v>
                </c:pt>
                <c:pt idx="81">
                  <c:v>0.21543941544622314</c:v>
                </c:pt>
                <c:pt idx="82">
                  <c:v>0.20885405195524065</c:v>
                </c:pt>
                <c:pt idx="83">
                  <c:v>0.20204917634789332</c:v>
                </c:pt>
                <c:pt idx="84">
                  <c:v>0.19524430074054422</c:v>
                </c:pt>
                <c:pt idx="85">
                  <c:v>0.18909796148229496</c:v>
                </c:pt>
                <c:pt idx="86">
                  <c:v>0.18229308587494586</c:v>
                </c:pt>
                <c:pt idx="87">
                  <c:v>0.17570772238396515</c:v>
                </c:pt>
                <c:pt idx="88">
                  <c:v>0.16890284677661604</c:v>
                </c:pt>
                <c:pt idx="89">
                  <c:v>0.16231748328563533</c:v>
                </c:pt>
                <c:pt idx="90">
                  <c:v>0.15551260767828623</c:v>
                </c:pt>
                <c:pt idx="91">
                  <c:v>0.1487077320709389</c:v>
                </c:pt>
                <c:pt idx="92">
                  <c:v>0.14212236857995642</c:v>
                </c:pt>
                <c:pt idx="93">
                  <c:v>0.13531749297260909</c:v>
                </c:pt>
                <c:pt idx="94">
                  <c:v>0.1287321294816266</c:v>
                </c:pt>
                <c:pt idx="95">
                  <c:v>0.12192725387427927</c:v>
                </c:pt>
                <c:pt idx="96">
                  <c:v>0.11512237826693017</c:v>
                </c:pt>
                <c:pt idx="97">
                  <c:v>0.10897603900868091</c:v>
                </c:pt>
                <c:pt idx="98">
                  <c:v>0.10217116340133181</c:v>
                </c:pt>
                <c:pt idx="99">
                  <c:v>9.5585799910351099E-2</c:v>
                </c:pt>
                <c:pt idx="100">
                  <c:v>8.8780924303001996E-2</c:v>
                </c:pt>
                <c:pt idx="101">
                  <c:v>8.2195560812021284E-2</c:v>
                </c:pt>
                <c:pt idx="102">
                  <c:v>7.5390685204672181E-2</c:v>
                </c:pt>
                <c:pt idx="103">
                  <c:v>6.8585809597324854E-2</c:v>
                </c:pt>
                <c:pt idx="104">
                  <c:v>6.2000446106342366E-2</c:v>
                </c:pt>
                <c:pt idx="105">
                  <c:v>5.5195570498995039E-2</c:v>
                </c:pt>
                <c:pt idx="106">
                  <c:v>4.8610207008012551E-2</c:v>
                </c:pt>
                <c:pt idx="107">
                  <c:v>4.1805331400665224E-2</c:v>
                </c:pt>
                <c:pt idx="108">
                  <c:v>3.5000455793316121E-2</c:v>
                </c:pt>
                <c:pt idx="109">
                  <c:v>2.8854116535066865E-2</c:v>
                </c:pt>
                <c:pt idx="110">
                  <c:v>2.2049240927717761E-2</c:v>
                </c:pt>
                <c:pt idx="111">
                  <c:v>1.546387743673705E-2</c:v>
                </c:pt>
                <c:pt idx="112">
                  <c:v>8.6590018293879467E-3</c:v>
                </c:pt>
                <c:pt idx="113">
                  <c:v>2.0736383384072354E-3</c:v>
                </c:pt>
                <c:pt idx="114">
                  <c:v>-4.731237268941868E-3</c:v>
                </c:pt>
                <c:pt idx="115">
                  <c:v>-1.1536112876289195E-2</c:v>
                </c:pt>
                <c:pt idx="116">
                  <c:v>-1.8121476367271683E-2</c:v>
                </c:pt>
                <c:pt idx="117">
                  <c:v>-2.492635197461901E-2</c:v>
                </c:pt>
                <c:pt idx="118">
                  <c:v>-3.1511715465601497E-2</c:v>
                </c:pt>
                <c:pt idx="119">
                  <c:v>-3.8316591072950601E-2</c:v>
                </c:pt>
                <c:pt idx="120">
                  <c:v>-4.5121466680297928E-2</c:v>
                </c:pt>
                <c:pt idx="121">
                  <c:v>-5.14873180549138E-2</c:v>
                </c:pt>
                <c:pt idx="122">
                  <c:v>-5.8292193662261127E-2</c:v>
                </c:pt>
                <c:pt idx="123">
                  <c:v>-6.4877557153243615E-2</c:v>
                </c:pt>
                <c:pt idx="124">
                  <c:v>-7.1682432760590942E-2</c:v>
                </c:pt>
                <c:pt idx="125">
                  <c:v>-7.8267796251573429E-2</c:v>
                </c:pt>
                <c:pt idx="126">
                  <c:v>-8.5072671858922533E-2</c:v>
                </c:pt>
                <c:pt idx="127">
                  <c:v>-9.187754746626986E-2</c:v>
                </c:pt>
                <c:pt idx="128">
                  <c:v>-9.8462910957252348E-2</c:v>
                </c:pt>
                <c:pt idx="129">
                  <c:v>-0.10526778656459967</c:v>
                </c:pt>
                <c:pt idx="130">
                  <c:v>-0.11185315005558216</c:v>
                </c:pt>
                <c:pt idx="131">
                  <c:v>-0.11865802566292949</c:v>
                </c:pt>
                <c:pt idx="132">
                  <c:v>-0.12546290127027859</c:v>
                </c:pt>
                <c:pt idx="133">
                  <c:v>-0.13160924052852785</c:v>
                </c:pt>
                <c:pt idx="134">
                  <c:v>-0.13841411613587518</c:v>
                </c:pt>
                <c:pt idx="135">
                  <c:v>-0.14499947962685766</c:v>
                </c:pt>
                <c:pt idx="136">
                  <c:v>-0.15180435523420499</c:v>
                </c:pt>
                <c:pt idx="137">
                  <c:v>-0.15838971872518748</c:v>
                </c:pt>
                <c:pt idx="138">
                  <c:v>-0.16519459433253658</c:v>
                </c:pt>
                <c:pt idx="139">
                  <c:v>-0.17199946993988391</c:v>
                </c:pt>
                <c:pt idx="140">
                  <c:v>-0.1785848334308664</c:v>
                </c:pt>
                <c:pt idx="141">
                  <c:v>-0.18538970903821372</c:v>
                </c:pt>
                <c:pt idx="142">
                  <c:v>-0.19197507252919621</c:v>
                </c:pt>
                <c:pt idx="143">
                  <c:v>-0.19877994813654354</c:v>
                </c:pt>
                <c:pt idx="144">
                  <c:v>-0.20558482374389264</c:v>
                </c:pt>
                <c:pt idx="145">
                  <c:v>-0.2117311630021419</c:v>
                </c:pt>
                <c:pt idx="146">
                  <c:v>-0.21853603860948922</c:v>
                </c:pt>
                <c:pt idx="147">
                  <c:v>-0.22512140210047171</c:v>
                </c:pt>
                <c:pt idx="148">
                  <c:v>-0.23192627770781904</c:v>
                </c:pt>
                <c:pt idx="149">
                  <c:v>-0.23851164119880153</c:v>
                </c:pt>
                <c:pt idx="150">
                  <c:v>-0.24531651680615063</c:v>
                </c:pt>
                <c:pt idx="151">
                  <c:v>-0.25212139241349796</c:v>
                </c:pt>
                <c:pt idx="152">
                  <c:v>-0.25870675590448045</c:v>
                </c:pt>
                <c:pt idx="153">
                  <c:v>-0.26551163151182777</c:v>
                </c:pt>
                <c:pt idx="154">
                  <c:v>-0.27209699500281026</c:v>
                </c:pt>
                <c:pt idx="155">
                  <c:v>-0.27890187061015759</c:v>
                </c:pt>
                <c:pt idx="156">
                  <c:v>-0.28570674621750669</c:v>
                </c:pt>
                <c:pt idx="157">
                  <c:v>-0.29185308547575595</c:v>
                </c:pt>
                <c:pt idx="158">
                  <c:v>-0.29865796108310327</c:v>
                </c:pt>
                <c:pt idx="159">
                  <c:v>-0.30524332457408576</c:v>
                </c:pt>
                <c:pt idx="160">
                  <c:v>-0.31204820018143309</c:v>
                </c:pt>
                <c:pt idx="161">
                  <c:v>-0.31863356367241558</c:v>
                </c:pt>
                <c:pt idx="162">
                  <c:v>-0.32543843927976468</c:v>
                </c:pt>
                <c:pt idx="163">
                  <c:v>-0.33224331488711201</c:v>
                </c:pt>
                <c:pt idx="164">
                  <c:v>-0.33882867837809449</c:v>
                </c:pt>
                <c:pt idx="165">
                  <c:v>-0.34563355398544182</c:v>
                </c:pt>
                <c:pt idx="166">
                  <c:v>-0.35221891747642431</c:v>
                </c:pt>
                <c:pt idx="167">
                  <c:v>-0.35902379308377164</c:v>
                </c:pt>
                <c:pt idx="168">
                  <c:v>-0.36582866869112074</c:v>
                </c:pt>
                <c:pt idx="169">
                  <c:v>-0.37219452006573661</c:v>
                </c:pt>
                <c:pt idx="170">
                  <c:v>-0.37899939567308394</c:v>
                </c:pt>
                <c:pt idx="171">
                  <c:v>-0.38558475916406643</c:v>
                </c:pt>
                <c:pt idx="172">
                  <c:v>-0.39238963477141375</c:v>
                </c:pt>
                <c:pt idx="173">
                  <c:v>-0.39897499826239624</c:v>
                </c:pt>
                <c:pt idx="174">
                  <c:v>-0.40577987386974357</c:v>
                </c:pt>
                <c:pt idx="175">
                  <c:v>-0.41258474947709267</c:v>
                </c:pt>
                <c:pt idx="176">
                  <c:v>-0.41917011296807338</c:v>
                </c:pt>
                <c:pt idx="177">
                  <c:v>-0.42597498857542249</c:v>
                </c:pt>
                <c:pt idx="178">
                  <c:v>-0.43256035206640497</c:v>
                </c:pt>
                <c:pt idx="179">
                  <c:v>-0.4393652276737523</c:v>
                </c:pt>
                <c:pt idx="180">
                  <c:v>-0.44617010328109963</c:v>
                </c:pt>
                <c:pt idx="181">
                  <c:v>-0.45231644253935066</c:v>
                </c:pt>
                <c:pt idx="182">
                  <c:v>-0.45912131814669799</c:v>
                </c:pt>
                <c:pt idx="183">
                  <c:v>-0.46570668163768048</c:v>
                </c:pt>
                <c:pt idx="184">
                  <c:v>-0.4725115572450278</c:v>
                </c:pt>
                <c:pt idx="185">
                  <c:v>-0.47909692073601029</c:v>
                </c:pt>
                <c:pt idx="186">
                  <c:v>-0.48590179634335762</c:v>
                </c:pt>
                <c:pt idx="187">
                  <c:v>-0.49270667195070672</c:v>
                </c:pt>
                <c:pt idx="188">
                  <c:v>-0.49929203544168743</c:v>
                </c:pt>
                <c:pt idx="189">
                  <c:v>-0.50609691104903654</c:v>
                </c:pt>
                <c:pt idx="190">
                  <c:v>-0.51268227454001902</c:v>
                </c:pt>
                <c:pt idx="191">
                  <c:v>-0.51948715014736635</c:v>
                </c:pt>
                <c:pt idx="192">
                  <c:v>-0.52629202575471368</c:v>
                </c:pt>
                <c:pt idx="193">
                  <c:v>-0.53243836501296471</c:v>
                </c:pt>
                <c:pt idx="194">
                  <c:v>-0.53924324062031204</c:v>
                </c:pt>
                <c:pt idx="195">
                  <c:v>-0.54582860411129452</c:v>
                </c:pt>
                <c:pt idx="196">
                  <c:v>-0.55263347971864185</c:v>
                </c:pt>
                <c:pt idx="197">
                  <c:v>-0.55921884320962434</c:v>
                </c:pt>
                <c:pt idx="198">
                  <c:v>-0.56602371881697167</c:v>
                </c:pt>
                <c:pt idx="199">
                  <c:v>-0.57282859442432077</c:v>
                </c:pt>
                <c:pt idx="200">
                  <c:v>-0.57941395791530148</c:v>
                </c:pt>
                <c:pt idx="201">
                  <c:v>-0.58621883352265058</c:v>
                </c:pt>
                <c:pt idx="202">
                  <c:v>-0.59280419701363307</c:v>
                </c:pt>
                <c:pt idx="203">
                  <c:v>-0.5996090726209804</c:v>
                </c:pt>
                <c:pt idx="204">
                  <c:v>-0.60641394822832773</c:v>
                </c:pt>
                <c:pt idx="205">
                  <c:v>-0.61256028748657876</c:v>
                </c:pt>
                <c:pt idx="206">
                  <c:v>-0.61936516309392609</c:v>
                </c:pt>
                <c:pt idx="207">
                  <c:v>-0.62595052658490857</c:v>
                </c:pt>
                <c:pt idx="208">
                  <c:v>-0.6327554021922559</c:v>
                </c:pt>
                <c:pt idx="209">
                  <c:v>-0.63934076568323839</c:v>
                </c:pt>
                <c:pt idx="210">
                  <c:v>-0.64614564129058571</c:v>
                </c:pt>
                <c:pt idx="211">
                  <c:v>-0.65295051689793482</c:v>
                </c:pt>
                <c:pt idx="212">
                  <c:v>-0.65953588038891553</c:v>
                </c:pt>
                <c:pt idx="213">
                  <c:v>-0.66634075599626463</c:v>
                </c:pt>
                <c:pt idx="214">
                  <c:v>-0.67292611948724712</c:v>
                </c:pt>
                <c:pt idx="215">
                  <c:v>-0.67973099509459445</c:v>
                </c:pt>
                <c:pt idx="216">
                  <c:v>-0.68653587070194177</c:v>
                </c:pt>
                <c:pt idx="217">
                  <c:v>-0.69290172207655765</c:v>
                </c:pt>
                <c:pt idx="218">
                  <c:v>-0.69970659768390675</c:v>
                </c:pt>
                <c:pt idx="219">
                  <c:v>-0.70629196117488746</c:v>
                </c:pt>
                <c:pt idx="220">
                  <c:v>-0.71309683678223656</c:v>
                </c:pt>
                <c:pt idx="221">
                  <c:v>-0.71968220027321905</c:v>
                </c:pt>
                <c:pt idx="222">
                  <c:v>-0.72648707588056638</c:v>
                </c:pt>
                <c:pt idx="223">
                  <c:v>-0.73329195148791371</c:v>
                </c:pt>
                <c:pt idx="224">
                  <c:v>-0.73987731497889619</c:v>
                </c:pt>
                <c:pt idx="225">
                  <c:v>-0.7466821905862453</c:v>
                </c:pt>
                <c:pt idx="226">
                  <c:v>-0.75326755407722601</c:v>
                </c:pt>
                <c:pt idx="227">
                  <c:v>-0.76007242968457511</c:v>
                </c:pt>
                <c:pt idx="228">
                  <c:v>-0.76687730529192244</c:v>
                </c:pt>
                <c:pt idx="229">
                  <c:v>-0.7730236445501717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4E-45B8-A000-E2CC2A1E5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557311"/>
        <c:axId val="1195557791"/>
      </c:scatterChart>
      <c:valAx>
        <c:axId val="1195557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38718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1195557791"/>
        <c:crosses val="autoZero"/>
        <c:crossBetween val="midCat"/>
      </c:valAx>
      <c:valAx>
        <c:axId val="11955577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1.88106233617073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55573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38718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'Germany Data'!$B$3:$B$232</c:f>
              <c:numCache>
                <c:formatCode>yyyy\-mm\-dd\ hh:mm:ss</c:formatCode>
                <c:ptCount val="230"/>
                <c:pt idx="0">
                  <c:v>38749</c:v>
                </c:pt>
                <c:pt idx="1">
                  <c:v>38777</c:v>
                </c:pt>
                <c:pt idx="2">
                  <c:v>38808</c:v>
                </c:pt>
                <c:pt idx="3">
                  <c:v>38838</c:v>
                </c:pt>
                <c:pt idx="4">
                  <c:v>38869</c:v>
                </c:pt>
                <c:pt idx="5">
                  <c:v>38899</c:v>
                </c:pt>
                <c:pt idx="6">
                  <c:v>38930</c:v>
                </c:pt>
                <c:pt idx="7">
                  <c:v>38961</c:v>
                </c:pt>
                <c:pt idx="8">
                  <c:v>38991</c:v>
                </c:pt>
                <c:pt idx="9">
                  <c:v>39022</c:v>
                </c:pt>
                <c:pt idx="10">
                  <c:v>39052</c:v>
                </c:pt>
                <c:pt idx="11">
                  <c:v>39083</c:v>
                </c:pt>
                <c:pt idx="12">
                  <c:v>39114</c:v>
                </c:pt>
                <c:pt idx="13">
                  <c:v>39142</c:v>
                </c:pt>
                <c:pt idx="14">
                  <c:v>39173</c:v>
                </c:pt>
                <c:pt idx="15">
                  <c:v>39203</c:v>
                </c:pt>
                <c:pt idx="16">
                  <c:v>39234</c:v>
                </c:pt>
                <c:pt idx="17">
                  <c:v>39264</c:v>
                </c:pt>
                <c:pt idx="18">
                  <c:v>39295</c:v>
                </c:pt>
                <c:pt idx="19">
                  <c:v>39326</c:v>
                </c:pt>
                <c:pt idx="20">
                  <c:v>39356</c:v>
                </c:pt>
                <c:pt idx="21">
                  <c:v>39387</c:v>
                </c:pt>
                <c:pt idx="22">
                  <c:v>39417</c:v>
                </c:pt>
                <c:pt idx="23">
                  <c:v>39448</c:v>
                </c:pt>
                <c:pt idx="24">
                  <c:v>39479</c:v>
                </c:pt>
                <c:pt idx="25">
                  <c:v>39508</c:v>
                </c:pt>
                <c:pt idx="26">
                  <c:v>39539</c:v>
                </c:pt>
                <c:pt idx="27">
                  <c:v>39569</c:v>
                </c:pt>
                <c:pt idx="28">
                  <c:v>39600</c:v>
                </c:pt>
                <c:pt idx="29">
                  <c:v>39630</c:v>
                </c:pt>
                <c:pt idx="30">
                  <c:v>39661</c:v>
                </c:pt>
                <c:pt idx="31">
                  <c:v>39692</c:v>
                </c:pt>
                <c:pt idx="32">
                  <c:v>39722</c:v>
                </c:pt>
                <c:pt idx="33">
                  <c:v>39753</c:v>
                </c:pt>
                <c:pt idx="34">
                  <c:v>39783</c:v>
                </c:pt>
                <c:pt idx="35">
                  <c:v>39814</c:v>
                </c:pt>
                <c:pt idx="36">
                  <c:v>39845</c:v>
                </c:pt>
                <c:pt idx="37">
                  <c:v>39873</c:v>
                </c:pt>
                <c:pt idx="38">
                  <c:v>39904</c:v>
                </c:pt>
                <c:pt idx="39">
                  <c:v>39934</c:v>
                </c:pt>
                <c:pt idx="40">
                  <c:v>39965</c:v>
                </c:pt>
                <c:pt idx="41">
                  <c:v>39995</c:v>
                </c:pt>
                <c:pt idx="42">
                  <c:v>40026</c:v>
                </c:pt>
                <c:pt idx="43">
                  <c:v>40057</c:v>
                </c:pt>
                <c:pt idx="44">
                  <c:v>40087</c:v>
                </c:pt>
                <c:pt idx="45">
                  <c:v>40118</c:v>
                </c:pt>
                <c:pt idx="46">
                  <c:v>40148</c:v>
                </c:pt>
                <c:pt idx="47">
                  <c:v>40179</c:v>
                </c:pt>
                <c:pt idx="48">
                  <c:v>40210</c:v>
                </c:pt>
                <c:pt idx="49">
                  <c:v>40238</c:v>
                </c:pt>
                <c:pt idx="50">
                  <c:v>40269</c:v>
                </c:pt>
                <c:pt idx="51">
                  <c:v>40299</c:v>
                </c:pt>
                <c:pt idx="52">
                  <c:v>40330</c:v>
                </c:pt>
                <c:pt idx="53">
                  <c:v>40360</c:v>
                </c:pt>
                <c:pt idx="54">
                  <c:v>40391</c:v>
                </c:pt>
                <c:pt idx="55">
                  <c:v>40422</c:v>
                </c:pt>
                <c:pt idx="56">
                  <c:v>40452</c:v>
                </c:pt>
                <c:pt idx="57">
                  <c:v>40483</c:v>
                </c:pt>
                <c:pt idx="58">
                  <c:v>40513</c:v>
                </c:pt>
                <c:pt idx="59">
                  <c:v>40544</c:v>
                </c:pt>
                <c:pt idx="60">
                  <c:v>40575</c:v>
                </c:pt>
                <c:pt idx="61">
                  <c:v>40603</c:v>
                </c:pt>
                <c:pt idx="62">
                  <c:v>40634</c:v>
                </c:pt>
                <c:pt idx="63">
                  <c:v>40664</c:v>
                </c:pt>
                <c:pt idx="64">
                  <c:v>40695</c:v>
                </c:pt>
                <c:pt idx="65">
                  <c:v>40725</c:v>
                </c:pt>
                <c:pt idx="66">
                  <c:v>40756</c:v>
                </c:pt>
                <c:pt idx="67">
                  <c:v>40787</c:v>
                </c:pt>
                <c:pt idx="68">
                  <c:v>40817</c:v>
                </c:pt>
                <c:pt idx="69">
                  <c:v>40848</c:v>
                </c:pt>
                <c:pt idx="70">
                  <c:v>40878</c:v>
                </c:pt>
                <c:pt idx="71">
                  <c:v>40909</c:v>
                </c:pt>
                <c:pt idx="72">
                  <c:v>40940</c:v>
                </c:pt>
                <c:pt idx="73">
                  <c:v>40969</c:v>
                </c:pt>
                <c:pt idx="74">
                  <c:v>41000</c:v>
                </c:pt>
                <c:pt idx="75">
                  <c:v>41030</c:v>
                </c:pt>
                <c:pt idx="76">
                  <c:v>41061</c:v>
                </c:pt>
                <c:pt idx="77">
                  <c:v>41091</c:v>
                </c:pt>
                <c:pt idx="78">
                  <c:v>41122</c:v>
                </c:pt>
                <c:pt idx="79">
                  <c:v>41153</c:v>
                </c:pt>
                <c:pt idx="80">
                  <c:v>41183</c:v>
                </c:pt>
                <c:pt idx="81">
                  <c:v>41214</c:v>
                </c:pt>
                <c:pt idx="82">
                  <c:v>41244</c:v>
                </c:pt>
                <c:pt idx="83">
                  <c:v>41275</c:v>
                </c:pt>
                <c:pt idx="84">
                  <c:v>41306</c:v>
                </c:pt>
                <c:pt idx="85">
                  <c:v>41334</c:v>
                </c:pt>
                <c:pt idx="86">
                  <c:v>41365</c:v>
                </c:pt>
                <c:pt idx="87">
                  <c:v>41395</c:v>
                </c:pt>
                <c:pt idx="88">
                  <c:v>41426</c:v>
                </c:pt>
                <c:pt idx="89">
                  <c:v>41456</c:v>
                </c:pt>
                <c:pt idx="90">
                  <c:v>41487</c:v>
                </c:pt>
                <c:pt idx="91">
                  <c:v>41518</c:v>
                </c:pt>
                <c:pt idx="92">
                  <c:v>41548</c:v>
                </c:pt>
                <c:pt idx="93">
                  <c:v>41579</c:v>
                </c:pt>
                <c:pt idx="94">
                  <c:v>41609</c:v>
                </c:pt>
                <c:pt idx="95">
                  <c:v>41640</c:v>
                </c:pt>
                <c:pt idx="96">
                  <c:v>41671</c:v>
                </c:pt>
                <c:pt idx="97">
                  <c:v>41699</c:v>
                </c:pt>
                <c:pt idx="98">
                  <c:v>41730</c:v>
                </c:pt>
                <c:pt idx="99">
                  <c:v>41760</c:v>
                </c:pt>
                <c:pt idx="100">
                  <c:v>41791</c:v>
                </c:pt>
                <c:pt idx="101">
                  <c:v>41821</c:v>
                </c:pt>
                <c:pt idx="102">
                  <c:v>41852</c:v>
                </c:pt>
                <c:pt idx="103">
                  <c:v>41883</c:v>
                </c:pt>
                <c:pt idx="104">
                  <c:v>41913</c:v>
                </c:pt>
                <c:pt idx="105">
                  <c:v>41944</c:v>
                </c:pt>
                <c:pt idx="106">
                  <c:v>41974</c:v>
                </c:pt>
                <c:pt idx="107">
                  <c:v>42005</c:v>
                </c:pt>
                <c:pt idx="108">
                  <c:v>42036</c:v>
                </c:pt>
                <c:pt idx="109">
                  <c:v>42064</c:v>
                </c:pt>
                <c:pt idx="110">
                  <c:v>42095</c:v>
                </c:pt>
                <c:pt idx="111">
                  <c:v>42125</c:v>
                </c:pt>
                <c:pt idx="112">
                  <c:v>42156</c:v>
                </c:pt>
                <c:pt idx="113">
                  <c:v>42186</c:v>
                </c:pt>
                <c:pt idx="114">
                  <c:v>42217</c:v>
                </c:pt>
                <c:pt idx="115">
                  <c:v>42248</c:v>
                </c:pt>
                <c:pt idx="116">
                  <c:v>42278</c:v>
                </c:pt>
                <c:pt idx="117">
                  <c:v>42309</c:v>
                </c:pt>
                <c:pt idx="118">
                  <c:v>42339</c:v>
                </c:pt>
                <c:pt idx="119">
                  <c:v>42370</c:v>
                </c:pt>
                <c:pt idx="120">
                  <c:v>42401</c:v>
                </c:pt>
                <c:pt idx="121">
                  <c:v>42430</c:v>
                </c:pt>
                <c:pt idx="122">
                  <c:v>42461</c:v>
                </c:pt>
                <c:pt idx="123">
                  <c:v>42491</c:v>
                </c:pt>
                <c:pt idx="124">
                  <c:v>42522</c:v>
                </c:pt>
                <c:pt idx="125">
                  <c:v>42552</c:v>
                </c:pt>
                <c:pt idx="126">
                  <c:v>42583</c:v>
                </c:pt>
                <c:pt idx="127">
                  <c:v>42614</c:v>
                </c:pt>
                <c:pt idx="128">
                  <c:v>42644</c:v>
                </c:pt>
                <c:pt idx="129">
                  <c:v>42675</c:v>
                </c:pt>
                <c:pt idx="130">
                  <c:v>42705</c:v>
                </c:pt>
                <c:pt idx="131">
                  <c:v>42736</c:v>
                </c:pt>
                <c:pt idx="132">
                  <c:v>42767</c:v>
                </c:pt>
                <c:pt idx="133">
                  <c:v>42795</c:v>
                </c:pt>
                <c:pt idx="134">
                  <c:v>42826</c:v>
                </c:pt>
                <c:pt idx="135">
                  <c:v>42856</c:v>
                </c:pt>
                <c:pt idx="136">
                  <c:v>42887</c:v>
                </c:pt>
                <c:pt idx="137">
                  <c:v>42917</c:v>
                </c:pt>
                <c:pt idx="138">
                  <c:v>42948</c:v>
                </c:pt>
                <c:pt idx="139">
                  <c:v>42979</c:v>
                </c:pt>
                <c:pt idx="140">
                  <c:v>43009</c:v>
                </c:pt>
                <c:pt idx="141">
                  <c:v>43040</c:v>
                </c:pt>
                <c:pt idx="142">
                  <c:v>43070</c:v>
                </c:pt>
                <c:pt idx="143">
                  <c:v>43101</c:v>
                </c:pt>
                <c:pt idx="144">
                  <c:v>43132</c:v>
                </c:pt>
                <c:pt idx="145">
                  <c:v>43160</c:v>
                </c:pt>
                <c:pt idx="146">
                  <c:v>43191</c:v>
                </c:pt>
                <c:pt idx="147">
                  <c:v>43221</c:v>
                </c:pt>
                <c:pt idx="148">
                  <c:v>43252</c:v>
                </c:pt>
                <c:pt idx="149">
                  <c:v>43282</c:v>
                </c:pt>
                <c:pt idx="150">
                  <c:v>43313</c:v>
                </c:pt>
                <c:pt idx="151">
                  <c:v>43344</c:v>
                </c:pt>
                <c:pt idx="152">
                  <c:v>43374</c:v>
                </c:pt>
                <c:pt idx="153">
                  <c:v>43405</c:v>
                </c:pt>
                <c:pt idx="154">
                  <c:v>43435</c:v>
                </c:pt>
                <c:pt idx="155">
                  <c:v>43466</c:v>
                </c:pt>
                <c:pt idx="156">
                  <c:v>43497</c:v>
                </c:pt>
                <c:pt idx="157">
                  <c:v>43525</c:v>
                </c:pt>
                <c:pt idx="158">
                  <c:v>43556</c:v>
                </c:pt>
                <c:pt idx="159">
                  <c:v>43586</c:v>
                </c:pt>
                <c:pt idx="160">
                  <c:v>43617</c:v>
                </c:pt>
                <c:pt idx="161">
                  <c:v>43647</c:v>
                </c:pt>
                <c:pt idx="162">
                  <c:v>43678</c:v>
                </c:pt>
                <c:pt idx="163">
                  <c:v>43709</c:v>
                </c:pt>
                <c:pt idx="164">
                  <c:v>43739</c:v>
                </c:pt>
                <c:pt idx="165">
                  <c:v>43770</c:v>
                </c:pt>
                <c:pt idx="166">
                  <c:v>43800</c:v>
                </c:pt>
                <c:pt idx="167">
                  <c:v>43831</c:v>
                </c:pt>
                <c:pt idx="168">
                  <c:v>43862</c:v>
                </c:pt>
                <c:pt idx="169">
                  <c:v>43891</c:v>
                </c:pt>
                <c:pt idx="170">
                  <c:v>43922</c:v>
                </c:pt>
                <c:pt idx="171">
                  <c:v>43952</c:v>
                </c:pt>
                <c:pt idx="172">
                  <c:v>43983</c:v>
                </c:pt>
                <c:pt idx="173">
                  <c:v>44013</c:v>
                </c:pt>
                <c:pt idx="174">
                  <c:v>44044</c:v>
                </c:pt>
                <c:pt idx="175">
                  <c:v>44075</c:v>
                </c:pt>
                <c:pt idx="176">
                  <c:v>44105</c:v>
                </c:pt>
                <c:pt idx="177">
                  <c:v>44136</c:v>
                </c:pt>
                <c:pt idx="178">
                  <c:v>44166</c:v>
                </c:pt>
                <c:pt idx="179">
                  <c:v>44197</c:v>
                </c:pt>
                <c:pt idx="180">
                  <c:v>44228</c:v>
                </c:pt>
                <c:pt idx="181">
                  <c:v>44256</c:v>
                </c:pt>
                <c:pt idx="182">
                  <c:v>44287</c:v>
                </c:pt>
                <c:pt idx="183">
                  <c:v>44317</c:v>
                </c:pt>
                <c:pt idx="184">
                  <c:v>44348</c:v>
                </c:pt>
                <c:pt idx="185">
                  <c:v>44378</c:v>
                </c:pt>
                <c:pt idx="186">
                  <c:v>44409</c:v>
                </c:pt>
                <c:pt idx="187">
                  <c:v>44440</c:v>
                </c:pt>
                <c:pt idx="188">
                  <c:v>44470</c:v>
                </c:pt>
                <c:pt idx="189">
                  <c:v>44501</c:v>
                </c:pt>
                <c:pt idx="190">
                  <c:v>44531</c:v>
                </c:pt>
                <c:pt idx="191">
                  <c:v>44562</c:v>
                </c:pt>
                <c:pt idx="192">
                  <c:v>44593</c:v>
                </c:pt>
                <c:pt idx="193">
                  <c:v>44621</c:v>
                </c:pt>
                <c:pt idx="194">
                  <c:v>44652</c:v>
                </c:pt>
                <c:pt idx="195">
                  <c:v>44682</c:v>
                </c:pt>
                <c:pt idx="196">
                  <c:v>44713</c:v>
                </c:pt>
                <c:pt idx="197">
                  <c:v>44743</c:v>
                </c:pt>
                <c:pt idx="198">
                  <c:v>44774</c:v>
                </c:pt>
                <c:pt idx="199">
                  <c:v>44805</c:v>
                </c:pt>
                <c:pt idx="200">
                  <c:v>44835</c:v>
                </c:pt>
                <c:pt idx="201">
                  <c:v>44866</c:v>
                </c:pt>
                <c:pt idx="202">
                  <c:v>44896</c:v>
                </c:pt>
                <c:pt idx="203">
                  <c:v>44927</c:v>
                </c:pt>
                <c:pt idx="204">
                  <c:v>44958</c:v>
                </c:pt>
                <c:pt idx="205">
                  <c:v>44986</c:v>
                </c:pt>
                <c:pt idx="206">
                  <c:v>45017</c:v>
                </c:pt>
                <c:pt idx="207">
                  <c:v>45047</c:v>
                </c:pt>
                <c:pt idx="208">
                  <c:v>45078</c:v>
                </c:pt>
                <c:pt idx="209">
                  <c:v>45108</c:v>
                </c:pt>
                <c:pt idx="210">
                  <c:v>45139</c:v>
                </c:pt>
                <c:pt idx="211">
                  <c:v>45170</c:v>
                </c:pt>
                <c:pt idx="212">
                  <c:v>45200</c:v>
                </c:pt>
                <c:pt idx="213">
                  <c:v>45231</c:v>
                </c:pt>
                <c:pt idx="214">
                  <c:v>45261</c:v>
                </c:pt>
                <c:pt idx="215">
                  <c:v>45292</c:v>
                </c:pt>
                <c:pt idx="216">
                  <c:v>45323</c:v>
                </c:pt>
                <c:pt idx="217">
                  <c:v>45352</c:v>
                </c:pt>
                <c:pt idx="218">
                  <c:v>45383</c:v>
                </c:pt>
                <c:pt idx="219">
                  <c:v>45413</c:v>
                </c:pt>
                <c:pt idx="220">
                  <c:v>45444</c:v>
                </c:pt>
                <c:pt idx="221">
                  <c:v>45474</c:v>
                </c:pt>
                <c:pt idx="222">
                  <c:v>45505</c:v>
                </c:pt>
                <c:pt idx="223">
                  <c:v>45536</c:v>
                </c:pt>
                <c:pt idx="224">
                  <c:v>45566</c:v>
                </c:pt>
                <c:pt idx="225">
                  <c:v>45597</c:v>
                </c:pt>
                <c:pt idx="226">
                  <c:v>45627</c:v>
                </c:pt>
                <c:pt idx="227">
                  <c:v>45658</c:v>
                </c:pt>
                <c:pt idx="228">
                  <c:v>45689</c:v>
                </c:pt>
                <c:pt idx="229">
                  <c:v>45717</c:v>
                </c:pt>
              </c:numCache>
            </c:numRef>
          </c:xVal>
          <c:yVal>
            <c:numRef>
              <c:f>'Germany Data'!$D$3:$D$232</c:f>
              <c:numCache>
                <c:formatCode>General</c:formatCode>
                <c:ptCount val="230"/>
                <c:pt idx="0">
                  <c:v>1.5201970670950851</c:v>
                </c:pt>
                <c:pt idx="1">
                  <c:v>1.525633393741479</c:v>
                </c:pt>
                <c:pt idx="2">
                  <c:v>1.5830984003349089</c:v>
                </c:pt>
                <c:pt idx="3">
                  <c:v>1.717976346771839</c:v>
                </c:pt>
                <c:pt idx="4">
                  <c:v>1.7255110662743991</c:v>
                </c:pt>
                <c:pt idx="5">
                  <c:v>1.706451841199853</c:v>
                </c:pt>
                <c:pt idx="6">
                  <c:v>1.685905530983147</c:v>
                </c:pt>
                <c:pt idx="7">
                  <c:v>1.6102991441550509</c:v>
                </c:pt>
                <c:pt idx="8">
                  <c:v>1.5391650586902661</c:v>
                </c:pt>
                <c:pt idx="9">
                  <c:v>1.5417159960265949</c:v>
                </c:pt>
                <c:pt idx="10">
                  <c:v>1.554492130247183</c:v>
                </c:pt>
                <c:pt idx="11">
                  <c:v>1.5040860733404451</c:v>
                </c:pt>
                <c:pt idx="12">
                  <c:v>1.4696673903801241</c:v>
                </c:pt>
                <c:pt idx="13">
                  <c:v>1.483123185083598</c:v>
                </c:pt>
                <c:pt idx="14">
                  <c:v>1.4857114238578411</c:v>
                </c:pt>
                <c:pt idx="15">
                  <c:v>1.456175663159283</c:v>
                </c:pt>
                <c:pt idx="16">
                  <c:v>1.4701467519552109</c:v>
                </c:pt>
                <c:pt idx="17">
                  <c:v>1.535063473454892</c:v>
                </c:pt>
                <c:pt idx="18">
                  <c:v>1.5486265847315679</c:v>
                </c:pt>
                <c:pt idx="19">
                  <c:v>1.546193155832827</c:v>
                </c:pt>
                <c:pt idx="20">
                  <c:v>1.5245177720280989</c:v>
                </c:pt>
                <c:pt idx="21">
                  <c:v>1.639858701740375</c:v>
                </c:pt>
                <c:pt idx="22">
                  <c:v>1.550813682476095</c:v>
                </c:pt>
                <c:pt idx="23">
                  <c:v>1.5694948703394529</c:v>
                </c:pt>
                <c:pt idx="24">
                  <c:v>1.58913991252256</c:v>
                </c:pt>
                <c:pt idx="25">
                  <c:v>1.7156226342756651</c:v>
                </c:pt>
                <c:pt idx="26">
                  <c:v>1.6800722512675721</c:v>
                </c:pt>
                <c:pt idx="27">
                  <c:v>1.648170486505375</c:v>
                </c:pt>
                <c:pt idx="28">
                  <c:v>1.749329371677133</c:v>
                </c:pt>
                <c:pt idx="29">
                  <c:v>1.80598852857517</c:v>
                </c:pt>
                <c:pt idx="30">
                  <c:v>1.5533739024231901</c:v>
                </c:pt>
                <c:pt idx="31">
                  <c:v>1.461669952778514</c:v>
                </c:pt>
                <c:pt idx="32">
                  <c:v>1.5501542375500641</c:v>
                </c:pt>
                <c:pt idx="33">
                  <c:v>1.298559761980417</c:v>
                </c:pt>
                <c:pt idx="34">
                  <c:v>1.117296034080461</c:v>
                </c:pt>
                <c:pt idx="35">
                  <c:v>1.0559150994580959</c:v>
                </c:pt>
                <c:pt idx="36">
                  <c:v>1.0712816164134391</c:v>
                </c:pt>
                <c:pt idx="37">
                  <c:v>1.1145081025147701</c:v>
                </c:pt>
                <c:pt idx="38">
                  <c:v>1.1216975950188439</c:v>
                </c:pt>
                <c:pt idx="39">
                  <c:v>1.195908993910499</c:v>
                </c:pt>
                <c:pt idx="40">
                  <c:v>1.3482112864782401</c:v>
                </c:pt>
                <c:pt idx="41">
                  <c:v>1.325403045904336</c:v>
                </c:pt>
                <c:pt idx="42">
                  <c:v>1.326254196506637</c:v>
                </c:pt>
                <c:pt idx="43">
                  <c:v>1.265539337237068</c:v>
                </c:pt>
                <c:pt idx="44">
                  <c:v>1.222473005786231</c:v>
                </c:pt>
                <c:pt idx="45">
                  <c:v>1.2819230616575981</c:v>
                </c:pt>
                <c:pt idx="46">
                  <c:v>1.1677161574649459</c:v>
                </c:pt>
                <c:pt idx="47">
                  <c:v>1.165340982826863</c:v>
                </c:pt>
                <c:pt idx="48">
                  <c:v>1.082578377364243</c:v>
                </c:pt>
                <c:pt idx="49">
                  <c:v>0.95063562617258757</c:v>
                </c:pt>
                <c:pt idx="50">
                  <c:v>0.92467059933667872</c:v>
                </c:pt>
                <c:pt idx="51">
                  <c:v>0.8844514618157201</c:v>
                </c:pt>
                <c:pt idx="52">
                  <c:v>0.80741855023936959</c:v>
                </c:pt>
                <c:pt idx="53">
                  <c:v>0.85113970037435782</c:v>
                </c:pt>
                <c:pt idx="54">
                  <c:v>0.86334786631305593</c:v>
                </c:pt>
                <c:pt idx="55">
                  <c:v>0.80474648406246796</c:v>
                </c:pt>
                <c:pt idx="56">
                  <c:v>0.85590408074714508</c:v>
                </c:pt>
                <c:pt idx="57">
                  <c:v>0.84777100639984326</c:v>
                </c:pt>
                <c:pt idx="58">
                  <c:v>0.78773014177127632</c:v>
                </c:pt>
                <c:pt idx="59">
                  <c:v>0.83044498685195778</c:v>
                </c:pt>
                <c:pt idx="60">
                  <c:v>0.86438826698369531</c:v>
                </c:pt>
                <c:pt idx="61">
                  <c:v>0.93927564651456119</c:v>
                </c:pt>
                <c:pt idx="62">
                  <c:v>0.95820219965816811</c:v>
                </c:pt>
                <c:pt idx="63">
                  <c:v>0.88852175401550859</c:v>
                </c:pt>
                <c:pt idx="64">
                  <c:v>0.8814904459391425</c:v>
                </c:pt>
                <c:pt idx="65">
                  <c:v>0.83542105657048416</c:v>
                </c:pt>
                <c:pt idx="66">
                  <c:v>0.9747400529013579</c:v>
                </c:pt>
                <c:pt idx="67">
                  <c:v>0.92206689352401872</c:v>
                </c:pt>
                <c:pt idx="68">
                  <c:v>0.84637163852821951</c:v>
                </c:pt>
                <c:pt idx="69">
                  <c:v>0.81830718828336935</c:v>
                </c:pt>
                <c:pt idx="70">
                  <c:v>0.74377521582856365</c:v>
                </c:pt>
                <c:pt idx="71">
                  <c:v>0.63280684567566192</c:v>
                </c:pt>
                <c:pt idx="72">
                  <c:v>0.61929718465971129</c:v>
                </c:pt>
                <c:pt idx="73">
                  <c:v>0.61113648258405562</c:v>
                </c:pt>
                <c:pt idx="74">
                  <c:v>0.62489678033426832</c:v>
                </c:pt>
                <c:pt idx="75">
                  <c:v>0.5898874334895341</c:v>
                </c:pt>
                <c:pt idx="76">
                  <c:v>0.50662984438553493</c:v>
                </c:pt>
                <c:pt idx="77">
                  <c:v>0.47141286103655528</c:v>
                </c:pt>
                <c:pt idx="78">
                  <c:v>0.46835224621259169</c:v>
                </c:pt>
                <c:pt idx="79">
                  <c:v>0.5169884550698215</c:v>
                </c:pt>
                <c:pt idx="80">
                  <c:v>0.50723935904658601</c:v>
                </c:pt>
                <c:pt idx="81">
                  <c:v>0.47525302951086329</c:v>
                </c:pt>
                <c:pt idx="82">
                  <c:v>0.46533163110079528</c:v>
                </c:pt>
                <c:pt idx="83">
                  <c:v>0.47757818930297169</c:v>
                </c:pt>
                <c:pt idx="84">
                  <c:v>0.44748803724689901</c:v>
                </c:pt>
                <c:pt idx="85">
                  <c:v>0.29275922159172968</c:v>
                </c:pt>
                <c:pt idx="86">
                  <c:v>0.30420327662182278</c:v>
                </c:pt>
                <c:pt idx="87">
                  <c:v>0.26994906829392618</c:v>
                </c:pt>
                <c:pt idx="88">
                  <c:v>0.36500537940005429</c:v>
                </c:pt>
                <c:pt idx="89">
                  <c:v>0.31354244980462997</c:v>
                </c:pt>
                <c:pt idx="90">
                  <c:v>0.3599647564580461</c:v>
                </c:pt>
                <c:pt idx="91">
                  <c:v>0.40794231019452842</c:v>
                </c:pt>
                <c:pt idx="92">
                  <c:v>0.38320990161712237</c:v>
                </c:pt>
                <c:pt idx="93">
                  <c:v>0.3202581717026956</c:v>
                </c:pt>
                <c:pt idx="94">
                  <c:v>0.37891687233143911</c:v>
                </c:pt>
                <c:pt idx="95">
                  <c:v>0.3465388967159127</c:v>
                </c:pt>
                <c:pt idx="96">
                  <c:v>0.34257060762496222</c:v>
                </c:pt>
                <c:pt idx="97">
                  <c:v>0.35153628949088261</c:v>
                </c:pt>
                <c:pt idx="98">
                  <c:v>0.33659564174461959</c:v>
                </c:pt>
                <c:pt idx="99">
                  <c:v>0.30334178904902548</c:v>
                </c:pt>
                <c:pt idx="100">
                  <c:v>0.2983337473790334</c:v>
                </c:pt>
                <c:pt idx="101">
                  <c:v>0.28968541657777469</c:v>
                </c:pt>
                <c:pt idx="102">
                  <c:v>0.24854056211054301</c:v>
                </c:pt>
                <c:pt idx="103">
                  <c:v>0.157291566940779</c:v>
                </c:pt>
                <c:pt idx="104">
                  <c:v>0.1662832848220902</c:v>
                </c:pt>
                <c:pt idx="105">
                  <c:v>1.6874438032749552E-2</c:v>
                </c:pt>
                <c:pt idx="106">
                  <c:v>-9.238320025554303E-2</c:v>
                </c:pt>
                <c:pt idx="107">
                  <c:v>-0.2301470919187085</c:v>
                </c:pt>
                <c:pt idx="108">
                  <c:v>-0.29295480616607472</c:v>
                </c:pt>
                <c:pt idx="109">
                  <c:v>-0.44624580677270897</c:v>
                </c:pt>
                <c:pt idx="110">
                  <c:v>-0.4843834607059207</c:v>
                </c:pt>
                <c:pt idx="111">
                  <c:v>-0.31461304389896838</c:v>
                </c:pt>
                <c:pt idx="112">
                  <c:v>-0.25021614807741199</c:v>
                </c:pt>
                <c:pt idx="113">
                  <c:v>-0.30874788015540539</c:v>
                </c:pt>
                <c:pt idx="114">
                  <c:v>-0.2686475505477246</c:v>
                </c:pt>
                <c:pt idx="115">
                  <c:v>-0.18258150560011019</c:v>
                </c:pt>
                <c:pt idx="116">
                  <c:v>-0.26067619255901858</c:v>
                </c:pt>
                <c:pt idx="117">
                  <c:v>-0.37298807904000192</c:v>
                </c:pt>
                <c:pt idx="118">
                  <c:v>-0.36282717502075601</c:v>
                </c:pt>
                <c:pt idx="119">
                  <c:v>-0.31635764619282769</c:v>
                </c:pt>
                <c:pt idx="120">
                  <c:v>-0.34386817561366562</c:v>
                </c:pt>
                <c:pt idx="121">
                  <c:v>-0.42383180972620238</c:v>
                </c:pt>
                <c:pt idx="122">
                  <c:v>-0.44072329615865241</c:v>
                </c:pt>
                <c:pt idx="123">
                  <c:v>-0.4037784134764178</c:v>
                </c:pt>
                <c:pt idx="124">
                  <c:v>-0.41951192025336481</c:v>
                </c:pt>
                <c:pt idx="125">
                  <c:v>-0.61270515762992694</c:v>
                </c:pt>
                <c:pt idx="126">
                  <c:v>-0.67920229949768307</c:v>
                </c:pt>
                <c:pt idx="127">
                  <c:v>-0.65197035493326938</c:v>
                </c:pt>
                <c:pt idx="128">
                  <c:v>-0.74807933406785032</c:v>
                </c:pt>
                <c:pt idx="129">
                  <c:v>-0.71832766383774938</c:v>
                </c:pt>
                <c:pt idx="130">
                  <c:v>-0.75870001390665021</c:v>
                </c:pt>
                <c:pt idx="131">
                  <c:v>-0.81159230272661387</c:v>
                </c:pt>
                <c:pt idx="132">
                  <c:v>-0.81217499032634</c:v>
                </c:pt>
                <c:pt idx="133">
                  <c:v>-0.85232685839201894</c:v>
                </c:pt>
                <c:pt idx="134">
                  <c:v>-0.85363749340372486</c:v>
                </c:pt>
                <c:pt idx="135">
                  <c:v>-0.84223316836539419</c:v>
                </c:pt>
                <c:pt idx="136">
                  <c:v>-0.89500523711122459</c:v>
                </c:pt>
                <c:pt idx="137">
                  <c:v>-0.83346827193074746</c:v>
                </c:pt>
                <c:pt idx="138">
                  <c:v>-0.80922505654308219</c:v>
                </c:pt>
                <c:pt idx="139">
                  <c:v>-0.78627921093370368</c:v>
                </c:pt>
                <c:pt idx="140">
                  <c:v>-0.850048248884677</c:v>
                </c:pt>
                <c:pt idx="141">
                  <c:v>-0.86051739939246763</c:v>
                </c:pt>
                <c:pt idx="142">
                  <c:v>-0.83559227656789203</c:v>
                </c:pt>
                <c:pt idx="143">
                  <c:v>-0.74953278425545355</c:v>
                </c:pt>
                <c:pt idx="144">
                  <c:v>-0.5982691101566866</c:v>
                </c:pt>
                <c:pt idx="145">
                  <c:v>-0.62636657423973396</c:v>
                </c:pt>
                <c:pt idx="146">
                  <c:v>-0.61371834030035999</c:v>
                </c:pt>
                <c:pt idx="147">
                  <c:v>-0.78284379246525315</c:v>
                </c:pt>
                <c:pt idx="148">
                  <c:v>-0.79792950301972365</c:v>
                </c:pt>
                <c:pt idx="149">
                  <c:v>-0.83015492941010216</c:v>
                </c:pt>
                <c:pt idx="150">
                  <c:v>-0.88756361952961038</c:v>
                </c:pt>
                <c:pt idx="151">
                  <c:v>-0.79794455075687265</c:v>
                </c:pt>
                <c:pt idx="152">
                  <c:v>-0.72348170375309373</c:v>
                </c:pt>
                <c:pt idx="153">
                  <c:v>-0.75344163919895091</c:v>
                </c:pt>
                <c:pt idx="154">
                  <c:v>-0.74400255496567014</c:v>
                </c:pt>
                <c:pt idx="155">
                  <c:v>-0.75648826477425235</c:v>
                </c:pt>
                <c:pt idx="156">
                  <c:v>-0.77817804092771425</c:v>
                </c:pt>
                <c:pt idx="157">
                  <c:v>-0.8019948192228834</c:v>
                </c:pt>
                <c:pt idx="158">
                  <c:v>-0.87801113025209787</c:v>
                </c:pt>
                <c:pt idx="159">
                  <c:v>-0.88465989310644455</c:v>
                </c:pt>
                <c:pt idx="160">
                  <c:v>-0.94599047982661943</c:v>
                </c:pt>
                <c:pt idx="161">
                  <c:v>-1.030848415589084</c:v>
                </c:pt>
                <c:pt idx="162">
                  <c:v>-1.0426151239859081</c:v>
                </c:pt>
                <c:pt idx="163">
                  <c:v>-1.048086315435782</c:v>
                </c:pt>
                <c:pt idx="164">
                  <c:v>-0.99612215769526113</c:v>
                </c:pt>
                <c:pt idx="165">
                  <c:v>-1.001602394046976</c:v>
                </c:pt>
                <c:pt idx="166">
                  <c:v>-0.9751160405454169</c:v>
                </c:pt>
                <c:pt idx="167">
                  <c:v>-0.96769135479117696</c:v>
                </c:pt>
                <c:pt idx="168">
                  <c:v>-0.9744203044974189</c:v>
                </c:pt>
                <c:pt idx="169">
                  <c:v>-0.6165325089010778</c:v>
                </c:pt>
                <c:pt idx="170">
                  <c:v>-0.75328719446072234</c:v>
                </c:pt>
                <c:pt idx="171">
                  <c:v>-0.86199092511986863</c:v>
                </c:pt>
                <c:pt idx="172">
                  <c:v>-0.85909882711508312</c:v>
                </c:pt>
                <c:pt idx="173">
                  <c:v>-0.85605338919922247</c:v>
                </c:pt>
                <c:pt idx="174">
                  <c:v>-0.83057174869954464</c:v>
                </c:pt>
                <c:pt idx="175">
                  <c:v>-0.84032519350847257</c:v>
                </c:pt>
                <c:pt idx="176">
                  <c:v>-0.83018133112359982</c:v>
                </c:pt>
                <c:pt idx="177">
                  <c:v>-0.84262865497446715</c:v>
                </c:pt>
                <c:pt idx="178">
                  <c:v>-0.85194396591163879</c:v>
                </c:pt>
                <c:pt idx="179">
                  <c:v>-0.84732364370868252</c:v>
                </c:pt>
                <c:pt idx="180">
                  <c:v>-0.82178460913048068</c:v>
                </c:pt>
                <c:pt idx="181">
                  <c:v>-0.85831583496530262</c:v>
                </c:pt>
                <c:pt idx="182">
                  <c:v>-0.9545676493288725</c:v>
                </c:pt>
                <c:pt idx="183">
                  <c:v>-0.88558635841044586</c:v>
                </c:pt>
                <c:pt idx="184">
                  <c:v>-0.97480361181806463</c:v>
                </c:pt>
                <c:pt idx="185">
                  <c:v>-1.051889573608239</c:v>
                </c:pt>
                <c:pt idx="186">
                  <c:v>-1.1022121186171949</c:v>
                </c:pt>
                <c:pt idx="187">
                  <c:v>-1.0943183863574391</c:v>
                </c:pt>
                <c:pt idx="188">
                  <c:v>-1.1108769678046051</c:v>
                </c:pt>
                <c:pt idx="189">
                  <c:v>-1.189681423642525</c:v>
                </c:pt>
                <c:pt idx="190">
                  <c:v>-1.2472131762041141</c:v>
                </c:pt>
                <c:pt idx="191">
                  <c:v>-1.1242347288108729</c:v>
                </c:pt>
                <c:pt idx="192">
                  <c:v>-1.024463142397342</c:v>
                </c:pt>
                <c:pt idx="193">
                  <c:v>-1.0194443797542301</c:v>
                </c:pt>
                <c:pt idx="194">
                  <c:v>-1.006573679229239</c:v>
                </c:pt>
                <c:pt idx="195">
                  <c:v>-0.93919867831094606</c:v>
                </c:pt>
                <c:pt idx="196">
                  <c:v>-0.8787149949817904</c:v>
                </c:pt>
                <c:pt idx="197">
                  <c:v>-1.0719874423119291</c:v>
                </c:pt>
                <c:pt idx="198">
                  <c:v>-1.2620989528402</c:v>
                </c:pt>
                <c:pt idx="199">
                  <c:v>-1.143568863992982</c:v>
                </c:pt>
                <c:pt idx="200">
                  <c:v>-0.90717453823981142</c:v>
                </c:pt>
                <c:pt idx="201">
                  <c:v>-1.0423421379292519</c:v>
                </c:pt>
                <c:pt idx="202">
                  <c:v>-1.054523512216988</c:v>
                </c:pt>
                <c:pt idx="203">
                  <c:v>-1.0449400692360979</c:v>
                </c:pt>
                <c:pt idx="204">
                  <c:v>-1.109738154733769</c:v>
                </c:pt>
                <c:pt idx="205">
                  <c:v>-1.078129739997989</c:v>
                </c:pt>
                <c:pt idx="206">
                  <c:v>-1.079895923576718</c:v>
                </c:pt>
                <c:pt idx="207">
                  <c:v>-1.0746162723289869</c:v>
                </c:pt>
                <c:pt idx="208">
                  <c:v>-1.083159401033718</c:v>
                </c:pt>
                <c:pt idx="209">
                  <c:v>-1.015603987343213</c:v>
                </c:pt>
                <c:pt idx="210">
                  <c:v>-1.007374546542797</c:v>
                </c:pt>
                <c:pt idx="211">
                  <c:v>-0.98958236401957789</c:v>
                </c:pt>
                <c:pt idx="212">
                  <c:v>-0.95904048885872739</c:v>
                </c:pt>
                <c:pt idx="213">
                  <c:v>-1.0321405936243411</c:v>
                </c:pt>
                <c:pt idx="214">
                  <c:v>-1.1257424429925651</c:v>
                </c:pt>
                <c:pt idx="215">
                  <c:v>-1.1001139753059559</c:v>
                </c:pt>
                <c:pt idx="216">
                  <c:v>-1.0822580222231679</c:v>
                </c:pt>
                <c:pt idx="217">
                  <c:v>-1.13509983911812</c:v>
                </c:pt>
                <c:pt idx="218">
                  <c:v>-1.1338239068031351</c:v>
                </c:pt>
                <c:pt idx="219">
                  <c:v>-1.165762415839906</c:v>
                </c:pt>
                <c:pt idx="220">
                  <c:v>-1.1272438085669529</c:v>
                </c:pt>
                <c:pt idx="221">
                  <c:v>-1.0938963290842789</c:v>
                </c:pt>
                <c:pt idx="222">
                  <c:v>-1.0988714625218261</c:v>
                </c:pt>
                <c:pt idx="223">
                  <c:v>-1.1353208681114559</c:v>
                </c:pt>
                <c:pt idx="224">
                  <c:v>-1.203426645488975</c:v>
                </c:pt>
                <c:pt idx="225">
                  <c:v>-1.2372859670682921</c:v>
                </c:pt>
                <c:pt idx="226">
                  <c:v>-1.317549505155035</c:v>
                </c:pt>
                <c:pt idx="227">
                  <c:v>-1.3306050952875921</c:v>
                </c:pt>
                <c:pt idx="228">
                  <c:v>-1.4331301769395679</c:v>
                </c:pt>
                <c:pt idx="229">
                  <c:v>-1.3642414299962591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20-460B-B8E2-07787AA63D37}"/>
            </c:ext>
          </c:extLst>
        </c:ser>
        <c:ser>
          <c:idx val="1"/>
          <c:order val="1"/>
          <c:tx>
            <c:v>Predicted 1.57123242569399</c:v>
          </c:tx>
          <c:spPr>
            <a:ln w="28575">
              <a:noFill/>
            </a:ln>
          </c:spPr>
          <c:xVal>
            <c:numRef>
              <c:f>'Germany Data'!$B$3:$B$232</c:f>
              <c:numCache>
                <c:formatCode>yyyy\-mm\-dd\ hh:mm:ss</c:formatCode>
                <c:ptCount val="230"/>
                <c:pt idx="0">
                  <c:v>38749</c:v>
                </c:pt>
                <c:pt idx="1">
                  <c:v>38777</c:v>
                </c:pt>
                <c:pt idx="2">
                  <c:v>38808</c:v>
                </c:pt>
                <c:pt idx="3">
                  <c:v>38838</c:v>
                </c:pt>
                <c:pt idx="4">
                  <c:v>38869</c:v>
                </c:pt>
                <c:pt idx="5">
                  <c:v>38899</c:v>
                </c:pt>
                <c:pt idx="6">
                  <c:v>38930</c:v>
                </c:pt>
                <c:pt idx="7">
                  <c:v>38961</c:v>
                </c:pt>
                <c:pt idx="8">
                  <c:v>38991</c:v>
                </c:pt>
                <c:pt idx="9">
                  <c:v>39022</c:v>
                </c:pt>
                <c:pt idx="10">
                  <c:v>39052</c:v>
                </c:pt>
                <c:pt idx="11">
                  <c:v>39083</c:v>
                </c:pt>
                <c:pt idx="12">
                  <c:v>39114</c:v>
                </c:pt>
                <c:pt idx="13">
                  <c:v>39142</c:v>
                </c:pt>
                <c:pt idx="14">
                  <c:v>39173</c:v>
                </c:pt>
                <c:pt idx="15">
                  <c:v>39203</c:v>
                </c:pt>
                <c:pt idx="16">
                  <c:v>39234</c:v>
                </c:pt>
                <c:pt idx="17">
                  <c:v>39264</c:v>
                </c:pt>
                <c:pt idx="18">
                  <c:v>39295</c:v>
                </c:pt>
                <c:pt idx="19">
                  <c:v>39326</c:v>
                </c:pt>
                <c:pt idx="20">
                  <c:v>39356</c:v>
                </c:pt>
                <c:pt idx="21">
                  <c:v>39387</c:v>
                </c:pt>
                <c:pt idx="22">
                  <c:v>39417</c:v>
                </c:pt>
                <c:pt idx="23">
                  <c:v>39448</c:v>
                </c:pt>
                <c:pt idx="24">
                  <c:v>39479</c:v>
                </c:pt>
                <c:pt idx="25">
                  <c:v>39508</c:v>
                </c:pt>
                <c:pt idx="26">
                  <c:v>39539</c:v>
                </c:pt>
                <c:pt idx="27">
                  <c:v>39569</c:v>
                </c:pt>
                <c:pt idx="28">
                  <c:v>39600</c:v>
                </c:pt>
                <c:pt idx="29">
                  <c:v>39630</c:v>
                </c:pt>
                <c:pt idx="30">
                  <c:v>39661</c:v>
                </c:pt>
                <c:pt idx="31">
                  <c:v>39692</c:v>
                </c:pt>
                <c:pt idx="32">
                  <c:v>39722</c:v>
                </c:pt>
                <c:pt idx="33">
                  <c:v>39753</c:v>
                </c:pt>
                <c:pt idx="34">
                  <c:v>39783</c:v>
                </c:pt>
                <c:pt idx="35">
                  <c:v>39814</c:v>
                </c:pt>
                <c:pt idx="36">
                  <c:v>39845</c:v>
                </c:pt>
                <c:pt idx="37">
                  <c:v>39873</c:v>
                </c:pt>
                <c:pt idx="38">
                  <c:v>39904</c:v>
                </c:pt>
                <c:pt idx="39">
                  <c:v>39934</c:v>
                </c:pt>
                <c:pt idx="40">
                  <c:v>39965</c:v>
                </c:pt>
                <c:pt idx="41">
                  <c:v>39995</c:v>
                </c:pt>
                <c:pt idx="42">
                  <c:v>40026</c:v>
                </c:pt>
                <c:pt idx="43">
                  <c:v>40057</c:v>
                </c:pt>
                <c:pt idx="44">
                  <c:v>40087</c:v>
                </c:pt>
                <c:pt idx="45">
                  <c:v>40118</c:v>
                </c:pt>
                <c:pt idx="46">
                  <c:v>40148</c:v>
                </c:pt>
                <c:pt idx="47">
                  <c:v>40179</c:v>
                </c:pt>
                <c:pt idx="48">
                  <c:v>40210</c:v>
                </c:pt>
                <c:pt idx="49">
                  <c:v>40238</c:v>
                </c:pt>
                <c:pt idx="50">
                  <c:v>40269</c:v>
                </c:pt>
                <c:pt idx="51">
                  <c:v>40299</c:v>
                </c:pt>
                <c:pt idx="52">
                  <c:v>40330</c:v>
                </c:pt>
                <c:pt idx="53">
                  <c:v>40360</c:v>
                </c:pt>
                <c:pt idx="54">
                  <c:v>40391</c:v>
                </c:pt>
                <c:pt idx="55">
                  <c:v>40422</c:v>
                </c:pt>
                <c:pt idx="56">
                  <c:v>40452</c:v>
                </c:pt>
                <c:pt idx="57">
                  <c:v>40483</c:v>
                </c:pt>
                <c:pt idx="58">
                  <c:v>40513</c:v>
                </c:pt>
                <c:pt idx="59">
                  <c:v>40544</c:v>
                </c:pt>
                <c:pt idx="60">
                  <c:v>40575</c:v>
                </c:pt>
                <c:pt idx="61">
                  <c:v>40603</c:v>
                </c:pt>
                <c:pt idx="62">
                  <c:v>40634</c:v>
                </c:pt>
                <c:pt idx="63">
                  <c:v>40664</c:v>
                </c:pt>
                <c:pt idx="64">
                  <c:v>40695</c:v>
                </c:pt>
                <c:pt idx="65">
                  <c:v>40725</c:v>
                </c:pt>
                <c:pt idx="66">
                  <c:v>40756</c:v>
                </c:pt>
                <c:pt idx="67">
                  <c:v>40787</c:v>
                </c:pt>
                <c:pt idx="68">
                  <c:v>40817</c:v>
                </c:pt>
                <c:pt idx="69">
                  <c:v>40848</c:v>
                </c:pt>
                <c:pt idx="70">
                  <c:v>40878</c:v>
                </c:pt>
                <c:pt idx="71">
                  <c:v>40909</c:v>
                </c:pt>
                <c:pt idx="72">
                  <c:v>40940</c:v>
                </c:pt>
                <c:pt idx="73">
                  <c:v>40969</c:v>
                </c:pt>
                <c:pt idx="74">
                  <c:v>41000</c:v>
                </c:pt>
                <c:pt idx="75">
                  <c:v>41030</c:v>
                </c:pt>
                <c:pt idx="76">
                  <c:v>41061</c:v>
                </c:pt>
                <c:pt idx="77">
                  <c:v>41091</c:v>
                </c:pt>
                <c:pt idx="78">
                  <c:v>41122</c:v>
                </c:pt>
                <c:pt idx="79">
                  <c:v>41153</c:v>
                </c:pt>
                <c:pt idx="80">
                  <c:v>41183</c:v>
                </c:pt>
                <c:pt idx="81">
                  <c:v>41214</c:v>
                </c:pt>
                <c:pt idx="82">
                  <c:v>41244</c:v>
                </c:pt>
                <c:pt idx="83">
                  <c:v>41275</c:v>
                </c:pt>
                <c:pt idx="84">
                  <c:v>41306</c:v>
                </c:pt>
                <c:pt idx="85">
                  <c:v>41334</c:v>
                </c:pt>
                <c:pt idx="86">
                  <c:v>41365</c:v>
                </c:pt>
                <c:pt idx="87">
                  <c:v>41395</c:v>
                </c:pt>
                <c:pt idx="88">
                  <c:v>41426</c:v>
                </c:pt>
                <c:pt idx="89">
                  <c:v>41456</c:v>
                </c:pt>
                <c:pt idx="90">
                  <c:v>41487</c:v>
                </c:pt>
                <c:pt idx="91">
                  <c:v>41518</c:v>
                </c:pt>
                <c:pt idx="92">
                  <c:v>41548</c:v>
                </c:pt>
                <c:pt idx="93">
                  <c:v>41579</c:v>
                </c:pt>
                <c:pt idx="94">
                  <c:v>41609</c:v>
                </c:pt>
                <c:pt idx="95">
                  <c:v>41640</c:v>
                </c:pt>
                <c:pt idx="96">
                  <c:v>41671</c:v>
                </c:pt>
                <c:pt idx="97">
                  <c:v>41699</c:v>
                </c:pt>
                <c:pt idx="98">
                  <c:v>41730</c:v>
                </c:pt>
                <c:pt idx="99">
                  <c:v>41760</c:v>
                </c:pt>
                <c:pt idx="100">
                  <c:v>41791</c:v>
                </c:pt>
                <c:pt idx="101">
                  <c:v>41821</c:v>
                </c:pt>
                <c:pt idx="102">
                  <c:v>41852</c:v>
                </c:pt>
                <c:pt idx="103">
                  <c:v>41883</c:v>
                </c:pt>
                <c:pt idx="104">
                  <c:v>41913</c:v>
                </c:pt>
                <c:pt idx="105">
                  <c:v>41944</c:v>
                </c:pt>
                <c:pt idx="106">
                  <c:v>41974</c:v>
                </c:pt>
                <c:pt idx="107">
                  <c:v>42005</c:v>
                </c:pt>
                <c:pt idx="108">
                  <c:v>42036</c:v>
                </c:pt>
                <c:pt idx="109">
                  <c:v>42064</c:v>
                </c:pt>
                <c:pt idx="110">
                  <c:v>42095</c:v>
                </c:pt>
                <c:pt idx="111">
                  <c:v>42125</c:v>
                </c:pt>
                <c:pt idx="112">
                  <c:v>42156</c:v>
                </c:pt>
                <c:pt idx="113">
                  <c:v>42186</c:v>
                </c:pt>
                <c:pt idx="114">
                  <c:v>42217</c:v>
                </c:pt>
                <c:pt idx="115">
                  <c:v>42248</c:v>
                </c:pt>
                <c:pt idx="116">
                  <c:v>42278</c:v>
                </c:pt>
                <c:pt idx="117">
                  <c:v>42309</c:v>
                </c:pt>
                <c:pt idx="118">
                  <c:v>42339</c:v>
                </c:pt>
                <c:pt idx="119">
                  <c:v>42370</c:v>
                </c:pt>
                <c:pt idx="120">
                  <c:v>42401</c:v>
                </c:pt>
                <c:pt idx="121">
                  <c:v>42430</c:v>
                </c:pt>
                <c:pt idx="122">
                  <c:v>42461</c:v>
                </c:pt>
                <c:pt idx="123">
                  <c:v>42491</c:v>
                </c:pt>
                <c:pt idx="124">
                  <c:v>42522</c:v>
                </c:pt>
                <c:pt idx="125">
                  <c:v>42552</c:v>
                </c:pt>
                <c:pt idx="126">
                  <c:v>42583</c:v>
                </c:pt>
                <c:pt idx="127">
                  <c:v>42614</c:v>
                </c:pt>
                <c:pt idx="128">
                  <c:v>42644</c:v>
                </c:pt>
                <c:pt idx="129">
                  <c:v>42675</c:v>
                </c:pt>
                <c:pt idx="130">
                  <c:v>42705</c:v>
                </c:pt>
                <c:pt idx="131">
                  <c:v>42736</c:v>
                </c:pt>
                <c:pt idx="132">
                  <c:v>42767</c:v>
                </c:pt>
                <c:pt idx="133">
                  <c:v>42795</c:v>
                </c:pt>
                <c:pt idx="134">
                  <c:v>42826</c:v>
                </c:pt>
                <c:pt idx="135">
                  <c:v>42856</c:v>
                </c:pt>
                <c:pt idx="136">
                  <c:v>42887</c:v>
                </c:pt>
                <c:pt idx="137">
                  <c:v>42917</c:v>
                </c:pt>
                <c:pt idx="138">
                  <c:v>42948</c:v>
                </c:pt>
                <c:pt idx="139">
                  <c:v>42979</c:v>
                </c:pt>
                <c:pt idx="140">
                  <c:v>43009</c:v>
                </c:pt>
                <c:pt idx="141">
                  <c:v>43040</c:v>
                </c:pt>
                <c:pt idx="142">
                  <c:v>43070</c:v>
                </c:pt>
                <c:pt idx="143">
                  <c:v>43101</c:v>
                </c:pt>
                <c:pt idx="144">
                  <c:v>43132</c:v>
                </c:pt>
                <c:pt idx="145">
                  <c:v>43160</c:v>
                </c:pt>
                <c:pt idx="146">
                  <c:v>43191</c:v>
                </c:pt>
                <c:pt idx="147">
                  <c:v>43221</c:v>
                </c:pt>
                <c:pt idx="148">
                  <c:v>43252</c:v>
                </c:pt>
                <c:pt idx="149">
                  <c:v>43282</c:v>
                </c:pt>
                <c:pt idx="150">
                  <c:v>43313</c:v>
                </c:pt>
                <c:pt idx="151">
                  <c:v>43344</c:v>
                </c:pt>
                <c:pt idx="152">
                  <c:v>43374</c:v>
                </c:pt>
                <c:pt idx="153">
                  <c:v>43405</c:v>
                </c:pt>
                <c:pt idx="154">
                  <c:v>43435</c:v>
                </c:pt>
                <c:pt idx="155">
                  <c:v>43466</c:v>
                </c:pt>
                <c:pt idx="156">
                  <c:v>43497</c:v>
                </c:pt>
                <c:pt idx="157">
                  <c:v>43525</c:v>
                </c:pt>
                <c:pt idx="158">
                  <c:v>43556</c:v>
                </c:pt>
                <c:pt idx="159">
                  <c:v>43586</c:v>
                </c:pt>
                <c:pt idx="160">
                  <c:v>43617</c:v>
                </c:pt>
                <c:pt idx="161">
                  <c:v>43647</c:v>
                </c:pt>
                <c:pt idx="162">
                  <c:v>43678</c:v>
                </c:pt>
                <c:pt idx="163">
                  <c:v>43709</c:v>
                </c:pt>
                <c:pt idx="164">
                  <c:v>43739</c:v>
                </c:pt>
                <c:pt idx="165">
                  <c:v>43770</c:v>
                </c:pt>
                <c:pt idx="166">
                  <c:v>43800</c:v>
                </c:pt>
                <c:pt idx="167">
                  <c:v>43831</c:v>
                </c:pt>
                <c:pt idx="168">
                  <c:v>43862</c:v>
                </c:pt>
                <c:pt idx="169">
                  <c:v>43891</c:v>
                </c:pt>
                <c:pt idx="170">
                  <c:v>43922</c:v>
                </c:pt>
                <c:pt idx="171">
                  <c:v>43952</c:v>
                </c:pt>
                <c:pt idx="172">
                  <c:v>43983</c:v>
                </c:pt>
                <c:pt idx="173">
                  <c:v>44013</c:v>
                </c:pt>
                <c:pt idx="174">
                  <c:v>44044</c:v>
                </c:pt>
                <c:pt idx="175">
                  <c:v>44075</c:v>
                </c:pt>
                <c:pt idx="176">
                  <c:v>44105</c:v>
                </c:pt>
                <c:pt idx="177">
                  <c:v>44136</c:v>
                </c:pt>
                <c:pt idx="178">
                  <c:v>44166</c:v>
                </c:pt>
                <c:pt idx="179">
                  <c:v>44197</c:v>
                </c:pt>
                <c:pt idx="180">
                  <c:v>44228</c:v>
                </c:pt>
                <c:pt idx="181">
                  <c:v>44256</c:v>
                </c:pt>
                <c:pt idx="182">
                  <c:v>44287</c:v>
                </c:pt>
                <c:pt idx="183">
                  <c:v>44317</c:v>
                </c:pt>
                <c:pt idx="184">
                  <c:v>44348</c:v>
                </c:pt>
                <c:pt idx="185">
                  <c:v>44378</c:v>
                </c:pt>
                <c:pt idx="186">
                  <c:v>44409</c:v>
                </c:pt>
                <c:pt idx="187">
                  <c:v>44440</c:v>
                </c:pt>
                <c:pt idx="188">
                  <c:v>44470</c:v>
                </c:pt>
                <c:pt idx="189">
                  <c:v>44501</c:v>
                </c:pt>
                <c:pt idx="190">
                  <c:v>44531</c:v>
                </c:pt>
                <c:pt idx="191">
                  <c:v>44562</c:v>
                </c:pt>
                <c:pt idx="192">
                  <c:v>44593</c:v>
                </c:pt>
                <c:pt idx="193">
                  <c:v>44621</c:v>
                </c:pt>
                <c:pt idx="194">
                  <c:v>44652</c:v>
                </c:pt>
                <c:pt idx="195">
                  <c:v>44682</c:v>
                </c:pt>
                <c:pt idx="196">
                  <c:v>44713</c:v>
                </c:pt>
                <c:pt idx="197">
                  <c:v>44743</c:v>
                </c:pt>
                <c:pt idx="198">
                  <c:v>44774</c:v>
                </c:pt>
                <c:pt idx="199">
                  <c:v>44805</c:v>
                </c:pt>
                <c:pt idx="200">
                  <c:v>44835</c:v>
                </c:pt>
                <c:pt idx="201">
                  <c:v>44866</c:v>
                </c:pt>
                <c:pt idx="202">
                  <c:v>44896</c:v>
                </c:pt>
                <c:pt idx="203">
                  <c:v>44927</c:v>
                </c:pt>
                <c:pt idx="204">
                  <c:v>44958</c:v>
                </c:pt>
                <c:pt idx="205">
                  <c:v>44986</c:v>
                </c:pt>
                <c:pt idx="206">
                  <c:v>45017</c:v>
                </c:pt>
                <c:pt idx="207">
                  <c:v>45047</c:v>
                </c:pt>
                <c:pt idx="208">
                  <c:v>45078</c:v>
                </c:pt>
                <c:pt idx="209">
                  <c:v>45108</c:v>
                </c:pt>
                <c:pt idx="210">
                  <c:v>45139</c:v>
                </c:pt>
                <c:pt idx="211">
                  <c:v>45170</c:v>
                </c:pt>
                <c:pt idx="212">
                  <c:v>45200</c:v>
                </c:pt>
                <c:pt idx="213">
                  <c:v>45231</c:v>
                </c:pt>
                <c:pt idx="214">
                  <c:v>45261</c:v>
                </c:pt>
                <c:pt idx="215">
                  <c:v>45292</c:v>
                </c:pt>
                <c:pt idx="216">
                  <c:v>45323</c:v>
                </c:pt>
                <c:pt idx="217">
                  <c:v>45352</c:v>
                </c:pt>
                <c:pt idx="218">
                  <c:v>45383</c:v>
                </c:pt>
                <c:pt idx="219">
                  <c:v>45413</c:v>
                </c:pt>
                <c:pt idx="220">
                  <c:v>45444</c:v>
                </c:pt>
                <c:pt idx="221">
                  <c:v>45474</c:v>
                </c:pt>
                <c:pt idx="222">
                  <c:v>45505</c:v>
                </c:pt>
                <c:pt idx="223">
                  <c:v>45536</c:v>
                </c:pt>
                <c:pt idx="224">
                  <c:v>45566</c:v>
                </c:pt>
                <c:pt idx="225">
                  <c:v>45597</c:v>
                </c:pt>
                <c:pt idx="226">
                  <c:v>45627</c:v>
                </c:pt>
                <c:pt idx="227">
                  <c:v>45658</c:v>
                </c:pt>
                <c:pt idx="228">
                  <c:v>45689</c:v>
                </c:pt>
                <c:pt idx="229">
                  <c:v>45717</c:v>
                </c:pt>
              </c:numCache>
            </c:numRef>
          </c:xVal>
          <c:yVal>
            <c:numRef>
              <c:f>'Germany PC1 Regr'!$B$25:$B$254</c:f>
              <c:numCache>
                <c:formatCode>General</c:formatCode>
                <c:ptCount val="230"/>
                <c:pt idx="0">
                  <c:v>1.653083174521079</c:v>
                </c:pt>
                <c:pt idx="1">
                  <c:v>1.6397417411744755</c:v>
                </c:pt>
                <c:pt idx="2">
                  <c:v>1.624970868540732</c:v>
                </c:pt>
                <c:pt idx="3">
                  <c:v>1.6106764756693686</c:v>
                </c:pt>
                <c:pt idx="4">
                  <c:v>1.5959056030356251</c:v>
                </c:pt>
                <c:pt idx="5">
                  <c:v>1.5816112101642581</c:v>
                </c:pt>
                <c:pt idx="6">
                  <c:v>1.5668403375305182</c:v>
                </c:pt>
                <c:pt idx="7">
                  <c:v>1.5520694648967748</c:v>
                </c:pt>
                <c:pt idx="8">
                  <c:v>1.5377750720254113</c:v>
                </c:pt>
                <c:pt idx="9">
                  <c:v>1.5230041993916679</c:v>
                </c:pt>
                <c:pt idx="10">
                  <c:v>1.5087098065203008</c:v>
                </c:pt>
                <c:pt idx="11">
                  <c:v>1.493938933886561</c:v>
                </c:pt>
                <c:pt idx="12">
                  <c:v>1.4791680612528175</c:v>
                </c:pt>
                <c:pt idx="13">
                  <c:v>1.4658266279062104</c:v>
                </c:pt>
                <c:pt idx="14">
                  <c:v>1.451055755272467</c:v>
                </c:pt>
                <c:pt idx="15">
                  <c:v>1.4367613624011035</c:v>
                </c:pt>
                <c:pt idx="16">
                  <c:v>1.4219904897673601</c:v>
                </c:pt>
                <c:pt idx="17">
                  <c:v>1.4076960968959966</c:v>
                </c:pt>
                <c:pt idx="18">
                  <c:v>1.3929252242622532</c:v>
                </c:pt>
                <c:pt idx="19">
                  <c:v>1.3781543516285097</c:v>
                </c:pt>
                <c:pt idx="20">
                  <c:v>1.3638599587571463</c:v>
                </c:pt>
                <c:pt idx="21">
                  <c:v>1.3490890861234028</c:v>
                </c:pt>
                <c:pt idx="22">
                  <c:v>1.3347946932520394</c:v>
                </c:pt>
                <c:pt idx="23">
                  <c:v>1.3200238206182959</c:v>
                </c:pt>
                <c:pt idx="24">
                  <c:v>1.3052529479845525</c:v>
                </c:pt>
                <c:pt idx="25">
                  <c:v>1.291435034875569</c:v>
                </c:pt>
                <c:pt idx="26">
                  <c:v>1.2766641622418256</c:v>
                </c:pt>
                <c:pt idx="27">
                  <c:v>1.2623697693704585</c:v>
                </c:pt>
                <c:pt idx="28">
                  <c:v>1.2475988967367186</c:v>
                </c:pt>
                <c:pt idx="29">
                  <c:v>1.2333045038653516</c:v>
                </c:pt>
                <c:pt idx="30">
                  <c:v>1.2185336312316117</c:v>
                </c:pt>
                <c:pt idx="31">
                  <c:v>1.2037627585978683</c:v>
                </c:pt>
                <c:pt idx="32">
                  <c:v>1.1894683657265013</c:v>
                </c:pt>
                <c:pt idx="33">
                  <c:v>1.1746974930927614</c:v>
                </c:pt>
                <c:pt idx="34">
                  <c:v>1.1604031002213944</c:v>
                </c:pt>
                <c:pt idx="35">
                  <c:v>1.1456322275876545</c:v>
                </c:pt>
                <c:pt idx="36">
                  <c:v>1.130861354953911</c:v>
                </c:pt>
                <c:pt idx="37">
                  <c:v>1.117519921607304</c:v>
                </c:pt>
                <c:pt idx="38">
                  <c:v>1.1027490489735605</c:v>
                </c:pt>
                <c:pt idx="39">
                  <c:v>1.088454656102197</c:v>
                </c:pt>
                <c:pt idx="40">
                  <c:v>1.0736837834684536</c:v>
                </c:pt>
                <c:pt idx="41">
                  <c:v>1.0593893905970901</c:v>
                </c:pt>
                <c:pt idx="42">
                  <c:v>1.0446185179633467</c:v>
                </c:pt>
                <c:pt idx="43">
                  <c:v>1.0298476453296033</c:v>
                </c:pt>
                <c:pt idx="44">
                  <c:v>1.0155532524582398</c:v>
                </c:pt>
                <c:pt idx="45">
                  <c:v>1.0007823798244964</c:v>
                </c:pt>
                <c:pt idx="46">
                  <c:v>0.98648798695313289</c:v>
                </c:pt>
                <c:pt idx="47">
                  <c:v>0.97171711431938945</c:v>
                </c:pt>
                <c:pt idx="48">
                  <c:v>0.95694624168564602</c:v>
                </c:pt>
                <c:pt idx="49">
                  <c:v>0.94360480833903893</c:v>
                </c:pt>
                <c:pt idx="50">
                  <c:v>0.92883393570529549</c:v>
                </c:pt>
                <c:pt idx="51">
                  <c:v>0.91453954283393202</c:v>
                </c:pt>
                <c:pt idx="52">
                  <c:v>0.89976867020018858</c:v>
                </c:pt>
                <c:pt idx="53">
                  <c:v>0.88547427732882511</c:v>
                </c:pt>
                <c:pt idx="54">
                  <c:v>0.87070340469508167</c:v>
                </c:pt>
                <c:pt idx="55">
                  <c:v>0.85593253206133824</c:v>
                </c:pt>
                <c:pt idx="56">
                  <c:v>0.84163813918997477</c:v>
                </c:pt>
                <c:pt idx="57">
                  <c:v>0.82686726655623133</c:v>
                </c:pt>
                <c:pt idx="58">
                  <c:v>0.81257287368486786</c:v>
                </c:pt>
                <c:pt idx="59">
                  <c:v>0.79780200105112442</c:v>
                </c:pt>
                <c:pt idx="60">
                  <c:v>0.78303112841738098</c:v>
                </c:pt>
                <c:pt idx="61">
                  <c:v>0.76968969507077389</c:v>
                </c:pt>
                <c:pt idx="62">
                  <c:v>0.75491882243703401</c:v>
                </c:pt>
                <c:pt idx="63">
                  <c:v>0.74062442956566699</c:v>
                </c:pt>
                <c:pt idx="64">
                  <c:v>0.7258535569319271</c:v>
                </c:pt>
                <c:pt idx="65">
                  <c:v>0.71155916406056008</c:v>
                </c:pt>
                <c:pt idx="66">
                  <c:v>0.69678829142681664</c:v>
                </c:pt>
                <c:pt idx="67">
                  <c:v>0.68201741879307676</c:v>
                </c:pt>
                <c:pt idx="68">
                  <c:v>0.66772302592170973</c:v>
                </c:pt>
                <c:pt idx="69">
                  <c:v>0.65295215328796985</c:v>
                </c:pt>
                <c:pt idx="70">
                  <c:v>0.63865776041660283</c:v>
                </c:pt>
                <c:pt idx="71">
                  <c:v>0.62388688778285939</c:v>
                </c:pt>
                <c:pt idx="72">
                  <c:v>0.60911601514911951</c:v>
                </c:pt>
                <c:pt idx="73">
                  <c:v>0.59529810204013245</c:v>
                </c:pt>
                <c:pt idx="74">
                  <c:v>0.58052722940638901</c:v>
                </c:pt>
                <c:pt idx="75">
                  <c:v>0.56623283653502554</c:v>
                </c:pt>
                <c:pt idx="76">
                  <c:v>0.5514619639012821</c:v>
                </c:pt>
                <c:pt idx="77">
                  <c:v>0.53716757102991863</c:v>
                </c:pt>
                <c:pt idx="78">
                  <c:v>0.5223966983961752</c:v>
                </c:pt>
                <c:pt idx="79">
                  <c:v>0.50762582576243176</c:v>
                </c:pt>
                <c:pt idx="80">
                  <c:v>0.49333143289106829</c:v>
                </c:pt>
                <c:pt idx="81">
                  <c:v>0.47856056025732485</c:v>
                </c:pt>
                <c:pt idx="82">
                  <c:v>0.46426616738596138</c:v>
                </c:pt>
                <c:pt idx="83">
                  <c:v>0.44949529475221794</c:v>
                </c:pt>
                <c:pt idx="84">
                  <c:v>0.43472442211847451</c:v>
                </c:pt>
                <c:pt idx="85">
                  <c:v>0.42138298877186742</c:v>
                </c:pt>
                <c:pt idx="86">
                  <c:v>0.40661211613812753</c:v>
                </c:pt>
                <c:pt idx="87">
                  <c:v>0.39231772326676051</c:v>
                </c:pt>
                <c:pt idx="88">
                  <c:v>0.37754685063301707</c:v>
                </c:pt>
                <c:pt idx="89">
                  <c:v>0.3632524577616536</c:v>
                </c:pt>
                <c:pt idx="90">
                  <c:v>0.34848158512791017</c:v>
                </c:pt>
                <c:pt idx="91">
                  <c:v>0.33371071249417028</c:v>
                </c:pt>
                <c:pt idx="92">
                  <c:v>0.31941631962280326</c:v>
                </c:pt>
                <c:pt idx="93">
                  <c:v>0.30464544698905982</c:v>
                </c:pt>
                <c:pt idx="94">
                  <c:v>0.29035105411769635</c:v>
                </c:pt>
                <c:pt idx="95">
                  <c:v>0.27558018148395291</c:v>
                </c:pt>
                <c:pt idx="96">
                  <c:v>0.26080930885021303</c:v>
                </c:pt>
                <c:pt idx="97">
                  <c:v>0.24746787550360594</c:v>
                </c:pt>
                <c:pt idx="98">
                  <c:v>0.2326970028698625</c:v>
                </c:pt>
                <c:pt idx="99">
                  <c:v>0.21840260999849903</c:v>
                </c:pt>
                <c:pt idx="100">
                  <c:v>0.20363173736475559</c:v>
                </c:pt>
                <c:pt idx="101">
                  <c:v>0.18933734449339212</c:v>
                </c:pt>
                <c:pt idx="102">
                  <c:v>0.17456647185964869</c:v>
                </c:pt>
                <c:pt idx="103">
                  <c:v>0.15979559922590525</c:v>
                </c:pt>
                <c:pt idx="104">
                  <c:v>0.14550120635454178</c:v>
                </c:pt>
                <c:pt idx="105">
                  <c:v>0.13073033372079834</c:v>
                </c:pt>
                <c:pt idx="106">
                  <c:v>0.11643594084943487</c:v>
                </c:pt>
                <c:pt idx="107">
                  <c:v>0.10166506821569143</c:v>
                </c:pt>
                <c:pt idx="108">
                  <c:v>8.6894195581947997E-2</c:v>
                </c:pt>
                <c:pt idx="109">
                  <c:v>7.3552762235340907E-2</c:v>
                </c:pt>
                <c:pt idx="110">
                  <c:v>5.878188960159747E-2</c:v>
                </c:pt>
                <c:pt idx="111">
                  <c:v>4.4487496730234E-2</c:v>
                </c:pt>
                <c:pt idx="112">
                  <c:v>2.9716624096490563E-2</c:v>
                </c:pt>
                <c:pt idx="113">
                  <c:v>1.5422231225127092E-2</c:v>
                </c:pt>
                <c:pt idx="114">
                  <c:v>6.5135859138365504E-4</c:v>
                </c:pt>
                <c:pt idx="115">
                  <c:v>-1.4119514042359782E-2</c:v>
                </c:pt>
                <c:pt idx="116">
                  <c:v>-2.8413906913723253E-2</c:v>
                </c:pt>
                <c:pt idx="117">
                  <c:v>-4.318477954746669E-2</c:v>
                </c:pt>
                <c:pt idx="118">
                  <c:v>-5.747917241883016E-2</c:v>
                </c:pt>
                <c:pt idx="119">
                  <c:v>-7.2250045052573597E-2</c:v>
                </c:pt>
                <c:pt idx="120">
                  <c:v>-8.7020917686317034E-2</c:v>
                </c:pt>
                <c:pt idx="121">
                  <c:v>-0.10083883079530054</c:v>
                </c:pt>
                <c:pt idx="122">
                  <c:v>-0.11560970342904398</c:v>
                </c:pt>
                <c:pt idx="123">
                  <c:v>-0.12990409630040745</c:v>
                </c:pt>
                <c:pt idx="124">
                  <c:v>-0.14467496893415088</c:v>
                </c:pt>
                <c:pt idx="125">
                  <c:v>-0.15896936180551791</c:v>
                </c:pt>
                <c:pt idx="126">
                  <c:v>-0.17374023443925779</c:v>
                </c:pt>
                <c:pt idx="127">
                  <c:v>-0.18851110707300123</c:v>
                </c:pt>
                <c:pt idx="128">
                  <c:v>-0.2028054999443647</c:v>
                </c:pt>
                <c:pt idx="129">
                  <c:v>-0.21757637257810813</c:v>
                </c:pt>
                <c:pt idx="130">
                  <c:v>-0.23187076544947516</c:v>
                </c:pt>
                <c:pt idx="131">
                  <c:v>-0.24664163808321504</c:v>
                </c:pt>
                <c:pt idx="132">
                  <c:v>-0.26141251071695848</c:v>
                </c:pt>
                <c:pt idx="133">
                  <c:v>-0.27475394406356557</c:v>
                </c:pt>
                <c:pt idx="134">
                  <c:v>-0.28952481669730901</c:v>
                </c:pt>
                <c:pt idx="135">
                  <c:v>-0.30381920956867248</c:v>
                </c:pt>
                <c:pt idx="136">
                  <c:v>-0.31859008220241591</c:v>
                </c:pt>
                <c:pt idx="137">
                  <c:v>-0.33288447507377938</c:v>
                </c:pt>
                <c:pt idx="138">
                  <c:v>-0.34765534770752282</c:v>
                </c:pt>
                <c:pt idx="139">
                  <c:v>-0.36242622034126626</c:v>
                </c:pt>
                <c:pt idx="140">
                  <c:v>-0.37672061321262973</c:v>
                </c:pt>
                <c:pt idx="141">
                  <c:v>-0.39149148584637317</c:v>
                </c:pt>
                <c:pt idx="142">
                  <c:v>-0.40578587871773664</c:v>
                </c:pt>
                <c:pt idx="143">
                  <c:v>-0.42055675135148007</c:v>
                </c:pt>
                <c:pt idx="144">
                  <c:v>-0.43532762398522351</c:v>
                </c:pt>
                <c:pt idx="145">
                  <c:v>-0.4486690573318306</c:v>
                </c:pt>
                <c:pt idx="146">
                  <c:v>-0.46343992996557404</c:v>
                </c:pt>
                <c:pt idx="147">
                  <c:v>-0.47773432283693751</c:v>
                </c:pt>
                <c:pt idx="148">
                  <c:v>-0.49250519547068095</c:v>
                </c:pt>
                <c:pt idx="149">
                  <c:v>-0.50679958834204442</c:v>
                </c:pt>
                <c:pt idx="150">
                  <c:v>-0.52157046097578785</c:v>
                </c:pt>
                <c:pt idx="151">
                  <c:v>-0.53634133360953129</c:v>
                </c:pt>
                <c:pt idx="152">
                  <c:v>-0.55063572648089476</c:v>
                </c:pt>
                <c:pt idx="153">
                  <c:v>-0.5654065991146382</c:v>
                </c:pt>
                <c:pt idx="154">
                  <c:v>-0.57970099198600167</c:v>
                </c:pt>
                <c:pt idx="155">
                  <c:v>-0.59447186461974511</c:v>
                </c:pt>
                <c:pt idx="156">
                  <c:v>-0.60924273725348854</c:v>
                </c:pt>
                <c:pt idx="157">
                  <c:v>-0.62258417060009208</c:v>
                </c:pt>
                <c:pt idx="158">
                  <c:v>-0.63735504323383552</c:v>
                </c:pt>
                <c:pt idx="159">
                  <c:v>-0.65164943610520254</c:v>
                </c:pt>
                <c:pt idx="160">
                  <c:v>-0.66642030873894242</c:v>
                </c:pt>
                <c:pt idx="161">
                  <c:v>-0.68071470161030945</c:v>
                </c:pt>
                <c:pt idx="162">
                  <c:v>-0.69548557424404933</c:v>
                </c:pt>
                <c:pt idx="163">
                  <c:v>-0.71025644687779277</c:v>
                </c:pt>
                <c:pt idx="164">
                  <c:v>-0.72455083974915979</c:v>
                </c:pt>
                <c:pt idx="165">
                  <c:v>-0.73932171238289968</c:v>
                </c:pt>
                <c:pt idx="166">
                  <c:v>-0.7536161052542667</c:v>
                </c:pt>
                <c:pt idx="167">
                  <c:v>-0.76838697788800658</c:v>
                </c:pt>
                <c:pt idx="168">
                  <c:v>-0.78315785052175002</c:v>
                </c:pt>
                <c:pt idx="169">
                  <c:v>-0.79697576363073708</c:v>
                </c:pt>
                <c:pt idx="170">
                  <c:v>-0.81174663626448051</c:v>
                </c:pt>
                <c:pt idx="171">
                  <c:v>-0.82604102913584398</c:v>
                </c:pt>
                <c:pt idx="172">
                  <c:v>-0.84081190176958742</c:v>
                </c:pt>
                <c:pt idx="173">
                  <c:v>-0.85510629464095089</c:v>
                </c:pt>
                <c:pt idx="174">
                  <c:v>-0.86987716727469433</c:v>
                </c:pt>
                <c:pt idx="175">
                  <c:v>-0.88464803990843777</c:v>
                </c:pt>
                <c:pt idx="176">
                  <c:v>-0.89894243277980124</c:v>
                </c:pt>
                <c:pt idx="177">
                  <c:v>-0.91371330541354467</c:v>
                </c:pt>
                <c:pt idx="178">
                  <c:v>-0.92800769828490814</c:v>
                </c:pt>
                <c:pt idx="179">
                  <c:v>-0.94277857091865158</c:v>
                </c:pt>
                <c:pt idx="180">
                  <c:v>-0.95754944355239502</c:v>
                </c:pt>
                <c:pt idx="181">
                  <c:v>-0.97089087689900211</c:v>
                </c:pt>
                <c:pt idx="182">
                  <c:v>-0.98566174953274199</c:v>
                </c:pt>
                <c:pt idx="183">
                  <c:v>-0.99995614240410902</c:v>
                </c:pt>
                <c:pt idx="184">
                  <c:v>-1.0147270150378489</c:v>
                </c:pt>
                <c:pt idx="185">
                  <c:v>-1.0290214079092159</c:v>
                </c:pt>
                <c:pt idx="186">
                  <c:v>-1.0437922805429594</c:v>
                </c:pt>
                <c:pt idx="187">
                  <c:v>-1.0585631531766992</c:v>
                </c:pt>
                <c:pt idx="188">
                  <c:v>-1.0728575460480663</c:v>
                </c:pt>
                <c:pt idx="189">
                  <c:v>-1.0876284186818062</c:v>
                </c:pt>
                <c:pt idx="190">
                  <c:v>-1.1019228115531732</c:v>
                </c:pt>
                <c:pt idx="191">
                  <c:v>-1.1166936841869166</c:v>
                </c:pt>
                <c:pt idx="192">
                  <c:v>-1.1314645568206565</c:v>
                </c:pt>
                <c:pt idx="193">
                  <c:v>-1.1448059901672636</c:v>
                </c:pt>
                <c:pt idx="194">
                  <c:v>-1.159576862801007</c:v>
                </c:pt>
                <c:pt idx="195">
                  <c:v>-1.1738712556723705</c:v>
                </c:pt>
                <c:pt idx="196">
                  <c:v>-1.1886421283061139</c:v>
                </c:pt>
                <c:pt idx="197">
                  <c:v>-1.2029365211774774</c:v>
                </c:pt>
                <c:pt idx="198">
                  <c:v>-1.2177073938112208</c:v>
                </c:pt>
                <c:pt idx="199">
                  <c:v>-1.2324782664449643</c:v>
                </c:pt>
                <c:pt idx="200">
                  <c:v>-1.2467726593163277</c:v>
                </c:pt>
                <c:pt idx="201">
                  <c:v>-1.2615435319500712</c:v>
                </c:pt>
                <c:pt idx="202">
                  <c:v>-1.2758379248214347</c:v>
                </c:pt>
                <c:pt idx="203">
                  <c:v>-1.2906087974551781</c:v>
                </c:pt>
                <c:pt idx="204">
                  <c:v>-1.3053796700889215</c:v>
                </c:pt>
                <c:pt idx="205">
                  <c:v>-1.3187211034355286</c:v>
                </c:pt>
                <c:pt idx="206">
                  <c:v>-1.3334919760692721</c:v>
                </c:pt>
                <c:pt idx="207">
                  <c:v>-1.3477863689406355</c:v>
                </c:pt>
                <c:pt idx="208">
                  <c:v>-1.362557241574379</c:v>
                </c:pt>
                <c:pt idx="209">
                  <c:v>-1.3768516344457424</c:v>
                </c:pt>
                <c:pt idx="210">
                  <c:v>-1.3916225070794859</c:v>
                </c:pt>
                <c:pt idx="211">
                  <c:v>-1.4063933797132293</c:v>
                </c:pt>
                <c:pt idx="212">
                  <c:v>-1.4206877725845928</c:v>
                </c:pt>
                <c:pt idx="213">
                  <c:v>-1.4354586452183362</c:v>
                </c:pt>
                <c:pt idx="214">
                  <c:v>-1.4497530380896997</c:v>
                </c:pt>
                <c:pt idx="215">
                  <c:v>-1.4645239107234431</c:v>
                </c:pt>
                <c:pt idx="216">
                  <c:v>-1.4792947833571866</c:v>
                </c:pt>
                <c:pt idx="217">
                  <c:v>-1.4931126964661701</c:v>
                </c:pt>
                <c:pt idx="218">
                  <c:v>-1.5078835690999135</c:v>
                </c:pt>
                <c:pt idx="219">
                  <c:v>-1.522177961971277</c:v>
                </c:pt>
                <c:pt idx="220">
                  <c:v>-1.5369488346050204</c:v>
                </c:pt>
                <c:pt idx="221">
                  <c:v>-1.5512432274763839</c:v>
                </c:pt>
                <c:pt idx="222">
                  <c:v>-1.5660141001101273</c:v>
                </c:pt>
                <c:pt idx="223">
                  <c:v>-1.5807849727438708</c:v>
                </c:pt>
                <c:pt idx="224">
                  <c:v>-1.5950793656152342</c:v>
                </c:pt>
                <c:pt idx="225">
                  <c:v>-1.6098502382489777</c:v>
                </c:pt>
                <c:pt idx="226">
                  <c:v>-1.6241446311203411</c:v>
                </c:pt>
                <c:pt idx="227">
                  <c:v>-1.6389155037540846</c:v>
                </c:pt>
                <c:pt idx="228">
                  <c:v>-1.653686376387828</c:v>
                </c:pt>
                <c:pt idx="229">
                  <c:v>-1.6670278097344351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20-460B-B8E2-07787AA63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249632"/>
        <c:axId val="970247712"/>
      </c:scatterChart>
      <c:valAx>
        <c:axId val="97024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38718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970247712"/>
        <c:crosses val="autoZero"/>
        <c:crossBetween val="midCat"/>
      </c:valAx>
      <c:valAx>
        <c:axId val="970247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1.57123242569399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02496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38718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'Germany Data'!$B$3:$B$232</c:f>
              <c:numCache>
                <c:formatCode>yyyy\-mm\-dd\ hh:mm:ss</c:formatCode>
                <c:ptCount val="230"/>
                <c:pt idx="0">
                  <c:v>38749</c:v>
                </c:pt>
                <c:pt idx="1">
                  <c:v>38777</c:v>
                </c:pt>
                <c:pt idx="2">
                  <c:v>38808</c:v>
                </c:pt>
                <c:pt idx="3">
                  <c:v>38838</c:v>
                </c:pt>
                <c:pt idx="4">
                  <c:v>38869</c:v>
                </c:pt>
                <c:pt idx="5">
                  <c:v>38899</c:v>
                </c:pt>
                <c:pt idx="6">
                  <c:v>38930</c:v>
                </c:pt>
                <c:pt idx="7">
                  <c:v>38961</c:v>
                </c:pt>
                <c:pt idx="8">
                  <c:v>38991</c:v>
                </c:pt>
                <c:pt idx="9">
                  <c:v>39022</c:v>
                </c:pt>
                <c:pt idx="10">
                  <c:v>39052</c:v>
                </c:pt>
                <c:pt idx="11">
                  <c:v>39083</c:v>
                </c:pt>
                <c:pt idx="12">
                  <c:v>39114</c:v>
                </c:pt>
                <c:pt idx="13">
                  <c:v>39142</c:v>
                </c:pt>
                <c:pt idx="14">
                  <c:v>39173</c:v>
                </c:pt>
                <c:pt idx="15">
                  <c:v>39203</c:v>
                </c:pt>
                <c:pt idx="16">
                  <c:v>39234</c:v>
                </c:pt>
                <c:pt idx="17">
                  <c:v>39264</c:v>
                </c:pt>
                <c:pt idx="18">
                  <c:v>39295</c:v>
                </c:pt>
                <c:pt idx="19">
                  <c:v>39326</c:v>
                </c:pt>
                <c:pt idx="20">
                  <c:v>39356</c:v>
                </c:pt>
                <c:pt idx="21">
                  <c:v>39387</c:v>
                </c:pt>
                <c:pt idx="22">
                  <c:v>39417</c:v>
                </c:pt>
                <c:pt idx="23">
                  <c:v>39448</c:v>
                </c:pt>
                <c:pt idx="24">
                  <c:v>39479</c:v>
                </c:pt>
                <c:pt idx="25">
                  <c:v>39508</c:v>
                </c:pt>
                <c:pt idx="26">
                  <c:v>39539</c:v>
                </c:pt>
                <c:pt idx="27">
                  <c:v>39569</c:v>
                </c:pt>
                <c:pt idx="28">
                  <c:v>39600</c:v>
                </c:pt>
                <c:pt idx="29">
                  <c:v>39630</c:v>
                </c:pt>
                <c:pt idx="30">
                  <c:v>39661</c:v>
                </c:pt>
                <c:pt idx="31">
                  <c:v>39692</c:v>
                </c:pt>
                <c:pt idx="32">
                  <c:v>39722</c:v>
                </c:pt>
                <c:pt idx="33">
                  <c:v>39753</c:v>
                </c:pt>
                <c:pt idx="34">
                  <c:v>39783</c:v>
                </c:pt>
                <c:pt idx="35">
                  <c:v>39814</c:v>
                </c:pt>
                <c:pt idx="36">
                  <c:v>39845</c:v>
                </c:pt>
                <c:pt idx="37">
                  <c:v>39873</c:v>
                </c:pt>
                <c:pt idx="38">
                  <c:v>39904</c:v>
                </c:pt>
                <c:pt idx="39">
                  <c:v>39934</c:v>
                </c:pt>
                <c:pt idx="40">
                  <c:v>39965</c:v>
                </c:pt>
                <c:pt idx="41">
                  <c:v>39995</c:v>
                </c:pt>
                <c:pt idx="42">
                  <c:v>40026</c:v>
                </c:pt>
                <c:pt idx="43">
                  <c:v>40057</c:v>
                </c:pt>
                <c:pt idx="44">
                  <c:v>40087</c:v>
                </c:pt>
                <c:pt idx="45">
                  <c:v>40118</c:v>
                </c:pt>
                <c:pt idx="46">
                  <c:v>40148</c:v>
                </c:pt>
                <c:pt idx="47">
                  <c:v>40179</c:v>
                </c:pt>
                <c:pt idx="48">
                  <c:v>40210</c:v>
                </c:pt>
                <c:pt idx="49">
                  <c:v>40238</c:v>
                </c:pt>
                <c:pt idx="50">
                  <c:v>40269</c:v>
                </c:pt>
                <c:pt idx="51">
                  <c:v>40299</c:v>
                </c:pt>
                <c:pt idx="52">
                  <c:v>40330</c:v>
                </c:pt>
                <c:pt idx="53">
                  <c:v>40360</c:v>
                </c:pt>
                <c:pt idx="54">
                  <c:v>40391</c:v>
                </c:pt>
                <c:pt idx="55">
                  <c:v>40422</c:v>
                </c:pt>
                <c:pt idx="56">
                  <c:v>40452</c:v>
                </c:pt>
                <c:pt idx="57">
                  <c:v>40483</c:v>
                </c:pt>
                <c:pt idx="58">
                  <c:v>40513</c:v>
                </c:pt>
                <c:pt idx="59">
                  <c:v>40544</c:v>
                </c:pt>
                <c:pt idx="60">
                  <c:v>40575</c:v>
                </c:pt>
                <c:pt idx="61">
                  <c:v>40603</c:v>
                </c:pt>
                <c:pt idx="62">
                  <c:v>40634</c:v>
                </c:pt>
                <c:pt idx="63">
                  <c:v>40664</c:v>
                </c:pt>
                <c:pt idx="64">
                  <c:v>40695</c:v>
                </c:pt>
                <c:pt idx="65">
                  <c:v>40725</c:v>
                </c:pt>
                <c:pt idx="66">
                  <c:v>40756</c:v>
                </c:pt>
                <c:pt idx="67">
                  <c:v>40787</c:v>
                </c:pt>
                <c:pt idx="68">
                  <c:v>40817</c:v>
                </c:pt>
                <c:pt idx="69">
                  <c:v>40848</c:v>
                </c:pt>
                <c:pt idx="70">
                  <c:v>40878</c:v>
                </c:pt>
                <c:pt idx="71">
                  <c:v>40909</c:v>
                </c:pt>
                <c:pt idx="72">
                  <c:v>40940</c:v>
                </c:pt>
                <c:pt idx="73">
                  <c:v>40969</c:v>
                </c:pt>
                <c:pt idx="74">
                  <c:v>41000</c:v>
                </c:pt>
                <c:pt idx="75">
                  <c:v>41030</c:v>
                </c:pt>
                <c:pt idx="76">
                  <c:v>41061</c:v>
                </c:pt>
                <c:pt idx="77">
                  <c:v>41091</c:v>
                </c:pt>
                <c:pt idx="78">
                  <c:v>41122</c:v>
                </c:pt>
                <c:pt idx="79">
                  <c:v>41153</c:v>
                </c:pt>
                <c:pt idx="80">
                  <c:v>41183</c:v>
                </c:pt>
                <c:pt idx="81">
                  <c:v>41214</c:v>
                </c:pt>
                <c:pt idx="82">
                  <c:v>41244</c:v>
                </c:pt>
                <c:pt idx="83">
                  <c:v>41275</c:v>
                </c:pt>
                <c:pt idx="84">
                  <c:v>41306</c:v>
                </c:pt>
                <c:pt idx="85">
                  <c:v>41334</c:v>
                </c:pt>
                <c:pt idx="86">
                  <c:v>41365</c:v>
                </c:pt>
                <c:pt idx="87">
                  <c:v>41395</c:v>
                </c:pt>
                <c:pt idx="88">
                  <c:v>41426</c:v>
                </c:pt>
                <c:pt idx="89">
                  <c:v>41456</c:v>
                </c:pt>
                <c:pt idx="90">
                  <c:v>41487</c:v>
                </c:pt>
                <c:pt idx="91">
                  <c:v>41518</c:v>
                </c:pt>
                <c:pt idx="92">
                  <c:v>41548</c:v>
                </c:pt>
                <c:pt idx="93">
                  <c:v>41579</c:v>
                </c:pt>
                <c:pt idx="94">
                  <c:v>41609</c:v>
                </c:pt>
                <c:pt idx="95">
                  <c:v>41640</c:v>
                </c:pt>
                <c:pt idx="96">
                  <c:v>41671</c:v>
                </c:pt>
                <c:pt idx="97">
                  <c:v>41699</c:v>
                </c:pt>
                <c:pt idx="98">
                  <c:v>41730</c:v>
                </c:pt>
                <c:pt idx="99">
                  <c:v>41760</c:v>
                </c:pt>
                <c:pt idx="100">
                  <c:v>41791</c:v>
                </c:pt>
                <c:pt idx="101">
                  <c:v>41821</c:v>
                </c:pt>
                <c:pt idx="102">
                  <c:v>41852</c:v>
                </c:pt>
                <c:pt idx="103">
                  <c:v>41883</c:v>
                </c:pt>
                <c:pt idx="104">
                  <c:v>41913</c:v>
                </c:pt>
                <c:pt idx="105">
                  <c:v>41944</c:v>
                </c:pt>
                <c:pt idx="106">
                  <c:v>41974</c:v>
                </c:pt>
                <c:pt idx="107">
                  <c:v>42005</c:v>
                </c:pt>
                <c:pt idx="108">
                  <c:v>42036</c:v>
                </c:pt>
                <c:pt idx="109">
                  <c:v>42064</c:v>
                </c:pt>
                <c:pt idx="110">
                  <c:v>42095</c:v>
                </c:pt>
                <c:pt idx="111">
                  <c:v>42125</c:v>
                </c:pt>
                <c:pt idx="112">
                  <c:v>42156</c:v>
                </c:pt>
                <c:pt idx="113">
                  <c:v>42186</c:v>
                </c:pt>
                <c:pt idx="114">
                  <c:v>42217</c:v>
                </c:pt>
                <c:pt idx="115">
                  <c:v>42248</c:v>
                </c:pt>
                <c:pt idx="116">
                  <c:v>42278</c:v>
                </c:pt>
                <c:pt idx="117">
                  <c:v>42309</c:v>
                </c:pt>
                <c:pt idx="118">
                  <c:v>42339</c:v>
                </c:pt>
                <c:pt idx="119">
                  <c:v>42370</c:v>
                </c:pt>
                <c:pt idx="120">
                  <c:v>42401</c:v>
                </c:pt>
                <c:pt idx="121">
                  <c:v>42430</c:v>
                </c:pt>
                <c:pt idx="122">
                  <c:v>42461</c:v>
                </c:pt>
                <c:pt idx="123">
                  <c:v>42491</c:v>
                </c:pt>
                <c:pt idx="124">
                  <c:v>42522</c:v>
                </c:pt>
                <c:pt idx="125">
                  <c:v>42552</c:v>
                </c:pt>
                <c:pt idx="126">
                  <c:v>42583</c:v>
                </c:pt>
                <c:pt idx="127">
                  <c:v>42614</c:v>
                </c:pt>
                <c:pt idx="128">
                  <c:v>42644</c:v>
                </c:pt>
                <c:pt idx="129">
                  <c:v>42675</c:v>
                </c:pt>
                <c:pt idx="130">
                  <c:v>42705</c:v>
                </c:pt>
                <c:pt idx="131">
                  <c:v>42736</c:v>
                </c:pt>
                <c:pt idx="132">
                  <c:v>42767</c:v>
                </c:pt>
                <c:pt idx="133">
                  <c:v>42795</c:v>
                </c:pt>
                <c:pt idx="134">
                  <c:v>42826</c:v>
                </c:pt>
                <c:pt idx="135">
                  <c:v>42856</c:v>
                </c:pt>
                <c:pt idx="136">
                  <c:v>42887</c:v>
                </c:pt>
                <c:pt idx="137">
                  <c:v>42917</c:v>
                </c:pt>
                <c:pt idx="138">
                  <c:v>42948</c:v>
                </c:pt>
                <c:pt idx="139">
                  <c:v>42979</c:v>
                </c:pt>
                <c:pt idx="140">
                  <c:v>43009</c:v>
                </c:pt>
                <c:pt idx="141">
                  <c:v>43040</c:v>
                </c:pt>
                <c:pt idx="142">
                  <c:v>43070</c:v>
                </c:pt>
                <c:pt idx="143">
                  <c:v>43101</c:v>
                </c:pt>
                <c:pt idx="144">
                  <c:v>43132</c:v>
                </c:pt>
                <c:pt idx="145">
                  <c:v>43160</c:v>
                </c:pt>
                <c:pt idx="146">
                  <c:v>43191</c:v>
                </c:pt>
                <c:pt idx="147">
                  <c:v>43221</c:v>
                </c:pt>
                <c:pt idx="148">
                  <c:v>43252</c:v>
                </c:pt>
                <c:pt idx="149">
                  <c:v>43282</c:v>
                </c:pt>
                <c:pt idx="150">
                  <c:v>43313</c:v>
                </c:pt>
                <c:pt idx="151">
                  <c:v>43344</c:v>
                </c:pt>
                <c:pt idx="152">
                  <c:v>43374</c:v>
                </c:pt>
                <c:pt idx="153">
                  <c:v>43405</c:v>
                </c:pt>
                <c:pt idx="154">
                  <c:v>43435</c:v>
                </c:pt>
                <c:pt idx="155">
                  <c:v>43466</c:v>
                </c:pt>
                <c:pt idx="156">
                  <c:v>43497</c:v>
                </c:pt>
                <c:pt idx="157">
                  <c:v>43525</c:v>
                </c:pt>
                <c:pt idx="158">
                  <c:v>43556</c:v>
                </c:pt>
                <c:pt idx="159">
                  <c:v>43586</c:v>
                </c:pt>
                <c:pt idx="160">
                  <c:v>43617</c:v>
                </c:pt>
                <c:pt idx="161">
                  <c:v>43647</c:v>
                </c:pt>
                <c:pt idx="162">
                  <c:v>43678</c:v>
                </c:pt>
                <c:pt idx="163">
                  <c:v>43709</c:v>
                </c:pt>
                <c:pt idx="164">
                  <c:v>43739</c:v>
                </c:pt>
                <c:pt idx="165">
                  <c:v>43770</c:v>
                </c:pt>
                <c:pt idx="166">
                  <c:v>43800</c:v>
                </c:pt>
                <c:pt idx="167">
                  <c:v>43831</c:v>
                </c:pt>
                <c:pt idx="168">
                  <c:v>43862</c:v>
                </c:pt>
                <c:pt idx="169">
                  <c:v>43891</c:v>
                </c:pt>
                <c:pt idx="170">
                  <c:v>43922</c:v>
                </c:pt>
                <c:pt idx="171">
                  <c:v>43952</c:v>
                </c:pt>
                <c:pt idx="172">
                  <c:v>43983</c:v>
                </c:pt>
                <c:pt idx="173">
                  <c:v>44013</c:v>
                </c:pt>
                <c:pt idx="174">
                  <c:v>44044</c:v>
                </c:pt>
                <c:pt idx="175">
                  <c:v>44075</c:v>
                </c:pt>
                <c:pt idx="176">
                  <c:v>44105</c:v>
                </c:pt>
                <c:pt idx="177">
                  <c:v>44136</c:v>
                </c:pt>
                <c:pt idx="178">
                  <c:v>44166</c:v>
                </c:pt>
                <c:pt idx="179">
                  <c:v>44197</c:v>
                </c:pt>
                <c:pt idx="180">
                  <c:v>44228</c:v>
                </c:pt>
                <c:pt idx="181">
                  <c:v>44256</c:v>
                </c:pt>
                <c:pt idx="182">
                  <c:v>44287</c:v>
                </c:pt>
                <c:pt idx="183">
                  <c:v>44317</c:v>
                </c:pt>
                <c:pt idx="184">
                  <c:v>44348</c:v>
                </c:pt>
                <c:pt idx="185">
                  <c:v>44378</c:v>
                </c:pt>
                <c:pt idx="186">
                  <c:v>44409</c:v>
                </c:pt>
                <c:pt idx="187">
                  <c:v>44440</c:v>
                </c:pt>
                <c:pt idx="188">
                  <c:v>44470</c:v>
                </c:pt>
                <c:pt idx="189">
                  <c:v>44501</c:v>
                </c:pt>
                <c:pt idx="190">
                  <c:v>44531</c:v>
                </c:pt>
                <c:pt idx="191">
                  <c:v>44562</c:v>
                </c:pt>
                <c:pt idx="192">
                  <c:v>44593</c:v>
                </c:pt>
                <c:pt idx="193">
                  <c:v>44621</c:v>
                </c:pt>
                <c:pt idx="194">
                  <c:v>44652</c:v>
                </c:pt>
                <c:pt idx="195">
                  <c:v>44682</c:v>
                </c:pt>
                <c:pt idx="196">
                  <c:v>44713</c:v>
                </c:pt>
                <c:pt idx="197">
                  <c:v>44743</c:v>
                </c:pt>
                <c:pt idx="198">
                  <c:v>44774</c:v>
                </c:pt>
                <c:pt idx="199">
                  <c:v>44805</c:v>
                </c:pt>
                <c:pt idx="200">
                  <c:v>44835</c:v>
                </c:pt>
                <c:pt idx="201">
                  <c:v>44866</c:v>
                </c:pt>
                <c:pt idx="202">
                  <c:v>44896</c:v>
                </c:pt>
                <c:pt idx="203">
                  <c:v>44927</c:v>
                </c:pt>
                <c:pt idx="204">
                  <c:v>44958</c:v>
                </c:pt>
                <c:pt idx="205">
                  <c:v>44986</c:v>
                </c:pt>
                <c:pt idx="206">
                  <c:v>45017</c:v>
                </c:pt>
                <c:pt idx="207">
                  <c:v>45047</c:v>
                </c:pt>
                <c:pt idx="208">
                  <c:v>45078</c:v>
                </c:pt>
                <c:pt idx="209">
                  <c:v>45108</c:v>
                </c:pt>
                <c:pt idx="210">
                  <c:v>45139</c:v>
                </c:pt>
                <c:pt idx="211">
                  <c:v>45170</c:v>
                </c:pt>
                <c:pt idx="212">
                  <c:v>45200</c:v>
                </c:pt>
                <c:pt idx="213">
                  <c:v>45231</c:v>
                </c:pt>
                <c:pt idx="214">
                  <c:v>45261</c:v>
                </c:pt>
                <c:pt idx="215">
                  <c:v>45292</c:v>
                </c:pt>
                <c:pt idx="216">
                  <c:v>45323</c:v>
                </c:pt>
                <c:pt idx="217">
                  <c:v>45352</c:v>
                </c:pt>
                <c:pt idx="218">
                  <c:v>45383</c:v>
                </c:pt>
                <c:pt idx="219">
                  <c:v>45413</c:v>
                </c:pt>
                <c:pt idx="220">
                  <c:v>45444</c:v>
                </c:pt>
                <c:pt idx="221">
                  <c:v>45474</c:v>
                </c:pt>
                <c:pt idx="222">
                  <c:v>45505</c:v>
                </c:pt>
                <c:pt idx="223">
                  <c:v>45536</c:v>
                </c:pt>
                <c:pt idx="224">
                  <c:v>45566</c:v>
                </c:pt>
                <c:pt idx="225">
                  <c:v>45597</c:v>
                </c:pt>
                <c:pt idx="226">
                  <c:v>45627</c:v>
                </c:pt>
                <c:pt idx="227">
                  <c:v>45658</c:v>
                </c:pt>
                <c:pt idx="228">
                  <c:v>45689</c:v>
                </c:pt>
                <c:pt idx="229">
                  <c:v>45717</c:v>
                </c:pt>
              </c:numCache>
            </c:numRef>
          </c:xVal>
          <c:yVal>
            <c:numRef>
              <c:f>'Germany Data'!$K$3:$K$232</c:f>
              <c:numCache>
                <c:formatCode>General</c:formatCode>
                <c:ptCount val="230"/>
                <c:pt idx="0">
                  <c:v>-1.4749177120513119</c:v>
                </c:pt>
                <c:pt idx="1">
                  <c:v>-1.4022209017605829</c:v>
                </c:pt>
                <c:pt idx="2">
                  <c:v>-1.1617556048169151</c:v>
                </c:pt>
                <c:pt idx="3">
                  <c:v>-1.0678795491796149</c:v>
                </c:pt>
                <c:pt idx="4">
                  <c:v>-0.98517578038307052</c:v>
                </c:pt>
                <c:pt idx="5">
                  <c:v>-0.90208366279588614</c:v>
                </c:pt>
                <c:pt idx="6">
                  <c:v>-1.003195489068903</c:v>
                </c:pt>
                <c:pt idx="7">
                  <c:v>-1.305341699339353</c:v>
                </c:pt>
                <c:pt idx="8">
                  <c:v>-1.3924079465478141</c:v>
                </c:pt>
                <c:pt idx="9">
                  <c:v>-1.3804720780703059</c:v>
                </c:pt>
                <c:pt idx="10">
                  <c:v>-1.2707998017624851</c:v>
                </c:pt>
                <c:pt idx="11">
                  <c:v>-1.457980018718074</c:v>
                </c:pt>
                <c:pt idx="12">
                  <c:v>-1.339984739647526</c:v>
                </c:pt>
                <c:pt idx="13">
                  <c:v>-1.1063456958278171</c:v>
                </c:pt>
                <c:pt idx="14">
                  <c:v>-1.0486602391425499</c:v>
                </c:pt>
                <c:pt idx="15">
                  <c:v>-1.024033762712635</c:v>
                </c:pt>
                <c:pt idx="16">
                  <c:v>-0.91432896621318849</c:v>
                </c:pt>
                <c:pt idx="17">
                  <c:v>-0.75444810972510712</c:v>
                </c:pt>
                <c:pt idx="18">
                  <c:v>-0.63326621240609504</c:v>
                </c:pt>
                <c:pt idx="19">
                  <c:v>-0.54802310189006143</c:v>
                </c:pt>
                <c:pt idx="20">
                  <c:v>-0.40693611012084641</c:v>
                </c:pt>
                <c:pt idx="21">
                  <c:v>2.9491094301755651E-2</c:v>
                </c:pt>
                <c:pt idx="22">
                  <c:v>-4.5725422871777693E-2</c:v>
                </c:pt>
                <c:pt idx="23">
                  <c:v>0.27920517042873572</c:v>
                </c:pt>
                <c:pt idx="24">
                  <c:v>0.33762022645499279</c:v>
                </c:pt>
                <c:pt idx="25">
                  <c:v>0.68575461827242434</c:v>
                </c:pt>
                <c:pt idx="26">
                  <c:v>0.91952377718217471</c:v>
                </c:pt>
                <c:pt idx="27">
                  <c:v>1.074214264349485</c:v>
                </c:pt>
                <c:pt idx="28">
                  <c:v>1.3978989691287891</c:v>
                </c:pt>
                <c:pt idx="29">
                  <c:v>1.655220099889138</c:v>
                </c:pt>
                <c:pt idx="30">
                  <c:v>1.095842719853386</c:v>
                </c:pt>
                <c:pt idx="31">
                  <c:v>1.023921490129295</c:v>
                </c:pt>
                <c:pt idx="32">
                  <c:v>1.2304499367988331</c:v>
                </c:pt>
                <c:pt idx="33">
                  <c:v>0.96982388407935816</c:v>
                </c:pt>
                <c:pt idx="34">
                  <c:v>0.76945563152953234</c:v>
                </c:pt>
                <c:pt idx="35">
                  <c:v>0.63750250162011546</c:v>
                </c:pt>
                <c:pt idx="36">
                  <c:v>0.44721930897001883</c:v>
                </c:pt>
                <c:pt idx="37">
                  <c:v>0.43807213960665542</c:v>
                </c:pt>
                <c:pt idx="38">
                  <c:v>0.11327257197574001</c:v>
                </c:pt>
                <c:pt idx="39">
                  <c:v>0.1140869591999638</c:v>
                </c:pt>
                <c:pt idx="40">
                  <c:v>0.20290458031295899</c:v>
                </c:pt>
                <c:pt idx="41">
                  <c:v>-5.3891284710771183E-2</c:v>
                </c:pt>
                <c:pt idx="42">
                  <c:v>4.3560836800033892E-2</c:v>
                </c:pt>
                <c:pt idx="43">
                  <c:v>4.7113437818798079E-2</c:v>
                </c:pt>
                <c:pt idx="44">
                  <c:v>0.26497245444218293</c:v>
                </c:pt>
                <c:pt idx="45">
                  <c:v>0.27845260883929568</c:v>
                </c:pt>
                <c:pt idx="46">
                  <c:v>0.14782402970962391</c:v>
                </c:pt>
                <c:pt idx="47">
                  <c:v>0.1498590757111827</c:v>
                </c:pt>
                <c:pt idx="48">
                  <c:v>0.100262186809017</c:v>
                </c:pt>
                <c:pt idx="49">
                  <c:v>0.14489805585081811</c:v>
                </c:pt>
                <c:pt idx="50">
                  <c:v>0.20278393669460121</c:v>
                </c:pt>
                <c:pt idx="51">
                  <c:v>0.20616366518059431</c:v>
                </c:pt>
                <c:pt idx="52">
                  <c:v>6.1801631731828576E-3</c:v>
                </c:pt>
                <c:pt idx="53">
                  <c:v>2.1336296595079001E-2</c:v>
                </c:pt>
                <c:pt idx="54">
                  <c:v>-4.5466396709732911E-2</c:v>
                </c:pt>
                <c:pt idx="55">
                  <c:v>-1.5237450813503471E-2</c:v>
                </c:pt>
                <c:pt idx="56">
                  <c:v>0.25247567352749001</c:v>
                </c:pt>
                <c:pt idx="57">
                  <c:v>0.2305629468933065</c:v>
                </c:pt>
                <c:pt idx="58">
                  <c:v>0.25868955525411208</c:v>
                </c:pt>
                <c:pt idx="59">
                  <c:v>0.40404566222459221</c:v>
                </c:pt>
                <c:pt idx="60">
                  <c:v>0.5885215539371399</c:v>
                </c:pt>
                <c:pt idx="61">
                  <c:v>1.0055188573540661</c:v>
                </c:pt>
                <c:pt idx="62">
                  <c:v>1.188799906308641</c:v>
                </c:pt>
                <c:pt idx="63">
                  <c:v>1.005626532150586</c:v>
                </c:pt>
                <c:pt idx="64">
                  <c:v>1.085562903161756</c:v>
                </c:pt>
                <c:pt idx="65">
                  <c:v>1.1949193906281581</c:v>
                </c:pt>
                <c:pt idx="66">
                  <c:v>1.3994974367309361</c:v>
                </c:pt>
                <c:pt idx="67">
                  <c:v>1.37222391117654</c:v>
                </c:pt>
                <c:pt idx="68">
                  <c:v>1.3116278644627839</c:v>
                </c:pt>
                <c:pt idx="69">
                  <c:v>1.2532443087675169</c:v>
                </c:pt>
                <c:pt idx="70">
                  <c:v>0.94265694602287409</c:v>
                </c:pt>
                <c:pt idx="71">
                  <c:v>0.81896209167463274</c:v>
                </c:pt>
                <c:pt idx="72">
                  <c:v>0.97762455591515574</c:v>
                </c:pt>
                <c:pt idx="73">
                  <c:v>1.0169212248431201</c:v>
                </c:pt>
                <c:pt idx="74">
                  <c:v>0.92754816578639254</c:v>
                </c:pt>
                <c:pt idx="75">
                  <c:v>0.70139754489415929</c:v>
                </c:pt>
                <c:pt idx="76">
                  <c:v>0.42252905114905159</c:v>
                </c:pt>
                <c:pt idx="77">
                  <c:v>0.31183832336609663</c:v>
                </c:pt>
                <c:pt idx="78">
                  <c:v>0.49643046697040022</c:v>
                </c:pt>
                <c:pt idx="79">
                  <c:v>0.56566025135293585</c:v>
                </c:pt>
                <c:pt idx="80">
                  <c:v>0.60376901406825323</c:v>
                </c:pt>
                <c:pt idx="81">
                  <c:v>0.52147572589873137</c:v>
                </c:pt>
                <c:pt idx="82">
                  <c:v>0.57962739404505637</c:v>
                </c:pt>
                <c:pt idx="83">
                  <c:v>0.6147741856829736</c:v>
                </c:pt>
                <c:pt idx="84">
                  <c:v>0.825306291123583</c:v>
                </c:pt>
                <c:pt idx="85">
                  <c:v>0.62012627558225897</c:v>
                </c:pt>
                <c:pt idx="86">
                  <c:v>0.47956649956347708</c:v>
                </c:pt>
                <c:pt idx="87">
                  <c:v>0.45907850973349351</c:v>
                </c:pt>
                <c:pt idx="88">
                  <c:v>0.60824169472085277</c:v>
                </c:pt>
                <c:pt idx="89">
                  <c:v>0.62748129857694246</c:v>
                </c:pt>
                <c:pt idx="90">
                  <c:v>0.72485898960787831</c:v>
                </c:pt>
                <c:pt idx="91">
                  <c:v>0.69802876132802749</c:v>
                </c:pt>
                <c:pt idx="92">
                  <c:v>0.70715611362110709</c:v>
                </c:pt>
                <c:pt idx="93">
                  <c:v>0.56264883783769126</c:v>
                </c:pt>
                <c:pt idx="94">
                  <c:v>0.68057824056942473</c:v>
                </c:pt>
                <c:pt idx="95">
                  <c:v>0.5585391897733113</c:v>
                </c:pt>
                <c:pt idx="96">
                  <c:v>0.55779460422163007</c:v>
                </c:pt>
                <c:pt idx="97">
                  <c:v>0.56891391065874186</c:v>
                </c:pt>
                <c:pt idx="98">
                  <c:v>0.550907861207387</c:v>
                </c:pt>
                <c:pt idx="99">
                  <c:v>0.48203431977129602</c:v>
                </c:pt>
                <c:pt idx="100">
                  <c:v>0.41766135940346932</c:v>
                </c:pt>
                <c:pt idx="101">
                  <c:v>0.23121336960572769</c:v>
                </c:pt>
                <c:pt idx="102">
                  <c:v>0.23340647682327781</c:v>
                </c:pt>
                <c:pt idx="103">
                  <c:v>6.6809932850940321E-2</c:v>
                </c:pt>
                <c:pt idx="104">
                  <c:v>-3.7967263932267688E-2</c:v>
                </c:pt>
                <c:pt idx="105">
                  <c:v>-0.36210972577126799</c:v>
                </c:pt>
                <c:pt idx="106">
                  <c:v>-0.63017608967228111</c:v>
                </c:pt>
                <c:pt idx="107">
                  <c:v>-1.053789964393431</c:v>
                </c:pt>
                <c:pt idx="108">
                  <c:v>-1.09839131878954</c:v>
                </c:pt>
                <c:pt idx="109">
                  <c:v>-1.292897040049755</c:v>
                </c:pt>
                <c:pt idx="110">
                  <c:v>-1.374119857212206</c:v>
                </c:pt>
                <c:pt idx="111">
                  <c:v>-1.1822193108244341</c:v>
                </c:pt>
                <c:pt idx="112">
                  <c:v>-1.177785671660734</c:v>
                </c:pt>
                <c:pt idx="113">
                  <c:v>-1.377959003515232</c:v>
                </c:pt>
                <c:pt idx="114">
                  <c:v>-1.426364975506075</c:v>
                </c:pt>
                <c:pt idx="115">
                  <c:v>-1.209171743969613</c:v>
                </c:pt>
                <c:pt idx="116">
                  <c:v>-1.4269513253467521</c:v>
                </c:pt>
                <c:pt idx="117">
                  <c:v>-1.6565503132275481</c:v>
                </c:pt>
                <c:pt idx="118">
                  <c:v>-1.651047516985432</c:v>
                </c:pt>
                <c:pt idx="119">
                  <c:v>-1.61670692378086</c:v>
                </c:pt>
                <c:pt idx="120">
                  <c:v>-1.5160794732059659</c:v>
                </c:pt>
                <c:pt idx="121">
                  <c:v>-1.606410981877318</c:v>
                </c:pt>
                <c:pt idx="122">
                  <c:v>-1.5314329392679089</c:v>
                </c:pt>
                <c:pt idx="123">
                  <c:v>-1.4547073242407571</c:v>
                </c:pt>
                <c:pt idx="124">
                  <c:v>-1.321412489775486</c:v>
                </c:pt>
                <c:pt idx="125">
                  <c:v>-1.3302459575589489</c:v>
                </c:pt>
                <c:pt idx="126">
                  <c:v>-1.2821521126622959</c:v>
                </c:pt>
                <c:pt idx="127">
                  <c:v>-1.2711134157334889</c:v>
                </c:pt>
                <c:pt idx="128">
                  <c:v>-1.055697642187249</c:v>
                </c:pt>
                <c:pt idx="129">
                  <c:v>-1.1642350716730281</c:v>
                </c:pt>
                <c:pt idx="130">
                  <c:v>-1.159241418954738</c:v>
                </c:pt>
                <c:pt idx="131">
                  <c:v>-1.047510718105664</c:v>
                </c:pt>
                <c:pt idx="132">
                  <c:v>-1.0772591862937511</c:v>
                </c:pt>
                <c:pt idx="133">
                  <c:v>-1.122483157320209</c:v>
                </c:pt>
                <c:pt idx="134">
                  <c:v>-1.1320249346811131</c:v>
                </c:pt>
                <c:pt idx="135">
                  <c:v>-1.1672136274956799</c:v>
                </c:pt>
                <c:pt idx="136">
                  <c:v>-1.1836317594028321</c:v>
                </c:pt>
                <c:pt idx="137">
                  <c:v>-1.054032222319371</c:v>
                </c:pt>
                <c:pt idx="138">
                  <c:v>-0.84736331323223857</c:v>
                </c:pt>
                <c:pt idx="139">
                  <c:v>-0.84997167992922029</c:v>
                </c:pt>
                <c:pt idx="140">
                  <c:v>-0.85886135685822451</c:v>
                </c:pt>
                <c:pt idx="141">
                  <c:v>-0.70844081911767565</c:v>
                </c:pt>
                <c:pt idx="142">
                  <c:v>-0.6800810553380886</c:v>
                </c:pt>
                <c:pt idx="143">
                  <c:v>-0.56098369079612997</c:v>
                </c:pt>
                <c:pt idx="144">
                  <c:v>-0.22005518007018279</c:v>
                </c:pt>
                <c:pt idx="145">
                  <c:v>-0.23712072547071189</c:v>
                </c:pt>
                <c:pt idx="146">
                  <c:v>-0.28296453007419559</c:v>
                </c:pt>
                <c:pt idx="147">
                  <c:v>-0.2655118632143208</c:v>
                </c:pt>
                <c:pt idx="148">
                  <c:v>-0.3073448957624299</c:v>
                </c:pt>
                <c:pt idx="149">
                  <c:v>-0.28809196607772941</c:v>
                </c:pt>
                <c:pt idx="150">
                  <c:v>-0.2805312791995726</c:v>
                </c:pt>
                <c:pt idx="151">
                  <c:v>-8.3506919234206639E-2</c:v>
                </c:pt>
                <c:pt idx="152">
                  <c:v>2.9997975191663868E-2</c:v>
                </c:pt>
                <c:pt idx="153">
                  <c:v>-0.29808455626307229</c:v>
                </c:pt>
                <c:pt idx="154">
                  <c:v>-0.27029673632064971</c:v>
                </c:pt>
                <c:pt idx="155">
                  <c:v>-0.465340792620489</c:v>
                </c:pt>
                <c:pt idx="156">
                  <c:v>-0.62341338054916207</c:v>
                </c:pt>
                <c:pt idx="157">
                  <c:v>-0.68346121312771657</c:v>
                </c:pt>
                <c:pt idx="158">
                  <c:v>-0.65538400817778297</c:v>
                </c:pt>
                <c:pt idx="159">
                  <c:v>-0.58063640706556197</c:v>
                </c:pt>
                <c:pt idx="160">
                  <c:v>-0.72915448637850899</c:v>
                </c:pt>
                <c:pt idx="161">
                  <c:v>-0.74205497921695451</c:v>
                </c:pt>
                <c:pt idx="162">
                  <c:v>-0.66960300191535083</c:v>
                </c:pt>
                <c:pt idx="163">
                  <c:v>-0.82438764808855103</c:v>
                </c:pt>
                <c:pt idx="164">
                  <c:v>-0.92043758776176876</c:v>
                </c:pt>
                <c:pt idx="165">
                  <c:v>-0.90447678276040377</c:v>
                </c:pt>
                <c:pt idx="166">
                  <c:v>-0.87516502189874001</c:v>
                </c:pt>
                <c:pt idx="167">
                  <c:v>-0.95525562082911797</c:v>
                </c:pt>
                <c:pt idx="168">
                  <c:v>-1.074172770237684</c:v>
                </c:pt>
                <c:pt idx="169">
                  <c:v>-0.31739297377261227</c:v>
                </c:pt>
                <c:pt idx="170">
                  <c:v>-0.95211176424437793</c:v>
                </c:pt>
                <c:pt idx="171">
                  <c:v>-1.133741801902294</c:v>
                </c:pt>
                <c:pt idx="172">
                  <c:v>-0.90659401239261672</c:v>
                </c:pt>
                <c:pt idx="173">
                  <c:v>-0.98550152100879307</c:v>
                </c:pt>
                <c:pt idx="174">
                  <c:v>-0.97456444120869656</c:v>
                </c:pt>
                <c:pt idx="175">
                  <c:v>-0.81369780740792641</c:v>
                </c:pt>
                <c:pt idx="176">
                  <c:v>-0.71858932952342436</c:v>
                </c:pt>
                <c:pt idx="177">
                  <c:v>-0.82416831820892811</c:v>
                </c:pt>
                <c:pt idx="178">
                  <c:v>-0.6515179509139839</c:v>
                </c:pt>
                <c:pt idx="179">
                  <c:v>-0.45933673037916872</c:v>
                </c:pt>
                <c:pt idx="180">
                  <c:v>-0.48553071842001583</c:v>
                </c:pt>
                <c:pt idx="181">
                  <c:v>-0.48804127649768397</c:v>
                </c:pt>
                <c:pt idx="182">
                  <c:v>-0.49835344593576469</c:v>
                </c:pt>
                <c:pt idx="183">
                  <c:v>-0.29192702675622828</c:v>
                </c:pt>
                <c:pt idx="184">
                  <c:v>-0.19208415286465561</c:v>
                </c:pt>
                <c:pt idx="185">
                  <c:v>-4.8396583699305752E-2</c:v>
                </c:pt>
                <c:pt idx="186">
                  <c:v>-5.0523083792684319E-3</c:v>
                </c:pt>
                <c:pt idx="187">
                  <c:v>0.60330427516092566</c:v>
                </c:pt>
                <c:pt idx="188">
                  <c:v>1.1633309978891231</c:v>
                </c:pt>
                <c:pt idx="189">
                  <c:v>0.94376728874063509</c:v>
                </c:pt>
                <c:pt idx="190">
                  <c:v>1.481281875318702</c:v>
                </c:pt>
                <c:pt idx="191">
                  <c:v>1.1846783742345</c:v>
                </c:pt>
                <c:pt idx="192">
                  <c:v>1.4234804581783811</c:v>
                </c:pt>
                <c:pt idx="193">
                  <c:v>2.7263798807346</c:v>
                </c:pt>
                <c:pt idx="194">
                  <c:v>2.0161321195688182</c:v>
                </c:pt>
                <c:pt idx="195">
                  <c:v>2.0565311222323541</c:v>
                </c:pt>
                <c:pt idx="196">
                  <c:v>2.5502821444203381</c:v>
                </c:pt>
                <c:pt idx="197">
                  <c:v>3.2202911883073422</c:v>
                </c:pt>
                <c:pt idx="198">
                  <c:v>4.0917059980436719</c:v>
                </c:pt>
                <c:pt idx="199">
                  <c:v>3.423676675267044</c:v>
                </c:pt>
                <c:pt idx="200">
                  <c:v>1.549585471615609</c:v>
                </c:pt>
                <c:pt idx="201">
                  <c:v>1.7948419053327529</c:v>
                </c:pt>
                <c:pt idx="202">
                  <c:v>1.98743068647056</c:v>
                </c:pt>
                <c:pt idx="203">
                  <c:v>1.1503568048614661</c:v>
                </c:pt>
                <c:pt idx="204">
                  <c:v>1.0089526306796599</c:v>
                </c:pt>
                <c:pt idx="205">
                  <c:v>0.78351763204684932</c:v>
                </c:pt>
                <c:pt idx="206">
                  <c:v>0.78538621602247005</c:v>
                </c:pt>
                <c:pt idx="207">
                  <c:v>0.36891794314985271</c:v>
                </c:pt>
                <c:pt idx="208">
                  <c:v>0.24711596021336901</c:v>
                </c:pt>
                <c:pt idx="209">
                  <c:v>0.34347754643731349</c:v>
                </c:pt>
                <c:pt idx="210">
                  <c:v>0.55901866420819357</c:v>
                </c:pt>
                <c:pt idx="211">
                  <c:v>0.72967263022848705</c:v>
                </c:pt>
                <c:pt idx="212">
                  <c:v>0.91781537259959745</c:v>
                </c:pt>
                <c:pt idx="213">
                  <c:v>0.65920976787983609</c:v>
                </c:pt>
                <c:pt idx="214">
                  <c:v>0.29804480713440962</c:v>
                </c:pt>
                <c:pt idx="215">
                  <c:v>0.25313708175786159</c:v>
                </c:pt>
                <c:pt idx="216">
                  <c:v>0.20783673067460259</c:v>
                </c:pt>
                <c:pt idx="217">
                  <c:v>0.32701136758885491</c:v>
                </c:pt>
                <c:pt idx="218">
                  <c:v>0.49868305308439731</c:v>
                </c:pt>
                <c:pt idx="219">
                  <c:v>0.3778128945475599</c:v>
                </c:pt>
                <c:pt idx="220">
                  <c:v>0.37291564423738838</c:v>
                </c:pt>
                <c:pt idx="221">
                  <c:v>0.3819003292860863</c:v>
                </c:pt>
                <c:pt idx="222">
                  <c:v>0.54174873872898699</c:v>
                </c:pt>
                <c:pt idx="223">
                  <c:v>0.31803213182561207</c:v>
                </c:pt>
                <c:pt idx="224">
                  <c:v>0.46909436463499538</c:v>
                </c:pt>
                <c:pt idx="225">
                  <c:v>0.34737506092575388</c:v>
                </c:pt>
                <c:pt idx="226">
                  <c:v>0.30663258360878209</c:v>
                </c:pt>
                <c:pt idx="227">
                  <c:v>0.52436967897882758</c:v>
                </c:pt>
                <c:pt idx="228">
                  <c:v>0.44619203685584963</c:v>
                </c:pt>
                <c:pt idx="229">
                  <c:v>0.46521259487391131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6B-417E-BABC-07E7CC985698}"/>
            </c:ext>
          </c:extLst>
        </c:ser>
        <c:ser>
          <c:idx val="1"/>
          <c:order val="1"/>
          <c:tx>
            <c:v>Predicted -1.40348273053239</c:v>
          </c:tx>
          <c:spPr>
            <a:ln w="28575">
              <a:noFill/>
            </a:ln>
          </c:spPr>
          <c:xVal>
            <c:numRef>
              <c:f>'Germany Data'!$B$3:$B$232</c:f>
              <c:numCache>
                <c:formatCode>yyyy\-mm\-dd\ hh:mm:ss</c:formatCode>
                <c:ptCount val="230"/>
                <c:pt idx="0">
                  <c:v>38749</c:v>
                </c:pt>
                <c:pt idx="1">
                  <c:v>38777</c:v>
                </c:pt>
                <c:pt idx="2">
                  <c:v>38808</c:v>
                </c:pt>
                <c:pt idx="3">
                  <c:v>38838</c:v>
                </c:pt>
                <c:pt idx="4">
                  <c:v>38869</c:v>
                </c:pt>
                <c:pt idx="5">
                  <c:v>38899</c:v>
                </c:pt>
                <c:pt idx="6">
                  <c:v>38930</c:v>
                </c:pt>
                <c:pt idx="7">
                  <c:v>38961</c:v>
                </c:pt>
                <c:pt idx="8">
                  <c:v>38991</c:v>
                </c:pt>
                <c:pt idx="9">
                  <c:v>39022</c:v>
                </c:pt>
                <c:pt idx="10">
                  <c:v>39052</c:v>
                </c:pt>
                <c:pt idx="11">
                  <c:v>39083</c:v>
                </c:pt>
                <c:pt idx="12">
                  <c:v>39114</c:v>
                </c:pt>
                <c:pt idx="13">
                  <c:v>39142</c:v>
                </c:pt>
                <c:pt idx="14">
                  <c:v>39173</c:v>
                </c:pt>
                <c:pt idx="15">
                  <c:v>39203</c:v>
                </c:pt>
                <c:pt idx="16">
                  <c:v>39234</c:v>
                </c:pt>
                <c:pt idx="17">
                  <c:v>39264</c:v>
                </c:pt>
                <c:pt idx="18">
                  <c:v>39295</c:v>
                </c:pt>
                <c:pt idx="19">
                  <c:v>39326</c:v>
                </c:pt>
                <c:pt idx="20">
                  <c:v>39356</c:v>
                </c:pt>
                <c:pt idx="21">
                  <c:v>39387</c:v>
                </c:pt>
                <c:pt idx="22">
                  <c:v>39417</c:v>
                </c:pt>
                <c:pt idx="23">
                  <c:v>39448</c:v>
                </c:pt>
                <c:pt idx="24">
                  <c:v>39479</c:v>
                </c:pt>
                <c:pt idx="25">
                  <c:v>39508</c:v>
                </c:pt>
                <c:pt idx="26">
                  <c:v>39539</c:v>
                </c:pt>
                <c:pt idx="27">
                  <c:v>39569</c:v>
                </c:pt>
                <c:pt idx="28">
                  <c:v>39600</c:v>
                </c:pt>
                <c:pt idx="29">
                  <c:v>39630</c:v>
                </c:pt>
                <c:pt idx="30">
                  <c:v>39661</c:v>
                </c:pt>
                <c:pt idx="31">
                  <c:v>39692</c:v>
                </c:pt>
                <c:pt idx="32">
                  <c:v>39722</c:v>
                </c:pt>
                <c:pt idx="33">
                  <c:v>39753</c:v>
                </c:pt>
                <c:pt idx="34">
                  <c:v>39783</c:v>
                </c:pt>
                <c:pt idx="35">
                  <c:v>39814</c:v>
                </c:pt>
                <c:pt idx="36">
                  <c:v>39845</c:v>
                </c:pt>
                <c:pt idx="37">
                  <c:v>39873</c:v>
                </c:pt>
                <c:pt idx="38">
                  <c:v>39904</c:v>
                </c:pt>
                <c:pt idx="39">
                  <c:v>39934</c:v>
                </c:pt>
                <c:pt idx="40">
                  <c:v>39965</c:v>
                </c:pt>
                <c:pt idx="41">
                  <c:v>39995</c:v>
                </c:pt>
                <c:pt idx="42">
                  <c:v>40026</c:v>
                </c:pt>
                <c:pt idx="43">
                  <c:v>40057</c:v>
                </c:pt>
                <c:pt idx="44">
                  <c:v>40087</c:v>
                </c:pt>
                <c:pt idx="45">
                  <c:v>40118</c:v>
                </c:pt>
                <c:pt idx="46">
                  <c:v>40148</c:v>
                </c:pt>
                <c:pt idx="47">
                  <c:v>40179</c:v>
                </c:pt>
                <c:pt idx="48">
                  <c:v>40210</c:v>
                </c:pt>
                <c:pt idx="49">
                  <c:v>40238</c:v>
                </c:pt>
                <c:pt idx="50">
                  <c:v>40269</c:v>
                </c:pt>
                <c:pt idx="51">
                  <c:v>40299</c:v>
                </c:pt>
                <c:pt idx="52">
                  <c:v>40330</c:v>
                </c:pt>
                <c:pt idx="53">
                  <c:v>40360</c:v>
                </c:pt>
                <c:pt idx="54">
                  <c:v>40391</c:v>
                </c:pt>
                <c:pt idx="55">
                  <c:v>40422</c:v>
                </c:pt>
                <c:pt idx="56">
                  <c:v>40452</c:v>
                </c:pt>
                <c:pt idx="57">
                  <c:v>40483</c:v>
                </c:pt>
                <c:pt idx="58">
                  <c:v>40513</c:v>
                </c:pt>
                <c:pt idx="59">
                  <c:v>40544</c:v>
                </c:pt>
                <c:pt idx="60">
                  <c:v>40575</c:v>
                </c:pt>
                <c:pt idx="61">
                  <c:v>40603</c:v>
                </c:pt>
                <c:pt idx="62">
                  <c:v>40634</c:v>
                </c:pt>
                <c:pt idx="63">
                  <c:v>40664</c:v>
                </c:pt>
                <c:pt idx="64">
                  <c:v>40695</c:v>
                </c:pt>
                <c:pt idx="65">
                  <c:v>40725</c:v>
                </c:pt>
                <c:pt idx="66">
                  <c:v>40756</c:v>
                </c:pt>
                <c:pt idx="67">
                  <c:v>40787</c:v>
                </c:pt>
                <c:pt idx="68">
                  <c:v>40817</c:v>
                </c:pt>
                <c:pt idx="69">
                  <c:v>40848</c:v>
                </c:pt>
                <c:pt idx="70">
                  <c:v>40878</c:v>
                </c:pt>
                <c:pt idx="71">
                  <c:v>40909</c:v>
                </c:pt>
                <c:pt idx="72">
                  <c:v>40940</c:v>
                </c:pt>
                <c:pt idx="73">
                  <c:v>40969</c:v>
                </c:pt>
                <c:pt idx="74">
                  <c:v>41000</c:v>
                </c:pt>
                <c:pt idx="75">
                  <c:v>41030</c:v>
                </c:pt>
                <c:pt idx="76">
                  <c:v>41061</c:v>
                </c:pt>
                <c:pt idx="77">
                  <c:v>41091</c:v>
                </c:pt>
                <c:pt idx="78">
                  <c:v>41122</c:v>
                </c:pt>
                <c:pt idx="79">
                  <c:v>41153</c:v>
                </c:pt>
                <c:pt idx="80">
                  <c:v>41183</c:v>
                </c:pt>
                <c:pt idx="81">
                  <c:v>41214</c:v>
                </c:pt>
                <c:pt idx="82">
                  <c:v>41244</c:v>
                </c:pt>
                <c:pt idx="83">
                  <c:v>41275</c:v>
                </c:pt>
                <c:pt idx="84">
                  <c:v>41306</c:v>
                </c:pt>
                <c:pt idx="85">
                  <c:v>41334</c:v>
                </c:pt>
                <c:pt idx="86">
                  <c:v>41365</c:v>
                </c:pt>
                <c:pt idx="87">
                  <c:v>41395</c:v>
                </c:pt>
                <c:pt idx="88">
                  <c:v>41426</c:v>
                </c:pt>
                <c:pt idx="89">
                  <c:v>41456</c:v>
                </c:pt>
                <c:pt idx="90">
                  <c:v>41487</c:v>
                </c:pt>
                <c:pt idx="91">
                  <c:v>41518</c:v>
                </c:pt>
                <c:pt idx="92">
                  <c:v>41548</c:v>
                </c:pt>
                <c:pt idx="93">
                  <c:v>41579</c:v>
                </c:pt>
                <c:pt idx="94">
                  <c:v>41609</c:v>
                </c:pt>
                <c:pt idx="95">
                  <c:v>41640</c:v>
                </c:pt>
                <c:pt idx="96">
                  <c:v>41671</c:v>
                </c:pt>
                <c:pt idx="97">
                  <c:v>41699</c:v>
                </c:pt>
                <c:pt idx="98">
                  <c:v>41730</c:v>
                </c:pt>
                <c:pt idx="99">
                  <c:v>41760</c:v>
                </c:pt>
                <c:pt idx="100">
                  <c:v>41791</c:v>
                </c:pt>
                <c:pt idx="101">
                  <c:v>41821</c:v>
                </c:pt>
                <c:pt idx="102">
                  <c:v>41852</c:v>
                </c:pt>
                <c:pt idx="103">
                  <c:v>41883</c:v>
                </c:pt>
                <c:pt idx="104">
                  <c:v>41913</c:v>
                </c:pt>
                <c:pt idx="105">
                  <c:v>41944</c:v>
                </c:pt>
                <c:pt idx="106">
                  <c:v>41974</c:v>
                </c:pt>
                <c:pt idx="107">
                  <c:v>42005</c:v>
                </c:pt>
                <c:pt idx="108">
                  <c:v>42036</c:v>
                </c:pt>
                <c:pt idx="109">
                  <c:v>42064</c:v>
                </c:pt>
                <c:pt idx="110">
                  <c:v>42095</c:v>
                </c:pt>
                <c:pt idx="111">
                  <c:v>42125</c:v>
                </c:pt>
                <c:pt idx="112">
                  <c:v>42156</c:v>
                </c:pt>
                <c:pt idx="113">
                  <c:v>42186</c:v>
                </c:pt>
                <c:pt idx="114">
                  <c:v>42217</c:v>
                </c:pt>
                <c:pt idx="115">
                  <c:v>42248</c:v>
                </c:pt>
                <c:pt idx="116">
                  <c:v>42278</c:v>
                </c:pt>
                <c:pt idx="117">
                  <c:v>42309</c:v>
                </c:pt>
                <c:pt idx="118">
                  <c:v>42339</c:v>
                </c:pt>
                <c:pt idx="119">
                  <c:v>42370</c:v>
                </c:pt>
                <c:pt idx="120">
                  <c:v>42401</c:v>
                </c:pt>
                <c:pt idx="121">
                  <c:v>42430</c:v>
                </c:pt>
                <c:pt idx="122">
                  <c:v>42461</c:v>
                </c:pt>
                <c:pt idx="123">
                  <c:v>42491</c:v>
                </c:pt>
                <c:pt idx="124">
                  <c:v>42522</c:v>
                </c:pt>
                <c:pt idx="125">
                  <c:v>42552</c:v>
                </c:pt>
                <c:pt idx="126">
                  <c:v>42583</c:v>
                </c:pt>
                <c:pt idx="127">
                  <c:v>42614</c:v>
                </c:pt>
                <c:pt idx="128">
                  <c:v>42644</c:v>
                </c:pt>
                <c:pt idx="129">
                  <c:v>42675</c:v>
                </c:pt>
                <c:pt idx="130">
                  <c:v>42705</c:v>
                </c:pt>
                <c:pt idx="131">
                  <c:v>42736</c:v>
                </c:pt>
                <c:pt idx="132">
                  <c:v>42767</c:v>
                </c:pt>
                <c:pt idx="133">
                  <c:v>42795</c:v>
                </c:pt>
                <c:pt idx="134">
                  <c:v>42826</c:v>
                </c:pt>
                <c:pt idx="135">
                  <c:v>42856</c:v>
                </c:pt>
                <c:pt idx="136">
                  <c:v>42887</c:v>
                </c:pt>
                <c:pt idx="137">
                  <c:v>42917</c:v>
                </c:pt>
                <c:pt idx="138">
                  <c:v>42948</c:v>
                </c:pt>
                <c:pt idx="139">
                  <c:v>42979</c:v>
                </c:pt>
                <c:pt idx="140">
                  <c:v>43009</c:v>
                </c:pt>
                <c:pt idx="141">
                  <c:v>43040</c:v>
                </c:pt>
                <c:pt idx="142">
                  <c:v>43070</c:v>
                </c:pt>
                <c:pt idx="143">
                  <c:v>43101</c:v>
                </c:pt>
                <c:pt idx="144">
                  <c:v>43132</c:v>
                </c:pt>
                <c:pt idx="145">
                  <c:v>43160</c:v>
                </c:pt>
                <c:pt idx="146">
                  <c:v>43191</c:v>
                </c:pt>
                <c:pt idx="147">
                  <c:v>43221</c:v>
                </c:pt>
                <c:pt idx="148">
                  <c:v>43252</c:v>
                </c:pt>
                <c:pt idx="149">
                  <c:v>43282</c:v>
                </c:pt>
                <c:pt idx="150">
                  <c:v>43313</c:v>
                </c:pt>
                <c:pt idx="151">
                  <c:v>43344</c:v>
                </c:pt>
                <c:pt idx="152">
                  <c:v>43374</c:v>
                </c:pt>
                <c:pt idx="153">
                  <c:v>43405</c:v>
                </c:pt>
                <c:pt idx="154">
                  <c:v>43435</c:v>
                </c:pt>
                <c:pt idx="155">
                  <c:v>43466</c:v>
                </c:pt>
                <c:pt idx="156">
                  <c:v>43497</c:v>
                </c:pt>
                <c:pt idx="157">
                  <c:v>43525</c:v>
                </c:pt>
                <c:pt idx="158">
                  <c:v>43556</c:v>
                </c:pt>
                <c:pt idx="159">
                  <c:v>43586</c:v>
                </c:pt>
                <c:pt idx="160">
                  <c:v>43617</c:v>
                </c:pt>
                <c:pt idx="161">
                  <c:v>43647</c:v>
                </c:pt>
                <c:pt idx="162">
                  <c:v>43678</c:v>
                </c:pt>
                <c:pt idx="163">
                  <c:v>43709</c:v>
                </c:pt>
                <c:pt idx="164">
                  <c:v>43739</c:v>
                </c:pt>
                <c:pt idx="165">
                  <c:v>43770</c:v>
                </c:pt>
                <c:pt idx="166">
                  <c:v>43800</c:v>
                </c:pt>
                <c:pt idx="167">
                  <c:v>43831</c:v>
                </c:pt>
                <c:pt idx="168">
                  <c:v>43862</c:v>
                </c:pt>
                <c:pt idx="169">
                  <c:v>43891</c:v>
                </c:pt>
                <c:pt idx="170">
                  <c:v>43922</c:v>
                </c:pt>
                <c:pt idx="171">
                  <c:v>43952</c:v>
                </c:pt>
                <c:pt idx="172">
                  <c:v>43983</c:v>
                </c:pt>
                <c:pt idx="173">
                  <c:v>44013</c:v>
                </c:pt>
                <c:pt idx="174">
                  <c:v>44044</c:v>
                </c:pt>
                <c:pt idx="175">
                  <c:v>44075</c:v>
                </c:pt>
                <c:pt idx="176">
                  <c:v>44105</c:v>
                </c:pt>
                <c:pt idx="177">
                  <c:v>44136</c:v>
                </c:pt>
                <c:pt idx="178">
                  <c:v>44166</c:v>
                </c:pt>
                <c:pt idx="179">
                  <c:v>44197</c:v>
                </c:pt>
                <c:pt idx="180">
                  <c:v>44228</c:v>
                </c:pt>
                <c:pt idx="181">
                  <c:v>44256</c:v>
                </c:pt>
                <c:pt idx="182">
                  <c:v>44287</c:v>
                </c:pt>
                <c:pt idx="183">
                  <c:v>44317</c:v>
                </c:pt>
                <c:pt idx="184">
                  <c:v>44348</c:v>
                </c:pt>
                <c:pt idx="185">
                  <c:v>44378</c:v>
                </c:pt>
                <c:pt idx="186">
                  <c:v>44409</c:v>
                </c:pt>
                <c:pt idx="187">
                  <c:v>44440</c:v>
                </c:pt>
                <c:pt idx="188">
                  <c:v>44470</c:v>
                </c:pt>
                <c:pt idx="189">
                  <c:v>44501</c:v>
                </c:pt>
                <c:pt idx="190">
                  <c:v>44531</c:v>
                </c:pt>
                <c:pt idx="191">
                  <c:v>44562</c:v>
                </c:pt>
                <c:pt idx="192">
                  <c:v>44593</c:v>
                </c:pt>
                <c:pt idx="193">
                  <c:v>44621</c:v>
                </c:pt>
                <c:pt idx="194">
                  <c:v>44652</c:v>
                </c:pt>
                <c:pt idx="195">
                  <c:v>44682</c:v>
                </c:pt>
                <c:pt idx="196">
                  <c:v>44713</c:v>
                </c:pt>
                <c:pt idx="197">
                  <c:v>44743</c:v>
                </c:pt>
                <c:pt idx="198">
                  <c:v>44774</c:v>
                </c:pt>
                <c:pt idx="199">
                  <c:v>44805</c:v>
                </c:pt>
                <c:pt idx="200">
                  <c:v>44835</c:v>
                </c:pt>
                <c:pt idx="201">
                  <c:v>44866</c:v>
                </c:pt>
                <c:pt idx="202">
                  <c:v>44896</c:v>
                </c:pt>
                <c:pt idx="203">
                  <c:v>44927</c:v>
                </c:pt>
                <c:pt idx="204">
                  <c:v>44958</c:v>
                </c:pt>
                <c:pt idx="205">
                  <c:v>44986</c:v>
                </c:pt>
                <c:pt idx="206">
                  <c:v>45017</c:v>
                </c:pt>
                <c:pt idx="207">
                  <c:v>45047</c:v>
                </c:pt>
                <c:pt idx="208">
                  <c:v>45078</c:v>
                </c:pt>
                <c:pt idx="209">
                  <c:v>45108</c:v>
                </c:pt>
                <c:pt idx="210">
                  <c:v>45139</c:v>
                </c:pt>
                <c:pt idx="211">
                  <c:v>45170</c:v>
                </c:pt>
                <c:pt idx="212">
                  <c:v>45200</c:v>
                </c:pt>
                <c:pt idx="213">
                  <c:v>45231</c:v>
                </c:pt>
                <c:pt idx="214">
                  <c:v>45261</c:v>
                </c:pt>
                <c:pt idx="215">
                  <c:v>45292</c:v>
                </c:pt>
                <c:pt idx="216">
                  <c:v>45323</c:v>
                </c:pt>
                <c:pt idx="217">
                  <c:v>45352</c:v>
                </c:pt>
                <c:pt idx="218">
                  <c:v>45383</c:v>
                </c:pt>
                <c:pt idx="219">
                  <c:v>45413</c:v>
                </c:pt>
                <c:pt idx="220">
                  <c:v>45444</c:v>
                </c:pt>
                <c:pt idx="221">
                  <c:v>45474</c:v>
                </c:pt>
                <c:pt idx="222">
                  <c:v>45505</c:v>
                </c:pt>
                <c:pt idx="223">
                  <c:v>45536</c:v>
                </c:pt>
                <c:pt idx="224">
                  <c:v>45566</c:v>
                </c:pt>
                <c:pt idx="225">
                  <c:v>45597</c:v>
                </c:pt>
                <c:pt idx="226">
                  <c:v>45627</c:v>
                </c:pt>
                <c:pt idx="227">
                  <c:v>45658</c:v>
                </c:pt>
                <c:pt idx="228">
                  <c:v>45689</c:v>
                </c:pt>
                <c:pt idx="229">
                  <c:v>45717</c:v>
                </c:pt>
              </c:numCache>
            </c:numRef>
          </c:xVal>
          <c:yVal>
            <c:numRef>
              <c:f>'Germany PC2 Regr'!$B$25:$B$254</c:f>
              <c:numCache>
                <c:formatCode>General</c:formatCode>
                <c:ptCount val="230"/>
                <c:pt idx="0">
                  <c:v>-0.2491136778136136</c:v>
                </c:pt>
                <c:pt idx="1">
                  <c:v>-0.24706240105976507</c:v>
                </c:pt>
                <c:pt idx="2">
                  <c:v>-0.24479134465371866</c:v>
                </c:pt>
                <c:pt idx="3">
                  <c:v>-0.24259354813173806</c:v>
                </c:pt>
                <c:pt idx="4">
                  <c:v>-0.24032249172569164</c:v>
                </c:pt>
                <c:pt idx="5">
                  <c:v>-0.23812469520371105</c:v>
                </c:pt>
                <c:pt idx="6">
                  <c:v>-0.23585363879766463</c:v>
                </c:pt>
                <c:pt idx="7">
                  <c:v>-0.23358258239161822</c:v>
                </c:pt>
                <c:pt idx="8">
                  <c:v>-0.23138478586963762</c:v>
                </c:pt>
                <c:pt idx="9">
                  <c:v>-0.22911372946359121</c:v>
                </c:pt>
                <c:pt idx="10">
                  <c:v>-0.22691593294161061</c:v>
                </c:pt>
                <c:pt idx="11">
                  <c:v>-0.2246448765355642</c:v>
                </c:pt>
                <c:pt idx="12">
                  <c:v>-0.22237382012951779</c:v>
                </c:pt>
                <c:pt idx="13">
                  <c:v>-0.22032254337566926</c:v>
                </c:pt>
                <c:pt idx="14">
                  <c:v>-0.21805148696962284</c:v>
                </c:pt>
                <c:pt idx="15">
                  <c:v>-0.21585369044764224</c:v>
                </c:pt>
                <c:pt idx="16">
                  <c:v>-0.21358263404159583</c:v>
                </c:pt>
                <c:pt idx="17">
                  <c:v>-0.21138483751961523</c:v>
                </c:pt>
                <c:pt idx="18">
                  <c:v>-0.20911378111356882</c:v>
                </c:pt>
                <c:pt idx="19">
                  <c:v>-0.20684272470752241</c:v>
                </c:pt>
                <c:pt idx="20">
                  <c:v>-0.20464492818554181</c:v>
                </c:pt>
                <c:pt idx="21">
                  <c:v>-0.2023738717794954</c:v>
                </c:pt>
                <c:pt idx="22">
                  <c:v>-0.2001760752575148</c:v>
                </c:pt>
                <c:pt idx="23">
                  <c:v>-0.19790501885146838</c:v>
                </c:pt>
                <c:pt idx="24">
                  <c:v>-0.19563396244542197</c:v>
                </c:pt>
                <c:pt idx="25">
                  <c:v>-0.19350942580750718</c:v>
                </c:pt>
                <c:pt idx="26">
                  <c:v>-0.19123836940146077</c:v>
                </c:pt>
                <c:pt idx="27">
                  <c:v>-0.18904057287948017</c:v>
                </c:pt>
                <c:pt idx="28">
                  <c:v>-0.18676951647343376</c:v>
                </c:pt>
                <c:pt idx="29">
                  <c:v>-0.18457171995145316</c:v>
                </c:pt>
                <c:pt idx="30">
                  <c:v>-0.18230066354540675</c:v>
                </c:pt>
                <c:pt idx="31">
                  <c:v>-0.18002960713936034</c:v>
                </c:pt>
                <c:pt idx="32">
                  <c:v>-0.17783181061737974</c:v>
                </c:pt>
                <c:pt idx="33">
                  <c:v>-0.17556075421133333</c:v>
                </c:pt>
                <c:pt idx="34">
                  <c:v>-0.17336295768935273</c:v>
                </c:pt>
                <c:pt idx="35">
                  <c:v>-0.17109190128330631</c:v>
                </c:pt>
                <c:pt idx="36">
                  <c:v>-0.1688208448772599</c:v>
                </c:pt>
                <c:pt idx="37">
                  <c:v>-0.16676956812341137</c:v>
                </c:pt>
                <c:pt idx="38">
                  <c:v>-0.16449851171736496</c:v>
                </c:pt>
                <c:pt idx="39">
                  <c:v>-0.16230071519538436</c:v>
                </c:pt>
                <c:pt idx="40">
                  <c:v>-0.16002965878933795</c:v>
                </c:pt>
                <c:pt idx="41">
                  <c:v>-0.15783186226735735</c:v>
                </c:pt>
                <c:pt idx="42">
                  <c:v>-0.15556080586131094</c:v>
                </c:pt>
                <c:pt idx="43">
                  <c:v>-0.15328974945526452</c:v>
                </c:pt>
                <c:pt idx="44">
                  <c:v>-0.15109195293328392</c:v>
                </c:pt>
                <c:pt idx="45">
                  <c:v>-0.14882089652723751</c:v>
                </c:pt>
                <c:pt idx="46">
                  <c:v>-0.14662310000525691</c:v>
                </c:pt>
                <c:pt idx="47">
                  <c:v>-0.1443520435992105</c:v>
                </c:pt>
                <c:pt idx="48">
                  <c:v>-0.14208098719316409</c:v>
                </c:pt>
                <c:pt idx="49">
                  <c:v>-0.14002971043931556</c:v>
                </c:pt>
                <c:pt idx="50">
                  <c:v>-0.13775865403326915</c:v>
                </c:pt>
                <c:pt idx="51">
                  <c:v>-0.13556085751128855</c:v>
                </c:pt>
                <c:pt idx="52">
                  <c:v>-0.13328980110524213</c:v>
                </c:pt>
                <c:pt idx="53">
                  <c:v>-0.13109200458326153</c:v>
                </c:pt>
                <c:pt idx="54">
                  <c:v>-0.12882094817721512</c:v>
                </c:pt>
                <c:pt idx="55">
                  <c:v>-0.12654989177116871</c:v>
                </c:pt>
                <c:pt idx="56">
                  <c:v>-0.12435209524918811</c:v>
                </c:pt>
                <c:pt idx="57">
                  <c:v>-0.1220810388431417</c:v>
                </c:pt>
                <c:pt idx="58">
                  <c:v>-0.1198832423211611</c:v>
                </c:pt>
                <c:pt idx="59">
                  <c:v>-0.11761218591511469</c:v>
                </c:pt>
                <c:pt idx="60">
                  <c:v>-0.11534112950906827</c:v>
                </c:pt>
                <c:pt idx="61">
                  <c:v>-0.11328985275521974</c:v>
                </c:pt>
                <c:pt idx="62">
                  <c:v>-0.11101879634917333</c:v>
                </c:pt>
                <c:pt idx="63">
                  <c:v>-0.10882099982719273</c:v>
                </c:pt>
                <c:pt idx="64">
                  <c:v>-0.10654994342114632</c:v>
                </c:pt>
                <c:pt idx="65">
                  <c:v>-0.10435214689916572</c:v>
                </c:pt>
                <c:pt idx="66">
                  <c:v>-0.10208109049311931</c:v>
                </c:pt>
                <c:pt idx="67">
                  <c:v>-9.9810034087072896E-2</c:v>
                </c:pt>
                <c:pt idx="68">
                  <c:v>-9.7612237565092297E-2</c:v>
                </c:pt>
                <c:pt idx="69">
                  <c:v>-9.5341181159045885E-2</c:v>
                </c:pt>
                <c:pt idx="70">
                  <c:v>-9.3143384637065285E-2</c:v>
                </c:pt>
                <c:pt idx="71">
                  <c:v>-9.0872328231018873E-2</c:v>
                </c:pt>
                <c:pt idx="72">
                  <c:v>-8.8601271824972461E-2</c:v>
                </c:pt>
                <c:pt idx="73">
                  <c:v>-8.6476735187057674E-2</c:v>
                </c:pt>
                <c:pt idx="74">
                  <c:v>-8.4205678781011262E-2</c:v>
                </c:pt>
                <c:pt idx="75">
                  <c:v>-8.2007882259030662E-2</c:v>
                </c:pt>
                <c:pt idx="76">
                  <c:v>-7.973682585298425E-2</c:v>
                </c:pt>
                <c:pt idx="77">
                  <c:v>-7.7539029331004095E-2</c:v>
                </c:pt>
                <c:pt idx="78">
                  <c:v>-7.5267972924957238E-2</c:v>
                </c:pt>
                <c:pt idx="79">
                  <c:v>-7.2996916518910826E-2</c:v>
                </c:pt>
                <c:pt idx="80">
                  <c:v>-7.0799119996930227E-2</c:v>
                </c:pt>
                <c:pt idx="81">
                  <c:v>-6.8528063590883814E-2</c:v>
                </c:pt>
                <c:pt idx="82">
                  <c:v>-6.6330267068903215E-2</c:v>
                </c:pt>
                <c:pt idx="83">
                  <c:v>-6.4059210662856803E-2</c:v>
                </c:pt>
                <c:pt idx="84">
                  <c:v>-6.178815425681039E-2</c:v>
                </c:pt>
                <c:pt idx="85">
                  <c:v>-5.973687750296186E-2</c:v>
                </c:pt>
                <c:pt idx="86">
                  <c:v>-5.7465821096915448E-2</c:v>
                </c:pt>
                <c:pt idx="87">
                  <c:v>-5.5268024574934849E-2</c:v>
                </c:pt>
                <c:pt idx="88">
                  <c:v>-5.2996968168888436E-2</c:v>
                </c:pt>
                <c:pt idx="89">
                  <c:v>-5.0799171646907837E-2</c:v>
                </c:pt>
                <c:pt idx="90">
                  <c:v>-4.8528115240861425E-2</c:v>
                </c:pt>
                <c:pt idx="91">
                  <c:v>-4.6257058834815012E-2</c:v>
                </c:pt>
                <c:pt idx="92">
                  <c:v>-4.4059262312834413E-2</c:v>
                </c:pt>
                <c:pt idx="93">
                  <c:v>-4.1788205906788001E-2</c:v>
                </c:pt>
                <c:pt idx="94">
                  <c:v>-3.9590409384807401E-2</c:v>
                </c:pt>
                <c:pt idx="95">
                  <c:v>-3.7319352978760989E-2</c:v>
                </c:pt>
                <c:pt idx="96">
                  <c:v>-3.5048296572714577E-2</c:v>
                </c:pt>
                <c:pt idx="97">
                  <c:v>-3.2997019818866047E-2</c:v>
                </c:pt>
                <c:pt idx="98">
                  <c:v>-3.0725963412819635E-2</c:v>
                </c:pt>
                <c:pt idx="99">
                  <c:v>-2.8528166890839035E-2</c:v>
                </c:pt>
                <c:pt idx="100">
                  <c:v>-2.6257110484792623E-2</c:v>
                </c:pt>
                <c:pt idx="101">
                  <c:v>-2.4059313962812023E-2</c:v>
                </c:pt>
                <c:pt idx="102">
                  <c:v>-2.1788257556765611E-2</c:v>
                </c:pt>
                <c:pt idx="103">
                  <c:v>-1.9517201150719199E-2</c:v>
                </c:pt>
                <c:pt idx="104">
                  <c:v>-1.7319404628738599E-2</c:v>
                </c:pt>
                <c:pt idx="105">
                  <c:v>-1.5048348222692187E-2</c:v>
                </c:pt>
                <c:pt idx="106">
                  <c:v>-1.2850551700711588E-2</c:v>
                </c:pt>
                <c:pt idx="107">
                  <c:v>-1.0579495294665175E-2</c:v>
                </c:pt>
                <c:pt idx="108">
                  <c:v>-8.3084388886187632E-3</c:v>
                </c:pt>
                <c:pt idx="109">
                  <c:v>-6.2571621347702333E-3</c:v>
                </c:pt>
                <c:pt idx="110">
                  <c:v>-3.9861057287238211E-3</c:v>
                </c:pt>
                <c:pt idx="111">
                  <c:v>-1.7883092067432216E-3</c:v>
                </c:pt>
                <c:pt idx="112">
                  <c:v>4.8274719930319065E-4</c:v>
                </c:pt>
                <c:pt idx="113">
                  <c:v>2.6805437212837901E-3</c:v>
                </c:pt>
                <c:pt idx="114">
                  <c:v>4.9516001273302024E-3</c:v>
                </c:pt>
                <c:pt idx="115">
                  <c:v>7.2226565333766146E-3</c:v>
                </c:pt>
                <c:pt idx="116">
                  <c:v>9.4204530553572141E-3</c:v>
                </c:pt>
                <c:pt idx="117">
                  <c:v>1.1691509461403626E-2</c:v>
                </c:pt>
                <c:pt idx="118">
                  <c:v>1.3889305983384226E-2</c:v>
                </c:pt>
                <c:pt idx="119">
                  <c:v>1.6160362389430638E-2</c:v>
                </c:pt>
                <c:pt idx="120">
                  <c:v>1.843141879547705E-2</c:v>
                </c:pt>
                <c:pt idx="121">
                  <c:v>2.0555955433391837E-2</c:v>
                </c:pt>
                <c:pt idx="122">
                  <c:v>2.2827011839438249E-2</c:v>
                </c:pt>
                <c:pt idx="123">
                  <c:v>2.5024808361418405E-2</c:v>
                </c:pt>
                <c:pt idx="124">
                  <c:v>2.7295864767465261E-2</c:v>
                </c:pt>
                <c:pt idx="125">
                  <c:v>2.9493661289445416E-2</c:v>
                </c:pt>
                <c:pt idx="126">
                  <c:v>3.1764717695492273E-2</c:v>
                </c:pt>
                <c:pt idx="127">
                  <c:v>3.4035774101538685E-2</c:v>
                </c:pt>
                <c:pt idx="128">
                  <c:v>3.623357062351884E-2</c:v>
                </c:pt>
                <c:pt idx="129">
                  <c:v>3.8504627029565697E-2</c:v>
                </c:pt>
                <c:pt idx="130">
                  <c:v>4.0702423551545852E-2</c:v>
                </c:pt>
                <c:pt idx="131">
                  <c:v>4.2973479957592708E-2</c:v>
                </c:pt>
                <c:pt idx="132">
                  <c:v>4.5244536363639121E-2</c:v>
                </c:pt>
                <c:pt idx="133">
                  <c:v>4.7295813117487651E-2</c:v>
                </c:pt>
                <c:pt idx="134">
                  <c:v>4.9566869523534063E-2</c:v>
                </c:pt>
                <c:pt idx="135">
                  <c:v>5.1764666045514662E-2</c:v>
                </c:pt>
                <c:pt idx="136">
                  <c:v>5.4035722451561075E-2</c:v>
                </c:pt>
                <c:pt idx="137">
                  <c:v>5.623351897354123E-2</c:v>
                </c:pt>
                <c:pt idx="138">
                  <c:v>5.8504575379588086E-2</c:v>
                </c:pt>
                <c:pt idx="139">
                  <c:v>6.0775631785634499E-2</c:v>
                </c:pt>
                <c:pt idx="140">
                  <c:v>6.2973428307615098E-2</c:v>
                </c:pt>
                <c:pt idx="141">
                  <c:v>6.524448471366151E-2</c:v>
                </c:pt>
                <c:pt idx="142">
                  <c:v>6.744228123564211E-2</c:v>
                </c:pt>
                <c:pt idx="143">
                  <c:v>6.9713337641688522E-2</c:v>
                </c:pt>
                <c:pt idx="144">
                  <c:v>7.1984394047734934E-2</c:v>
                </c:pt>
                <c:pt idx="145">
                  <c:v>7.4035670801583464E-2</c:v>
                </c:pt>
                <c:pt idx="146">
                  <c:v>7.6306727207629876E-2</c:v>
                </c:pt>
                <c:pt idx="147">
                  <c:v>7.8504523729610476E-2</c:v>
                </c:pt>
                <c:pt idx="148">
                  <c:v>8.0775580135656888E-2</c:v>
                </c:pt>
                <c:pt idx="149">
                  <c:v>8.2973376657637488E-2</c:v>
                </c:pt>
                <c:pt idx="150">
                  <c:v>8.52444330636839E-2</c:v>
                </c:pt>
                <c:pt idx="151">
                  <c:v>8.7515489469730312E-2</c:v>
                </c:pt>
                <c:pt idx="152">
                  <c:v>8.9713285991710912E-2</c:v>
                </c:pt>
                <c:pt idx="153">
                  <c:v>9.1984342397757324E-2</c:v>
                </c:pt>
                <c:pt idx="154">
                  <c:v>9.4182138919737923E-2</c:v>
                </c:pt>
                <c:pt idx="155">
                  <c:v>9.6453195325784336E-2</c:v>
                </c:pt>
                <c:pt idx="156">
                  <c:v>9.8724251731830748E-2</c:v>
                </c:pt>
                <c:pt idx="157">
                  <c:v>0.10077552848567928</c:v>
                </c:pt>
                <c:pt idx="158">
                  <c:v>0.10304658489172569</c:v>
                </c:pt>
                <c:pt idx="159">
                  <c:v>0.10524438141370629</c:v>
                </c:pt>
                <c:pt idx="160">
                  <c:v>0.1075154378197527</c:v>
                </c:pt>
                <c:pt idx="161">
                  <c:v>0.1097132343417333</c:v>
                </c:pt>
                <c:pt idx="162">
                  <c:v>0.11198429074777971</c:v>
                </c:pt>
                <c:pt idx="163">
                  <c:v>0.11425534715382613</c:v>
                </c:pt>
                <c:pt idx="164">
                  <c:v>0.11645314367580673</c:v>
                </c:pt>
                <c:pt idx="165">
                  <c:v>0.11872420008185314</c:v>
                </c:pt>
                <c:pt idx="166">
                  <c:v>0.12092199660383374</c:v>
                </c:pt>
                <c:pt idx="167">
                  <c:v>0.12319305300988015</c:v>
                </c:pt>
                <c:pt idx="168">
                  <c:v>0.12546410941592656</c:v>
                </c:pt>
                <c:pt idx="169">
                  <c:v>0.1275886460538409</c:v>
                </c:pt>
                <c:pt idx="170">
                  <c:v>0.12985970245988776</c:v>
                </c:pt>
                <c:pt idx="171">
                  <c:v>0.13205749898186792</c:v>
                </c:pt>
                <c:pt idx="172">
                  <c:v>0.13432855538791477</c:v>
                </c:pt>
                <c:pt idx="173">
                  <c:v>0.13652635190989493</c:v>
                </c:pt>
                <c:pt idx="174">
                  <c:v>0.13879740831594134</c:v>
                </c:pt>
                <c:pt idx="175">
                  <c:v>0.1410684647219882</c:v>
                </c:pt>
                <c:pt idx="176">
                  <c:v>0.14326626124396835</c:v>
                </c:pt>
                <c:pt idx="177">
                  <c:v>0.14553731765001521</c:v>
                </c:pt>
                <c:pt idx="178">
                  <c:v>0.14773511417199536</c:v>
                </c:pt>
                <c:pt idx="179">
                  <c:v>0.15000617057804178</c:v>
                </c:pt>
                <c:pt idx="180">
                  <c:v>0.15227722698408863</c:v>
                </c:pt>
                <c:pt idx="181">
                  <c:v>0.15432850373793672</c:v>
                </c:pt>
                <c:pt idx="182">
                  <c:v>0.15659956014398357</c:v>
                </c:pt>
                <c:pt idx="183">
                  <c:v>0.15879735666596373</c:v>
                </c:pt>
                <c:pt idx="184">
                  <c:v>0.16106841307201059</c:v>
                </c:pt>
                <c:pt idx="185">
                  <c:v>0.16326620959399074</c:v>
                </c:pt>
                <c:pt idx="186">
                  <c:v>0.1655372660000376</c:v>
                </c:pt>
                <c:pt idx="187">
                  <c:v>0.16780832240608401</c:v>
                </c:pt>
                <c:pt idx="188">
                  <c:v>0.17000611892806416</c:v>
                </c:pt>
                <c:pt idx="189">
                  <c:v>0.17227717533411102</c:v>
                </c:pt>
                <c:pt idx="190">
                  <c:v>0.17447497185609118</c:v>
                </c:pt>
                <c:pt idx="191">
                  <c:v>0.17674602826213803</c:v>
                </c:pt>
                <c:pt idx="192">
                  <c:v>0.17901708466818445</c:v>
                </c:pt>
                <c:pt idx="193">
                  <c:v>0.18106836142203298</c:v>
                </c:pt>
                <c:pt idx="194">
                  <c:v>0.18333941782807939</c:v>
                </c:pt>
                <c:pt idx="195">
                  <c:v>0.18553721435005999</c:v>
                </c:pt>
                <c:pt idx="196">
                  <c:v>0.1878082707561064</c:v>
                </c:pt>
                <c:pt idx="197">
                  <c:v>0.19000606727808655</c:v>
                </c:pt>
                <c:pt idx="198">
                  <c:v>0.19227712368413341</c:v>
                </c:pt>
                <c:pt idx="199">
                  <c:v>0.19454818009017982</c:v>
                </c:pt>
                <c:pt idx="200">
                  <c:v>0.19674597661216042</c:v>
                </c:pt>
                <c:pt idx="201">
                  <c:v>0.19901703301820683</c:v>
                </c:pt>
                <c:pt idx="202">
                  <c:v>0.20121482954018699</c:v>
                </c:pt>
                <c:pt idx="203">
                  <c:v>0.20348588594623385</c:v>
                </c:pt>
                <c:pt idx="204">
                  <c:v>0.20575694235228026</c:v>
                </c:pt>
                <c:pt idx="205">
                  <c:v>0.20780821910612879</c:v>
                </c:pt>
                <c:pt idx="206">
                  <c:v>0.2100792755121752</c:v>
                </c:pt>
                <c:pt idx="207">
                  <c:v>0.2122770720341558</c:v>
                </c:pt>
                <c:pt idx="208">
                  <c:v>0.21454812844020221</c:v>
                </c:pt>
                <c:pt idx="209">
                  <c:v>0.21674592496218281</c:v>
                </c:pt>
                <c:pt idx="210">
                  <c:v>0.21901698136822922</c:v>
                </c:pt>
                <c:pt idx="211">
                  <c:v>0.22128803777427564</c:v>
                </c:pt>
                <c:pt idx="212">
                  <c:v>0.22348583429625624</c:v>
                </c:pt>
                <c:pt idx="213">
                  <c:v>0.22575689070230265</c:v>
                </c:pt>
                <c:pt idx="214">
                  <c:v>0.22795468722428325</c:v>
                </c:pt>
                <c:pt idx="215">
                  <c:v>0.23022574363032966</c:v>
                </c:pt>
                <c:pt idx="216">
                  <c:v>0.23249680003637607</c:v>
                </c:pt>
                <c:pt idx="217">
                  <c:v>0.23462133667429041</c:v>
                </c:pt>
                <c:pt idx="218">
                  <c:v>0.23689239308033683</c:v>
                </c:pt>
                <c:pt idx="219">
                  <c:v>0.23909018960231743</c:v>
                </c:pt>
                <c:pt idx="220">
                  <c:v>0.24136124600836384</c:v>
                </c:pt>
                <c:pt idx="221">
                  <c:v>0.24355904253034444</c:v>
                </c:pt>
                <c:pt idx="222">
                  <c:v>0.24583009893639085</c:v>
                </c:pt>
                <c:pt idx="223">
                  <c:v>0.24810115534243771</c:v>
                </c:pt>
                <c:pt idx="224">
                  <c:v>0.25029895186441786</c:v>
                </c:pt>
                <c:pt idx="225">
                  <c:v>0.25257000827046427</c:v>
                </c:pt>
                <c:pt idx="226">
                  <c:v>0.25476780479244487</c:v>
                </c:pt>
                <c:pt idx="227">
                  <c:v>0.25703886119849129</c:v>
                </c:pt>
                <c:pt idx="228">
                  <c:v>0.25930991760453814</c:v>
                </c:pt>
                <c:pt idx="229">
                  <c:v>0.26136119435838623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6B-417E-BABC-07E7CC985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253952"/>
        <c:axId val="970251072"/>
      </c:scatterChart>
      <c:valAx>
        <c:axId val="97025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38718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970251072"/>
        <c:crosses val="autoZero"/>
        <c:crossBetween val="midCat"/>
      </c:valAx>
      <c:valAx>
        <c:axId val="970251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-1.40348273053239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02539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38718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'Japan Data'!$B$3:$B$232</c:f>
              <c:numCache>
                <c:formatCode>yyyy\-mm\-dd\ hh:mm:ss</c:formatCode>
                <c:ptCount val="230"/>
                <c:pt idx="0">
                  <c:v>38749</c:v>
                </c:pt>
                <c:pt idx="1">
                  <c:v>38777</c:v>
                </c:pt>
                <c:pt idx="2">
                  <c:v>38808</c:v>
                </c:pt>
                <c:pt idx="3">
                  <c:v>38838</c:v>
                </c:pt>
                <c:pt idx="4">
                  <c:v>38869</c:v>
                </c:pt>
                <c:pt idx="5">
                  <c:v>38899</c:v>
                </c:pt>
                <c:pt idx="6">
                  <c:v>38930</c:v>
                </c:pt>
                <c:pt idx="7">
                  <c:v>38961</c:v>
                </c:pt>
                <c:pt idx="8">
                  <c:v>38991</c:v>
                </c:pt>
                <c:pt idx="9">
                  <c:v>39022</c:v>
                </c:pt>
                <c:pt idx="10">
                  <c:v>39052</c:v>
                </c:pt>
                <c:pt idx="11">
                  <c:v>39083</c:v>
                </c:pt>
                <c:pt idx="12">
                  <c:v>39114</c:v>
                </c:pt>
                <c:pt idx="13">
                  <c:v>39142</c:v>
                </c:pt>
                <c:pt idx="14">
                  <c:v>39173</c:v>
                </c:pt>
                <c:pt idx="15">
                  <c:v>39203</c:v>
                </c:pt>
                <c:pt idx="16">
                  <c:v>39234</c:v>
                </c:pt>
                <c:pt idx="17">
                  <c:v>39264</c:v>
                </c:pt>
                <c:pt idx="18">
                  <c:v>39295</c:v>
                </c:pt>
                <c:pt idx="19">
                  <c:v>39326</c:v>
                </c:pt>
                <c:pt idx="20">
                  <c:v>39356</c:v>
                </c:pt>
                <c:pt idx="21">
                  <c:v>39387</c:v>
                </c:pt>
                <c:pt idx="22">
                  <c:v>39417</c:v>
                </c:pt>
                <c:pt idx="23">
                  <c:v>39448</c:v>
                </c:pt>
                <c:pt idx="24">
                  <c:v>39479</c:v>
                </c:pt>
                <c:pt idx="25">
                  <c:v>39508</c:v>
                </c:pt>
                <c:pt idx="26">
                  <c:v>39539</c:v>
                </c:pt>
                <c:pt idx="27">
                  <c:v>39569</c:v>
                </c:pt>
                <c:pt idx="28">
                  <c:v>39600</c:v>
                </c:pt>
                <c:pt idx="29">
                  <c:v>39630</c:v>
                </c:pt>
                <c:pt idx="30">
                  <c:v>39661</c:v>
                </c:pt>
                <c:pt idx="31">
                  <c:v>39692</c:v>
                </c:pt>
                <c:pt idx="32">
                  <c:v>39722</c:v>
                </c:pt>
                <c:pt idx="33">
                  <c:v>39753</c:v>
                </c:pt>
                <c:pt idx="34">
                  <c:v>39783</c:v>
                </c:pt>
                <c:pt idx="35">
                  <c:v>39814</c:v>
                </c:pt>
                <c:pt idx="36">
                  <c:v>39845</c:v>
                </c:pt>
                <c:pt idx="37">
                  <c:v>39873</c:v>
                </c:pt>
                <c:pt idx="38">
                  <c:v>39904</c:v>
                </c:pt>
                <c:pt idx="39">
                  <c:v>39934</c:v>
                </c:pt>
                <c:pt idx="40">
                  <c:v>39965</c:v>
                </c:pt>
                <c:pt idx="41">
                  <c:v>39995</c:v>
                </c:pt>
                <c:pt idx="42">
                  <c:v>40026</c:v>
                </c:pt>
                <c:pt idx="43">
                  <c:v>40057</c:v>
                </c:pt>
                <c:pt idx="44">
                  <c:v>40087</c:v>
                </c:pt>
                <c:pt idx="45">
                  <c:v>40118</c:v>
                </c:pt>
                <c:pt idx="46">
                  <c:v>40148</c:v>
                </c:pt>
                <c:pt idx="47">
                  <c:v>40179</c:v>
                </c:pt>
                <c:pt idx="48">
                  <c:v>40210</c:v>
                </c:pt>
                <c:pt idx="49">
                  <c:v>40238</c:v>
                </c:pt>
                <c:pt idx="50">
                  <c:v>40269</c:v>
                </c:pt>
                <c:pt idx="51">
                  <c:v>40299</c:v>
                </c:pt>
                <c:pt idx="52">
                  <c:v>40330</c:v>
                </c:pt>
                <c:pt idx="53">
                  <c:v>40360</c:v>
                </c:pt>
                <c:pt idx="54">
                  <c:v>40391</c:v>
                </c:pt>
                <c:pt idx="55">
                  <c:v>40422</c:v>
                </c:pt>
                <c:pt idx="56">
                  <c:v>40452</c:v>
                </c:pt>
                <c:pt idx="57">
                  <c:v>40483</c:v>
                </c:pt>
                <c:pt idx="58">
                  <c:v>40513</c:v>
                </c:pt>
                <c:pt idx="59">
                  <c:v>40544</c:v>
                </c:pt>
                <c:pt idx="60">
                  <c:v>40575</c:v>
                </c:pt>
                <c:pt idx="61">
                  <c:v>40603</c:v>
                </c:pt>
                <c:pt idx="62">
                  <c:v>40634</c:v>
                </c:pt>
                <c:pt idx="63">
                  <c:v>40664</c:v>
                </c:pt>
                <c:pt idx="64">
                  <c:v>40695</c:v>
                </c:pt>
                <c:pt idx="65">
                  <c:v>40725</c:v>
                </c:pt>
                <c:pt idx="66">
                  <c:v>40756</c:v>
                </c:pt>
                <c:pt idx="67">
                  <c:v>40787</c:v>
                </c:pt>
                <c:pt idx="68">
                  <c:v>40817</c:v>
                </c:pt>
                <c:pt idx="69">
                  <c:v>40848</c:v>
                </c:pt>
                <c:pt idx="70">
                  <c:v>40878</c:v>
                </c:pt>
                <c:pt idx="71">
                  <c:v>40909</c:v>
                </c:pt>
                <c:pt idx="72">
                  <c:v>40940</c:v>
                </c:pt>
                <c:pt idx="73">
                  <c:v>40969</c:v>
                </c:pt>
                <c:pt idx="74">
                  <c:v>41000</c:v>
                </c:pt>
                <c:pt idx="75">
                  <c:v>41030</c:v>
                </c:pt>
                <c:pt idx="76">
                  <c:v>41061</c:v>
                </c:pt>
                <c:pt idx="77">
                  <c:v>41091</c:v>
                </c:pt>
                <c:pt idx="78">
                  <c:v>41122</c:v>
                </c:pt>
                <c:pt idx="79">
                  <c:v>41153</c:v>
                </c:pt>
                <c:pt idx="80">
                  <c:v>41183</c:v>
                </c:pt>
                <c:pt idx="81">
                  <c:v>41214</c:v>
                </c:pt>
                <c:pt idx="82">
                  <c:v>41244</c:v>
                </c:pt>
                <c:pt idx="83">
                  <c:v>41275</c:v>
                </c:pt>
                <c:pt idx="84">
                  <c:v>41306</c:v>
                </c:pt>
                <c:pt idx="85">
                  <c:v>41334</c:v>
                </c:pt>
                <c:pt idx="86">
                  <c:v>41365</c:v>
                </c:pt>
                <c:pt idx="87">
                  <c:v>41395</c:v>
                </c:pt>
                <c:pt idx="88">
                  <c:v>41426</c:v>
                </c:pt>
                <c:pt idx="89">
                  <c:v>41456</c:v>
                </c:pt>
                <c:pt idx="90">
                  <c:v>41487</c:v>
                </c:pt>
                <c:pt idx="91">
                  <c:v>41518</c:v>
                </c:pt>
                <c:pt idx="92">
                  <c:v>41548</c:v>
                </c:pt>
                <c:pt idx="93">
                  <c:v>41579</c:v>
                </c:pt>
                <c:pt idx="94">
                  <c:v>41609</c:v>
                </c:pt>
                <c:pt idx="95">
                  <c:v>41640</c:v>
                </c:pt>
                <c:pt idx="96">
                  <c:v>41671</c:v>
                </c:pt>
                <c:pt idx="97">
                  <c:v>41699</c:v>
                </c:pt>
                <c:pt idx="98">
                  <c:v>41730</c:v>
                </c:pt>
                <c:pt idx="99">
                  <c:v>41760</c:v>
                </c:pt>
                <c:pt idx="100">
                  <c:v>41791</c:v>
                </c:pt>
                <c:pt idx="101">
                  <c:v>41821</c:v>
                </c:pt>
                <c:pt idx="102">
                  <c:v>41852</c:v>
                </c:pt>
                <c:pt idx="103">
                  <c:v>41883</c:v>
                </c:pt>
                <c:pt idx="104">
                  <c:v>41913</c:v>
                </c:pt>
                <c:pt idx="105">
                  <c:v>41944</c:v>
                </c:pt>
                <c:pt idx="106">
                  <c:v>41974</c:v>
                </c:pt>
                <c:pt idx="107">
                  <c:v>42005</c:v>
                </c:pt>
                <c:pt idx="108">
                  <c:v>42036</c:v>
                </c:pt>
                <c:pt idx="109">
                  <c:v>42064</c:v>
                </c:pt>
                <c:pt idx="110">
                  <c:v>42095</c:v>
                </c:pt>
                <c:pt idx="111">
                  <c:v>42125</c:v>
                </c:pt>
                <c:pt idx="112">
                  <c:v>42156</c:v>
                </c:pt>
                <c:pt idx="113">
                  <c:v>42186</c:v>
                </c:pt>
                <c:pt idx="114">
                  <c:v>42217</c:v>
                </c:pt>
                <c:pt idx="115">
                  <c:v>42248</c:v>
                </c:pt>
                <c:pt idx="116">
                  <c:v>42278</c:v>
                </c:pt>
                <c:pt idx="117">
                  <c:v>42309</c:v>
                </c:pt>
                <c:pt idx="118">
                  <c:v>42339</c:v>
                </c:pt>
                <c:pt idx="119">
                  <c:v>42370</c:v>
                </c:pt>
                <c:pt idx="120">
                  <c:v>42401</c:v>
                </c:pt>
                <c:pt idx="121">
                  <c:v>42430</c:v>
                </c:pt>
                <c:pt idx="122">
                  <c:v>42461</c:v>
                </c:pt>
                <c:pt idx="123">
                  <c:v>42491</c:v>
                </c:pt>
                <c:pt idx="124">
                  <c:v>42522</c:v>
                </c:pt>
                <c:pt idx="125">
                  <c:v>42552</c:v>
                </c:pt>
                <c:pt idx="126">
                  <c:v>42583</c:v>
                </c:pt>
                <c:pt idx="127">
                  <c:v>42614</c:v>
                </c:pt>
                <c:pt idx="128">
                  <c:v>42644</c:v>
                </c:pt>
                <c:pt idx="129">
                  <c:v>42675</c:v>
                </c:pt>
                <c:pt idx="130">
                  <c:v>42705</c:v>
                </c:pt>
                <c:pt idx="131">
                  <c:v>42736</c:v>
                </c:pt>
                <c:pt idx="132">
                  <c:v>42767</c:v>
                </c:pt>
                <c:pt idx="133">
                  <c:v>42795</c:v>
                </c:pt>
                <c:pt idx="134">
                  <c:v>42826</c:v>
                </c:pt>
                <c:pt idx="135">
                  <c:v>42856</c:v>
                </c:pt>
                <c:pt idx="136">
                  <c:v>42887</c:v>
                </c:pt>
                <c:pt idx="137">
                  <c:v>42917</c:v>
                </c:pt>
                <c:pt idx="138">
                  <c:v>42948</c:v>
                </c:pt>
                <c:pt idx="139">
                  <c:v>42979</c:v>
                </c:pt>
                <c:pt idx="140">
                  <c:v>43009</c:v>
                </c:pt>
                <c:pt idx="141">
                  <c:v>43040</c:v>
                </c:pt>
                <c:pt idx="142">
                  <c:v>43070</c:v>
                </c:pt>
                <c:pt idx="143">
                  <c:v>43101</c:v>
                </c:pt>
                <c:pt idx="144">
                  <c:v>43132</c:v>
                </c:pt>
                <c:pt idx="145">
                  <c:v>43160</c:v>
                </c:pt>
                <c:pt idx="146">
                  <c:v>43191</c:v>
                </c:pt>
                <c:pt idx="147">
                  <c:v>43221</c:v>
                </c:pt>
                <c:pt idx="148">
                  <c:v>43252</c:v>
                </c:pt>
                <c:pt idx="149">
                  <c:v>43282</c:v>
                </c:pt>
                <c:pt idx="150">
                  <c:v>43313</c:v>
                </c:pt>
                <c:pt idx="151">
                  <c:v>43344</c:v>
                </c:pt>
                <c:pt idx="152">
                  <c:v>43374</c:v>
                </c:pt>
                <c:pt idx="153">
                  <c:v>43405</c:v>
                </c:pt>
                <c:pt idx="154">
                  <c:v>43435</c:v>
                </c:pt>
                <c:pt idx="155">
                  <c:v>43466</c:v>
                </c:pt>
                <c:pt idx="156">
                  <c:v>43497</c:v>
                </c:pt>
                <c:pt idx="157">
                  <c:v>43525</c:v>
                </c:pt>
                <c:pt idx="158">
                  <c:v>43556</c:v>
                </c:pt>
                <c:pt idx="159">
                  <c:v>43586</c:v>
                </c:pt>
                <c:pt idx="160">
                  <c:v>43617</c:v>
                </c:pt>
                <c:pt idx="161">
                  <c:v>43647</c:v>
                </c:pt>
                <c:pt idx="162">
                  <c:v>43678</c:v>
                </c:pt>
                <c:pt idx="163">
                  <c:v>43709</c:v>
                </c:pt>
                <c:pt idx="164">
                  <c:v>43739</c:v>
                </c:pt>
                <c:pt idx="165">
                  <c:v>43770</c:v>
                </c:pt>
                <c:pt idx="166">
                  <c:v>43800</c:v>
                </c:pt>
                <c:pt idx="167">
                  <c:v>43831</c:v>
                </c:pt>
                <c:pt idx="168">
                  <c:v>43862</c:v>
                </c:pt>
                <c:pt idx="169">
                  <c:v>43891</c:v>
                </c:pt>
                <c:pt idx="170">
                  <c:v>43922</c:v>
                </c:pt>
                <c:pt idx="171">
                  <c:v>43952</c:v>
                </c:pt>
                <c:pt idx="172">
                  <c:v>43983</c:v>
                </c:pt>
                <c:pt idx="173">
                  <c:v>44013</c:v>
                </c:pt>
                <c:pt idx="174">
                  <c:v>44044</c:v>
                </c:pt>
                <c:pt idx="175">
                  <c:v>44075</c:v>
                </c:pt>
                <c:pt idx="176">
                  <c:v>44105</c:v>
                </c:pt>
                <c:pt idx="177">
                  <c:v>44136</c:v>
                </c:pt>
                <c:pt idx="178">
                  <c:v>44166</c:v>
                </c:pt>
                <c:pt idx="179">
                  <c:v>44197</c:v>
                </c:pt>
                <c:pt idx="180">
                  <c:v>44228</c:v>
                </c:pt>
                <c:pt idx="181">
                  <c:v>44256</c:v>
                </c:pt>
                <c:pt idx="182">
                  <c:v>44287</c:v>
                </c:pt>
                <c:pt idx="183">
                  <c:v>44317</c:v>
                </c:pt>
                <c:pt idx="184">
                  <c:v>44348</c:v>
                </c:pt>
                <c:pt idx="185">
                  <c:v>44378</c:v>
                </c:pt>
                <c:pt idx="186">
                  <c:v>44409</c:v>
                </c:pt>
                <c:pt idx="187">
                  <c:v>44440</c:v>
                </c:pt>
                <c:pt idx="188">
                  <c:v>44470</c:v>
                </c:pt>
                <c:pt idx="189">
                  <c:v>44501</c:v>
                </c:pt>
                <c:pt idx="190">
                  <c:v>44531</c:v>
                </c:pt>
                <c:pt idx="191">
                  <c:v>44562</c:v>
                </c:pt>
                <c:pt idx="192">
                  <c:v>44593</c:v>
                </c:pt>
                <c:pt idx="193">
                  <c:v>44621</c:v>
                </c:pt>
                <c:pt idx="194">
                  <c:v>44652</c:v>
                </c:pt>
                <c:pt idx="195">
                  <c:v>44682</c:v>
                </c:pt>
                <c:pt idx="196">
                  <c:v>44713</c:v>
                </c:pt>
                <c:pt idx="197">
                  <c:v>44743</c:v>
                </c:pt>
                <c:pt idx="198">
                  <c:v>44774</c:v>
                </c:pt>
                <c:pt idx="199">
                  <c:v>44805</c:v>
                </c:pt>
                <c:pt idx="200">
                  <c:v>44835</c:v>
                </c:pt>
                <c:pt idx="201">
                  <c:v>44866</c:v>
                </c:pt>
                <c:pt idx="202">
                  <c:v>44896</c:v>
                </c:pt>
                <c:pt idx="203">
                  <c:v>44927</c:v>
                </c:pt>
                <c:pt idx="204">
                  <c:v>44958</c:v>
                </c:pt>
                <c:pt idx="205">
                  <c:v>44986</c:v>
                </c:pt>
                <c:pt idx="206">
                  <c:v>45017</c:v>
                </c:pt>
                <c:pt idx="207">
                  <c:v>45047</c:v>
                </c:pt>
                <c:pt idx="208">
                  <c:v>45078</c:v>
                </c:pt>
                <c:pt idx="209">
                  <c:v>45108</c:v>
                </c:pt>
                <c:pt idx="210">
                  <c:v>45139</c:v>
                </c:pt>
                <c:pt idx="211">
                  <c:v>45170</c:v>
                </c:pt>
                <c:pt idx="212">
                  <c:v>45200</c:v>
                </c:pt>
                <c:pt idx="213">
                  <c:v>45231</c:v>
                </c:pt>
                <c:pt idx="214">
                  <c:v>45261</c:v>
                </c:pt>
                <c:pt idx="215">
                  <c:v>45292</c:v>
                </c:pt>
                <c:pt idx="216">
                  <c:v>45323</c:v>
                </c:pt>
                <c:pt idx="217">
                  <c:v>45352</c:v>
                </c:pt>
                <c:pt idx="218">
                  <c:v>45383</c:v>
                </c:pt>
                <c:pt idx="219">
                  <c:v>45413</c:v>
                </c:pt>
                <c:pt idx="220">
                  <c:v>45444</c:v>
                </c:pt>
                <c:pt idx="221">
                  <c:v>45474</c:v>
                </c:pt>
                <c:pt idx="222">
                  <c:v>45505</c:v>
                </c:pt>
                <c:pt idx="223">
                  <c:v>45536</c:v>
                </c:pt>
                <c:pt idx="224">
                  <c:v>45566</c:v>
                </c:pt>
                <c:pt idx="225">
                  <c:v>45597</c:v>
                </c:pt>
                <c:pt idx="226">
                  <c:v>45627</c:v>
                </c:pt>
                <c:pt idx="227">
                  <c:v>45658</c:v>
                </c:pt>
                <c:pt idx="228">
                  <c:v>45689</c:v>
                </c:pt>
                <c:pt idx="229">
                  <c:v>45717</c:v>
                </c:pt>
              </c:numCache>
            </c:numRef>
          </c:xVal>
          <c:yVal>
            <c:numRef>
              <c:f>'Japan Data'!$D$3:$D$232</c:f>
              <c:numCache>
                <c:formatCode>General</c:formatCode>
                <c:ptCount val="230"/>
                <c:pt idx="0">
                  <c:v>-1.302541703287307E-2</c:v>
                </c:pt>
                <c:pt idx="1">
                  <c:v>-8.2615416679107462E-2</c:v>
                </c:pt>
                <c:pt idx="2">
                  <c:v>-0.1003816419902161</c:v>
                </c:pt>
                <c:pt idx="3">
                  <c:v>-0.25732438040561822</c:v>
                </c:pt>
                <c:pt idx="4">
                  <c:v>-0.38612023810516688</c:v>
                </c:pt>
                <c:pt idx="5">
                  <c:v>-0.29202816317301061</c:v>
                </c:pt>
                <c:pt idx="6">
                  <c:v>-0.13674340097447971</c:v>
                </c:pt>
                <c:pt idx="7">
                  <c:v>-4.8737095096593019E-2</c:v>
                </c:pt>
                <c:pt idx="8">
                  <c:v>1.8092130939734941E-2</c:v>
                </c:pt>
                <c:pt idx="9">
                  <c:v>2.9886243287703219E-2</c:v>
                </c:pt>
                <c:pt idx="10">
                  <c:v>9.3711743175179024E-2</c:v>
                </c:pt>
                <c:pt idx="11">
                  <c:v>0.21837302553609331</c:v>
                </c:pt>
                <c:pt idx="12">
                  <c:v>0.26286669635092502</c:v>
                </c:pt>
                <c:pt idx="13">
                  <c:v>7.5509673158113966E-2</c:v>
                </c:pt>
                <c:pt idx="14">
                  <c:v>0.2636153061124159</c:v>
                </c:pt>
                <c:pt idx="15">
                  <c:v>0.29695682976560839</c:v>
                </c:pt>
                <c:pt idx="16">
                  <c:v>0.36598289785380139</c:v>
                </c:pt>
                <c:pt idx="17">
                  <c:v>0.37986957587851128</c:v>
                </c:pt>
                <c:pt idx="18">
                  <c:v>-2.137539515449836E-2</c:v>
                </c:pt>
                <c:pt idx="19">
                  <c:v>-0.12953606180224581</c:v>
                </c:pt>
                <c:pt idx="20">
                  <c:v>4.5400874429373947E-2</c:v>
                </c:pt>
                <c:pt idx="21">
                  <c:v>-0.21574230499796601</c:v>
                </c:pt>
                <c:pt idx="22">
                  <c:v>-0.137859202187295</c:v>
                </c:pt>
                <c:pt idx="23">
                  <c:v>-0.44512147016384462</c:v>
                </c:pt>
                <c:pt idx="24">
                  <c:v>-0.47746666611963151</c:v>
                </c:pt>
                <c:pt idx="25">
                  <c:v>-0.64708872175006638</c:v>
                </c:pt>
                <c:pt idx="26">
                  <c:v>-0.59813217504383531</c:v>
                </c:pt>
                <c:pt idx="27">
                  <c:v>-0.53141305563327579</c:v>
                </c:pt>
                <c:pt idx="28">
                  <c:v>-0.50201832935532609</c:v>
                </c:pt>
                <c:pt idx="29">
                  <c:v>-0.5329234044501846</c:v>
                </c:pt>
                <c:pt idx="30">
                  <c:v>-0.52489836944449553</c:v>
                </c:pt>
                <c:pt idx="31">
                  <c:v>-0.85236885699994314</c:v>
                </c:pt>
                <c:pt idx="32">
                  <c:v>-1.731333559354463</c:v>
                </c:pt>
                <c:pt idx="33">
                  <c:v>-1.932162605418202</c:v>
                </c:pt>
                <c:pt idx="34">
                  <c:v>-1.9415766337143221</c:v>
                </c:pt>
                <c:pt idx="35">
                  <c:v>-1.823901831079332</c:v>
                </c:pt>
                <c:pt idx="36">
                  <c:v>-1.953788999481739</c:v>
                </c:pt>
                <c:pt idx="37">
                  <c:v>-1.874727829883835</c:v>
                </c:pt>
                <c:pt idx="38">
                  <c:v>-1.6933221636316369</c:v>
                </c:pt>
                <c:pt idx="39">
                  <c:v>-1.625147255352426</c:v>
                </c:pt>
                <c:pt idx="40">
                  <c:v>-1.533027080560472</c:v>
                </c:pt>
                <c:pt idx="41">
                  <c:v>-1.646817188139124</c:v>
                </c:pt>
                <c:pt idx="42">
                  <c:v>-1.5114776200072839</c:v>
                </c:pt>
                <c:pt idx="43">
                  <c:v>-1.550291750663034</c:v>
                </c:pt>
                <c:pt idx="44">
                  <c:v>-1.516688352883176</c:v>
                </c:pt>
                <c:pt idx="45">
                  <c:v>-1.527954202964698</c:v>
                </c:pt>
                <c:pt idx="46">
                  <c:v>-1.4646695643375309</c:v>
                </c:pt>
                <c:pt idx="47">
                  <c:v>-1.324021513277744</c:v>
                </c:pt>
                <c:pt idx="48">
                  <c:v>-1.4412421008068861</c:v>
                </c:pt>
                <c:pt idx="49">
                  <c:v>-1.3487583918358721</c:v>
                </c:pt>
                <c:pt idx="50">
                  <c:v>-1.2094067567957349</c:v>
                </c:pt>
                <c:pt idx="51">
                  <c:v>-1.577264688244846</c:v>
                </c:pt>
                <c:pt idx="52">
                  <c:v>-1.622300902827627</c:v>
                </c:pt>
                <c:pt idx="53">
                  <c:v>-1.568564767853466</c:v>
                </c:pt>
                <c:pt idx="54">
                  <c:v>-1.608765514024501</c:v>
                </c:pt>
                <c:pt idx="55">
                  <c:v>-1.5313973299876329</c:v>
                </c:pt>
                <c:pt idx="56">
                  <c:v>-1.538229285025579</c:v>
                </c:pt>
                <c:pt idx="57">
                  <c:v>-1.5243902978017601</c:v>
                </c:pt>
                <c:pt idx="58">
                  <c:v>-1.409404749997516</c:v>
                </c:pt>
                <c:pt idx="59">
                  <c:v>-1.4109024730051269</c:v>
                </c:pt>
                <c:pt idx="60">
                  <c:v>-1.3827667600739071</c:v>
                </c:pt>
                <c:pt idx="61">
                  <c:v>-1.5403488167267869</c:v>
                </c:pt>
                <c:pt idx="62">
                  <c:v>-1.402234847787853</c:v>
                </c:pt>
                <c:pt idx="63">
                  <c:v>-1.385286182142851</c:v>
                </c:pt>
                <c:pt idx="64">
                  <c:v>-1.48651552710294</c:v>
                </c:pt>
                <c:pt idx="65">
                  <c:v>-1.48801442699185</c:v>
                </c:pt>
                <c:pt idx="66">
                  <c:v>-1.814691593813472</c:v>
                </c:pt>
                <c:pt idx="67">
                  <c:v>-1.7896502613023251</c:v>
                </c:pt>
                <c:pt idx="68">
                  <c:v>-1.8309642345439361</c:v>
                </c:pt>
                <c:pt idx="69">
                  <c:v>-1.832209752464782</c:v>
                </c:pt>
                <c:pt idx="70">
                  <c:v>-1.6763239159691909</c:v>
                </c:pt>
                <c:pt idx="71">
                  <c:v>-1.592336286224177</c:v>
                </c:pt>
                <c:pt idx="72">
                  <c:v>-1.466238373827552</c:v>
                </c:pt>
                <c:pt idx="73">
                  <c:v>-1.3109735758348191</c:v>
                </c:pt>
                <c:pt idx="74">
                  <c:v>-1.391611665657454</c:v>
                </c:pt>
                <c:pt idx="75">
                  <c:v>-1.506116244694768</c:v>
                </c:pt>
                <c:pt idx="76">
                  <c:v>-1.436339700697574</c:v>
                </c:pt>
                <c:pt idx="77">
                  <c:v>-1.3551957467854121</c:v>
                </c:pt>
                <c:pt idx="78">
                  <c:v>-1.3212734548868941</c:v>
                </c:pt>
                <c:pt idx="79">
                  <c:v>-1.3353946002324819</c:v>
                </c:pt>
                <c:pt idx="80">
                  <c:v>-1.3100908547222121</c:v>
                </c:pt>
                <c:pt idx="81">
                  <c:v>-1.209002660275289</c:v>
                </c:pt>
                <c:pt idx="82">
                  <c:v>-1.1657991943058419</c:v>
                </c:pt>
                <c:pt idx="83">
                  <c:v>-0.85394779931414078</c:v>
                </c:pt>
                <c:pt idx="84">
                  <c:v>-0.74100731582796542</c:v>
                </c:pt>
                <c:pt idx="85">
                  <c:v>-0.49806768305134153</c:v>
                </c:pt>
                <c:pt idx="86">
                  <c:v>-0.35634149458779102</c:v>
                </c:pt>
                <c:pt idx="87">
                  <c:v>-0.33684278767419368</c:v>
                </c:pt>
                <c:pt idx="88">
                  <c:v>-0.58576126746445012</c:v>
                </c:pt>
                <c:pt idx="89">
                  <c:v>-0.41936616714798303</c:v>
                </c:pt>
                <c:pt idx="90">
                  <c:v>-0.6132858545351576</c:v>
                </c:pt>
                <c:pt idx="91">
                  <c:v>-0.45484773732997252</c:v>
                </c:pt>
                <c:pt idx="92">
                  <c:v>-0.4683427897987158</c:v>
                </c:pt>
                <c:pt idx="93">
                  <c:v>-0.33795564040399539</c:v>
                </c:pt>
                <c:pt idx="94">
                  <c:v>-0.25804570920276881</c:v>
                </c:pt>
                <c:pt idx="95">
                  <c:v>-0.22258193922163649</c:v>
                </c:pt>
                <c:pt idx="96">
                  <c:v>-0.29478668648118189</c:v>
                </c:pt>
                <c:pt idx="97">
                  <c:v>-0.29779718885145151</c:v>
                </c:pt>
                <c:pt idx="98">
                  <c:v>-0.221660071130446</c:v>
                </c:pt>
                <c:pt idx="99">
                  <c:v>-0.20112962060838019</c:v>
                </c:pt>
                <c:pt idx="100">
                  <c:v>-0.16788726997571971</c:v>
                </c:pt>
                <c:pt idx="101">
                  <c:v>-0.1507056185808166</c:v>
                </c:pt>
                <c:pt idx="102">
                  <c:v>-5.9779161183815217E-2</c:v>
                </c:pt>
                <c:pt idx="103">
                  <c:v>6.8448576947153034E-2</c:v>
                </c:pt>
                <c:pt idx="104">
                  <c:v>-6.1313953130984693E-2</c:v>
                </c:pt>
                <c:pt idx="105">
                  <c:v>0.4143662548554653</c:v>
                </c:pt>
                <c:pt idx="106">
                  <c:v>0.48525147731465051</c:v>
                </c:pt>
                <c:pt idx="107">
                  <c:v>0.3546046396760173</c:v>
                </c:pt>
                <c:pt idx="108">
                  <c:v>0.39239880795218829</c:v>
                </c:pt>
                <c:pt idx="109">
                  <c:v>0.52175506925653647</c:v>
                </c:pt>
                <c:pt idx="110">
                  <c:v>0.54325609346873993</c:v>
                </c:pt>
                <c:pt idx="111">
                  <c:v>0.62805984674768334</c:v>
                </c:pt>
                <c:pt idx="112">
                  <c:v>0.64469403502951494</c:v>
                </c:pt>
                <c:pt idx="113">
                  <c:v>0.62556655679105178</c:v>
                </c:pt>
                <c:pt idx="114">
                  <c:v>0.51003211580265995</c:v>
                </c:pt>
                <c:pt idx="115">
                  <c:v>0.20591999646259929</c:v>
                </c:pt>
                <c:pt idx="116">
                  <c:v>0.46339748524328739</c:v>
                </c:pt>
                <c:pt idx="117">
                  <c:v>0.55207273156496117</c:v>
                </c:pt>
                <c:pt idx="118">
                  <c:v>0.52959187712043654</c:v>
                </c:pt>
                <c:pt idx="119">
                  <c:v>0.32246152592066291</c:v>
                </c:pt>
                <c:pt idx="120">
                  <c:v>0.2019869224546354</c:v>
                </c:pt>
                <c:pt idx="121">
                  <c:v>0.36390488449332792</c:v>
                </c:pt>
                <c:pt idx="122">
                  <c:v>0.31474345116219771</c:v>
                </c:pt>
                <c:pt idx="123">
                  <c:v>0.20341470196919739</c:v>
                </c:pt>
                <c:pt idx="124">
                  <c:v>0.1024535463289829</c:v>
                </c:pt>
                <c:pt idx="125">
                  <c:v>0.19819812031578729</c:v>
                </c:pt>
                <c:pt idx="126">
                  <c:v>9.9605571015250319E-2</c:v>
                </c:pt>
                <c:pt idx="127">
                  <c:v>0.1336043688743685</c:v>
                </c:pt>
                <c:pt idx="128">
                  <c:v>0.17219450094293359</c:v>
                </c:pt>
                <c:pt idx="129">
                  <c:v>0.3076903759194437</c:v>
                </c:pt>
                <c:pt idx="130">
                  <c:v>0.56082396261333733</c:v>
                </c:pt>
                <c:pt idx="131">
                  <c:v>0.56499142308431061</c:v>
                </c:pt>
                <c:pt idx="132">
                  <c:v>0.58506248178542042</c:v>
                </c:pt>
                <c:pt idx="133">
                  <c:v>0.62395784355581785</c:v>
                </c:pt>
                <c:pt idx="134">
                  <c:v>0.47866306352542798</c:v>
                </c:pt>
                <c:pt idx="135">
                  <c:v>0.54100195486032665</c:v>
                </c:pt>
                <c:pt idx="136">
                  <c:v>0.62028027431850941</c:v>
                </c:pt>
                <c:pt idx="137">
                  <c:v>0.71477830264517861</c:v>
                </c:pt>
                <c:pt idx="138">
                  <c:v>0.63722529337802924</c:v>
                </c:pt>
                <c:pt idx="139">
                  <c:v>0.68917527114045263</c:v>
                </c:pt>
                <c:pt idx="140">
                  <c:v>0.79517953763625682</c:v>
                </c:pt>
                <c:pt idx="141">
                  <c:v>0.77642072968562736</c:v>
                </c:pt>
                <c:pt idx="142">
                  <c:v>0.80129151120012754</c:v>
                </c:pt>
                <c:pt idx="143">
                  <c:v>0.89327319968664498</c:v>
                </c:pt>
                <c:pt idx="144">
                  <c:v>0.52567074074677533</c:v>
                </c:pt>
                <c:pt idx="145">
                  <c:v>0.47773338907052781</c:v>
                </c:pt>
                <c:pt idx="146">
                  <c:v>0.51346953038959076</c:v>
                </c:pt>
                <c:pt idx="147">
                  <c:v>0.72023836649848494</c:v>
                </c:pt>
                <c:pt idx="148">
                  <c:v>0.66101401485562949</c:v>
                </c:pt>
                <c:pt idx="149">
                  <c:v>0.63545881617755273</c:v>
                </c:pt>
                <c:pt idx="150">
                  <c:v>0.60912091177889927</c:v>
                </c:pt>
                <c:pt idx="151">
                  <c:v>0.66524280684344139</c:v>
                </c:pt>
                <c:pt idx="152">
                  <c:v>0.49228834767613638</c:v>
                </c:pt>
                <c:pt idx="153">
                  <c:v>0.53097528518040105</c:v>
                </c:pt>
                <c:pt idx="154">
                  <c:v>0.38808615033386118</c:v>
                </c:pt>
                <c:pt idx="155">
                  <c:v>0.37058041483899168</c:v>
                </c:pt>
                <c:pt idx="156">
                  <c:v>0.52990556941938405</c:v>
                </c:pt>
                <c:pt idx="157">
                  <c:v>0.53669917026708469</c:v>
                </c:pt>
                <c:pt idx="158">
                  <c:v>0.59453613860498056</c:v>
                </c:pt>
                <c:pt idx="159">
                  <c:v>0.46935253040310049</c:v>
                </c:pt>
                <c:pt idx="160">
                  <c:v>0.46158180470399379</c:v>
                </c:pt>
                <c:pt idx="161">
                  <c:v>0.53069822717576309</c:v>
                </c:pt>
                <c:pt idx="162">
                  <c:v>0.3436643728257493</c:v>
                </c:pt>
                <c:pt idx="163">
                  <c:v>0.43489214353104011</c:v>
                </c:pt>
                <c:pt idx="164">
                  <c:v>0.46741880342900211</c:v>
                </c:pt>
                <c:pt idx="165">
                  <c:v>0.59278852963578865</c:v>
                </c:pt>
                <c:pt idx="166">
                  <c:v>0.61397268292526219</c:v>
                </c:pt>
                <c:pt idx="167">
                  <c:v>0.56228422439365833</c:v>
                </c:pt>
                <c:pt idx="168">
                  <c:v>0.47114312674972408</c:v>
                </c:pt>
                <c:pt idx="169">
                  <c:v>-0.47389893653267889</c:v>
                </c:pt>
                <c:pt idx="170">
                  <c:v>-0.15789545111943981</c:v>
                </c:pt>
                <c:pt idx="171">
                  <c:v>-7.2821755921012492E-3</c:v>
                </c:pt>
                <c:pt idx="172">
                  <c:v>8.9479219107012856E-2</c:v>
                </c:pt>
                <c:pt idx="173">
                  <c:v>0.11198405536300329</c:v>
                </c:pt>
                <c:pt idx="174">
                  <c:v>0.16277287770160101</c:v>
                </c:pt>
                <c:pt idx="175">
                  <c:v>0.1166319674990447</c:v>
                </c:pt>
                <c:pt idx="176">
                  <c:v>2.1104235377408801E-2</c:v>
                </c:pt>
                <c:pt idx="177">
                  <c:v>0.17004103820326669</c:v>
                </c:pt>
                <c:pt idx="178">
                  <c:v>0.23401757629941081</c:v>
                </c:pt>
                <c:pt idx="179">
                  <c:v>0.2617217445993047</c:v>
                </c:pt>
                <c:pt idx="180">
                  <c:v>0.37256764961252548</c:v>
                </c:pt>
                <c:pt idx="181">
                  <c:v>0.55706720243947672</c:v>
                </c:pt>
                <c:pt idx="182">
                  <c:v>0.57704230392283851</c:v>
                </c:pt>
                <c:pt idx="183">
                  <c:v>0.52395393902044418</c:v>
                </c:pt>
                <c:pt idx="184">
                  <c:v>0.59078401977023898</c:v>
                </c:pt>
                <c:pt idx="185">
                  <c:v>0.56696081820105915</c:v>
                </c:pt>
                <c:pt idx="186">
                  <c:v>0.55013195460213227</c:v>
                </c:pt>
                <c:pt idx="187">
                  <c:v>0.6068920057338778</c:v>
                </c:pt>
                <c:pt idx="188">
                  <c:v>0.65139928857252571</c:v>
                </c:pt>
                <c:pt idx="189">
                  <c:v>0.65301807297327075</c:v>
                </c:pt>
                <c:pt idx="190">
                  <c:v>0.59747853272913864</c:v>
                </c:pt>
                <c:pt idx="191">
                  <c:v>0.49127930967979477</c:v>
                </c:pt>
                <c:pt idx="192">
                  <c:v>0.43317252270706469</c:v>
                </c:pt>
                <c:pt idx="193">
                  <c:v>0.48593653359840228</c:v>
                </c:pt>
                <c:pt idx="194">
                  <c:v>0.76544985575414759</c:v>
                </c:pt>
                <c:pt idx="195">
                  <c:v>0.64396306249725133</c:v>
                </c:pt>
                <c:pt idx="196">
                  <c:v>0.78813432937829797</c:v>
                </c:pt>
                <c:pt idx="197">
                  <c:v>0.96322285710834565</c:v>
                </c:pt>
                <c:pt idx="198">
                  <c:v>1.05693408899616</c:v>
                </c:pt>
                <c:pt idx="199">
                  <c:v>1.0736625202354271</c:v>
                </c:pt>
                <c:pt idx="200">
                  <c:v>1.026292056003854</c:v>
                </c:pt>
                <c:pt idx="201">
                  <c:v>1.1482524706116941</c:v>
                </c:pt>
                <c:pt idx="202">
                  <c:v>0.99725307143078668</c:v>
                </c:pt>
                <c:pt idx="203">
                  <c:v>0.91835890285130373</c:v>
                </c:pt>
                <c:pt idx="204">
                  <c:v>0.98988674864475656</c:v>
                </c:pt>
                <c:pt idx="205">
                  <c:v>0.95184010168452182</c:v>
                </c:pt>
                <c:pt idx="206">
                  <c:v>1.039207941959041</c:v>
                </c:pt>
                <c:pt idx="207">
                  <c:v>1.2357327690076669</c:v>
                </c:pt>
                <c:pt idx="208">
                  <c:v>1.516483733322777</c:v>
                </c:pt>
                <c:pt idx="209">
                  <c:v>1.430545048822097</c:v>
                </c:pt>
                <c:pt idx="210">
                  <c:v>1.409135717391548</c:v>
                </c:pt>
                <c:pt idx="211">
                  <c:v>1.486263437237505</c:v>
                </c:pt>
                <c:pt idx="212">
                  <c:v>1.3560252581218579</c:v>
                </c:pt>
                <c:pt idx="213">
                  <c:v>1.62318265258216</c:v>
                </c:pt>
                <c:pt idx="214">
                  <c:v>1.5904452200573129</c:v>
                </c:pt>
                <c:pt idx="215">
                  <c:v>1.66990799935539</c:v>
                </c:pt>
                <c:pt idx="216">
                  <c:v>1.7628096597294061</c:v>
                </c:pt>
                <c:pt idx="217">
                  <c:v>1.8373733010294619</c:v>
                </c:pt>
                <c:pt idx="218">
                  <c:v>1.82940174251078</c:v>
                </c:pt>
                <c:pt idx="219">
                  <c:v>1.958379955970158</c:v>
                </c:pt>
                <c:pt idx="220">
                  <c:v>2.074161314067299</c:v>
                </c:pt>
                <c:pt idx="221">
                  <c:v>2.059494156200127</c:v>
                </c:pt>
                <c:pt idx="222">
                  <c:v>1.610601359281796</c:v>
                </c:pt>
                <c:pt idx="223">
                  <c:v>1.661725942773409</c:v>
                </c:pt>
                <c:pt idx="224">
                  <c:v>1.7631867639444609</c:v>
                </c:pt>
                <c:pt idx="225">
                  <c:v>1.8671700293109279</c:v>
                </c:pt>
                <c:pt idx="226">
                  <c:v>1.8490970909403499</c:v>
                </c:pt>
                <c:pt idx="227">
                  <c:v>1.822749494840131</c:v>
                </c:pt>
                <c:pt idx="228">
                  <c:v>1.729885735242251</c:v>
                </c:pt>
                <c:pt idx="229">
                  <c:v>1.5687255301743459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37-4770-9358-A6F7E04C214D}"/>
            </c:ext>
          </c:extLst>
        </c:ser>
        <c:ser>
          <c:idx val="1"/>
          <c:order val="1"/>
          <c:tx>
            <c:v>Predicted -0.146894093142398</c:v>
          </c:tx>
          <c:spPr>
            <a:ln w="28575">
              <a:noFill/>
            </a:ln>
          </c:spPr>
          <c:xVal>
            <c:numRef>
              <c:f>'Japan Data'!$B$3:$B$232</c:f>
              <c:numCache>
                <c:formatCode>yyyy\-mm\-dd\ hh:mm:ss</c:formatCode>
                <c:ptCount val="230"/>
                <c:pt idx="0">
                  <c:v>38749</c:v>
                </c:pt>
                <c:pt idx="1">
                  <c:v>38777</c:v>
                </c:pt>
                <c:pt idx="2">
                  <c:v>38808</c:v>
                </c:pt>
                <c:pt idx="3">
                  <c:v>38838</c:v>
                </c:pt>
                <c:pt idx="4">
                  <c:v>38869</c:v>
                </c:pt>
                <c:pt idx="5">
                  <c:v>38899</c:v>
                </c:pt>
                <c:pt idx="6">
                  <c:v>38930</c:v>
                </c:pt>
                <c:pt idx="7">
                  <c:v>38961</c:v>
                </c:pt>
                <c:pt idx="8">
                  <c:v>38991</c:v>
                </c:pt>
                <c:pt idx="9">
                  <c:v>39022</c:v>
                </c:pt>
                <c:pt idx="10">
                  <c:v>39052</c:v>
                </c:pt>
                <c:pt idx="11">
                  <c:v>39083</c:v>
                </c:pt>
                <c:pt idx="12">
                  <c:v>39114</c:v>
                </c:pt>
                <c:pt idx="13">
                  <c:v>39142</c:v>
                </c:pt>
                <c:pt idx="14">
                  <c:v>39173</c:v>
                </c:pt>
                <c:pt idx="15">
                  <c:v>39203</c:v>
                </c:pt>
                <c:pt idx="16">
                  <c:v>39234</c:v>
                </c:pt>
                <c:pt idx="17">
                  <c:v>39264</c:v>
                </c:pt>
                <c:pt idx="18">
                  <c:v>39295</c:v>
                </c:pt>
                <c:pt idx="19">
                  <c:v>39326</c:v>
                </c:pt>
                <c:pt idx="20">
                  <c:v>39356</c:v>
                </c:pt>
                <c:pt idx="21">
                  <c:v>39387</c:v>
                </c:pt>
                <c:pt idx="22">
                  <c:v>39417</c:v>
                </c:pt>
                <c:pt idx="23">
                  <c:v>39448</c:v>
                </c:pt>
                <c:pt idx="24">
                  <c:v>39479</c:v>
                </c:pt>
                <c:pt idx="25">
                  <c:v>39508</c:v>
                </c:pt>
                <c:pt idx="26">
                  <c:v>39539</c:v>
                </c:pt>
                <c:pt idx="27">
                  <c:v>39569</c:v>
                </c:pt>
                <c:pt idx="28">
                  <c:v>39600</c:v>
                </c:pt>
                <c:pt idx="29">
                  <c:v>39630</c:v>
                </c:pt>
                <c:pt idx="30">
                  <c:v>39661</c:v>
                </c:pt>
                <c:pt idx="31">
                  <c:v>39692</c:v>
                </c:pt>
                <c:pt idx="32">
                  <c:v>39722</c:v>
                </c:pt>
                <c:pt idx="33">
                  <c:v>39753</c:v>
                </c:pt>
                <c:pt idx="34">
                  <c:v>39783</c:v>
                </c:pt>
                <c:pt idx="35">
                  <c:v>39814</c:v>
                </c:pt>
                <c:pt idx="36">
                  <c:v>39845</c:v>
                </c:pt>
                <c:pt idx="37">
                  <c:v>39873</c:v>
                </c:pt>
                <c:pt idx="38">
                  <c:v>39904</c:v>
                </c:pt>
                <c:pt idx="39">
                  <c:v>39934</c:v>
                </c:pt>
                <c:pt idx="40">
                  <c:v>39965</c:v>
                </c:pt>
                <c:pt idx="41">
                  <c:v>39995</c:v>
                </c:pt>
                <c:pt idx="42">
                  <c:v>40026</c:v>
                </c:pt>
                <c:pt idx="43">
                  <c:v>40057</c:v>
                </c:pt>
                <c:pt idx="44">
                  <c:v>40087</c:v>
                </c:pt>
                <c:pt idx="45">
                  <c:v>40118</c:v>
                </c:pt>
                <c:pt idx="46">
                  <c:v>40148</c:v>
                </c:pt>
                <c:pt idx="47">
                  <c:v>40179</c:v>
                </c:pt>
                <c:pt idx="48">
                  <c:v>40210</c:v>
                </c:pt>
                <c:pt idx="49">
                  <c:v>40238</c:v>
                </c:pt>
                <c:pt idx="50">
                  <c:v>40269</c:v>
                </c:pt>
                <c:pt idx="51">
                  <c:v>40299</c:v>
                </c:pt>
                <c:pt idx="52">
                  <c:v>40330</c:v>
                </c:pt>
                <c:pt idx="53">
                  <c:v>40360</c:v>
                </c:pt>
                <c:pt idx="54">
                  <c:v>40391</c:v>
                </c:pt>
                <c:pt idx="55">
                  <c:v>40422</c:v>
                </c:pt>
                <c:pt idx="56">
                  <c:v>40452</c:v>
                </c:pt>
                <c:pt idx="57">
                  <c:v>40483</c:v>
                </c:pt>
                <c:pt idx="58">
                  <c:v>40513</c:v>
                </c:pt>
                <c:pt idx="59">
                  <c:v>40544</c:v>
                </c:pt>
                <c:pt idx="60">
                  <c:v>40575</c:v>
                </c:pt>
                <c:pt idx="61">
                  <c:v>40603</c:v>
                </c:pt>
                <c:pt idx="62">
                  <c:v>40634</c:v>
                </c:pt>
                <c:pt idx="63">
                  <c:v>40664</c:v>
                </c:pt>
                <c:pt idx="64">
                  <c:v>40695</c:v>
                </c:pt>
                <c:pt idx="65">
                  <c:v>40725</c:v>
                </c:pt>
                <c:pt idx="66">
                  <c:v>40756</c:v>
                </c:pt>
                <c:pt idx="67">
                  <c:v>40787</c:v>
                </c:pt>
                <c:pt idx="68">
                  <c:v>40817</c:v>
                </c:pt>
                <c:pt idx="69">
                  <c:v>40848</c:v>
                </c:pt>
                <c:pt idx="70">
                  <c:v>40878</c:v>
                </c:pt>
                <c:pt idx="71">
                  <c:v>40909</c:v>
                </c:pt>
                <c:pt idx="72">
                  <c:v>40940</c:v>
                </c:pt>
                <c:pt idx="73">
                  <c:v>40969</c:v>
                </c:pt>
                <c:pt idx="74">
                  <c:v>41000</c:v>
                </c:pt>
                <c:pt idx="75">
                  <c:v>41030</c:v>
                </c:pt>
                <c:pt idx="76">
                  <c:v>41061</c:v>
                </c:pt>
                <c:pt idx="77">
                  <c:v>41091</c:v>
                </c:pt>
                <c:pt idx="78">
                  <c:v>41122</c:v>
                </c:pt>
                <c:pt idx="79">
                  <c:v>41153</c:v>
                </c:pt>
                <c:pt idx="80">
                  <c:v>41183</c:v>
                </c:pt>
                <c:pt idx="81">
                  <c:v>41214</c:v>
                </c:pt>
                <c:pt idx="82">
                  <c:v>41244</c:v>
                </c:pt>
                <c:pt idx="83">
                  <c:v>41275</c:v>
                </c:pt>
                <c:pt idx="84">
                  <c:v>41306</c:v>
                </c:pt>
                <c:pt idx="85">
                  <c:v>41334</c:v>
                </c:pt>
                <c:pt idx="86">
                  <c:v>41365</c:v>
                </c:pt>
                <c:pt idx="87">
                  <c:v>41395</c:v>
                </c:pt>
                <c:pt idx="88">
                  <c:v>41426</c:v>
                </c:pt>
                <c:pt idx="89">
                  <c:v>41456</c:v>
                </c:pt>
                <c:pt idx="90">
                  <c:v>41487</c:v>
                </c:pt>
                <c:pt idx="91">
                  <c:v>41518</c:v>
                </c:pt>
                <c:pt idx="92">
                  <c:v>41548</c:v>
                </c:pt>
                <c:pt idx="93">
                  <c:v>41579</c:v>
                </c:pt>
                <c:pt idx="94">
                  <c:v>41609</c:v>
                </c:pt>
                <c:pt idx="95">
                  <c:v>41640</c:v>
                </c:pt>
                <c:pt idx="96">
                  <c:v>41671</c:v>
                </c:pt>
                <c:pt idx="97">
                  <c:v>41699</c:v>
                </c:pt>
                <c:pt idx="98">
                  <c:v>41730</c:v>
                </c:pt>
                <c:pt idx="99">
                  <c:v>41760</c:v>
                </c:pt>
                <c:pt idx="100">
                  <c:v>41791</c:v>
                </c:pt>
                <c:pt idx="101">
                  <c:v>41821</c:v>
                </c:pt>
                <c:pt idx="102">
                  <c:v>41852</c:v>
                </c:pt>
                <c:pt idx="103">
                  <c:v>41883</c:v>
                </c:pt>
                <c:pt idx="104">
                  <c:v>41913</c:v>
                </c:pt>
                <c:pt idx="105">
                  <c:v>41944</c:v>
                </c:pt>
                <c:pt idx="106">
                  <c:v>41974</c:v>
                </c:pt>
                <c:pt idx="107">
                  <c:v>42005</c:v>
                </c:pt>
                <c:pt idx="108">
                  <c:v>42036</c:v>
                </c:pt>
                <c:pt idx="109">
                  <c:v>42064</c:v>
                </c:pt>
                <c:pt idx="110">
                  <c:v>42095</c:v>
                </c:pt>
                <c:pt idx="111">
                  <c:v>42125</c:v>
                </c:pt>
                <c:pt idx="112">
                  <c:v>42156</c:v>
                </c:pt>
                <c:pt idx="113">
                  <c:v>42186</c:v>
                </c:pt>
                <c:pt idx="114">
                  <c:v>42217</c:v>
                </c:pt>
                <c:pt idx="115">
                  <c:v>42248</c:v>
                </c:pt>
                <c:pt idx="116">
                  <c:v>42278</c:v>
                </c:pt>
                <c:pt idx="117">
                  <c:v>42309</c:v>
                </c:pt>
                <c:pt idx="118">
                  <c:v>42339</c:v>
                </c:pt>
                <c:pt idx="119">
                  <c:v>42370</c:v>
                </c:pt>
                <c:pt idx="120">
                  <c:v>42401</c:v>
                </c:pt>
                <c:pt idx="121">
                  <c:v>42430</c:v>
                </c:pt>
                <c:pt idx="122">
                  <c:v>42461</c:v>
                </c:pt>
                <c:pt idx="123">
                  <c:v>42491</c:v>
                </c:pt>
                <c:pt idx="124">
                  <c:v>42522</c:v>
                </c:pt>
                <c:pt idx="125">
                  <c:v>42552</c:v>
                </c:pt>
                <c:pt idx="126">
                  <c:v>42583</c:v>
                </c:pt>
                <c:pt idx="127">
                  <c:v>42614</c:v>
                </c:pt>
                <c:pt idx="128">
                  <c:v>42644</c:v>
                </c:pt>
                <c:pt idx="129">
                  <c:v>42675</c:v>
                </c:pt>
                <c:pt idx="130">
                  <c:v>42705</c:v>
                </c:pt>
                <c:pt idx="131">
                  <c:v>42736</c:v>
                </c:pt>
                <c:pt idx="132">
                  <c:v>42767</c:v>
                </c:pt>
                <c:pt idx="133">
                  <c:v>42795</c:v>
                </c:pt>
                <c:pt idx="134">
                  <c:v>42826</c:v>
                </c:pt>
                <c:pt idx="135">
                  <c:v>42856</c:v>
                </c:pt>
                <c:pt idx="136">
                  <c:v>42887</c:v>
                </c:pt>
                <c:pt idx="137">
                  <c:v>42917</c:v>
                </c:pt>
                <c:pt idx="138">
                  <c:v>42948</c:v>
                </c:pt>
                <c:pt idx="139">
                  <c:v>42979</c:v>
                </c:pt>
                <c:pt idx="140">
                  <c:v>43009</c:v>
                </c:pt>
                <c:pt idx="141">
                  <c:v>43040</c:v>
                </c:pt>
                <c:pt idx="142">
                  <c:v>43070</c:v>
                </c:pt>
                <c:pt idx="143">
                  <c:v>43101</c:v>
                </c:pt>
                <c:pt idx="144">
                  <c:v>43132</c:v>
                </c:pt>
                <c:pt idx="145">
                  <c:v>43160</c:v>
                </c:pt>
                <c:pt idx="146">
                  <c:v>43191</c:v>
                </c:pt>
                <c:pt idx="147">
                  <c:v>43221</c:v>
                </c:pt>
                <c:pt idx="148">
                  <c:v>43252</c:v>
                </c:pt>
                <c:pt idx="149">
                  <c:v>43282</c:v>
                </c:pt>
                <c:pt idx="150">
                  <c:v>43313</c:v>
                </c:pt>
                <c:pt idx="151">
                  <c:v>43344</c:v>
                </c:pt>
                <c:pt idx="152">
                  <c:v>43374</c:v>
                </c:pt>
                <c:pt idx="153">
                  <c:v>43405</c:v>
                </c:pt>
                <c:pt idx="154">
                  <c:v>43435</c:v>
                </c:pt>
                <c:pt idx="155">
                  <c:v>43466</c:v>
                </c:pt>
                <c:pt idx="156">
                  <c:v>43497</c:v>
                </c:pt>
                <c:pt idx="157">
                  <c:v>43525</c:v>
                </c:pt>
                <c:pt idx="158">
                  <c:v>43556</c:v>
                </c:pt>
                <c:pt idx="159">
                  <c:v>43586</c:v>
                </c:pt>
                <c:pt idx="160">
                  <c:v>43617</c:v>
                </c:pt>
                <c:pt idx="161">
                  <c:v>43647</c:v>
                </c:pt>
                <c:pt idx="162">
                  <c:v>43678</c:v>
                </c:pt>
                <c:pt idx="163">
                  <c:v>43709</c:v>
                </c:pt>
                <c:pt idx="164">
                  <c:v>43739</c:v>
                </c:pt>
                <c:pt idx="165">
                  <c:v>43770</c:v>
                </c:pt>
                <c:pt idx="166">
                  <c:v>43800</c:v>
                </c:pt>
                <c:pt idx="167">
                  <c:v>43831</c:v>
                </c:pt>
                <c:pt idx="168">
                  <c:v>43862</c:v>
                </c:pt>
                <c:pt idx="169">
                  <c:v>43891</c:v>
                </c:pt>
                <c:pt idx="170">
                  <c:v>43922</c:v>
                </c:pt>
                <c:pt idx="171">
                  <c:v>43952</c:v>
                </c:pt>
                <c:pt idx="172">
                  <c:v>43983</c:v>
                </c:pt>
                <c:pt idx="173">
                  <c:v>44013</c:v>
                </c:pt>
                <c:pt idx="174">
                  <c:v>44044</c:v>
                </c:pt>
                <c:pt idx="175">
                  <c:v>44075</c:v>
                </c:pt>
                <c:pt idx="176">
                  <c:v>44105</c:v>
                </c:pt>
                <c:pt idx="177">
                  <c:v>44136</c:v>
                </c:pt>
                <c:pt idx="178">
                  <c:v>44166</c:v>
                </c:pt>
                <c:pt idx="179">
                  <c:v>44197</c:v>
                </c:pt>
                <c:pt idx="180">
                  <c:v>44228</c:v>
                </c:pt>
                <c:pt idx="181">
                  <c:v>44256</c:v>
                </c:pt>
                <c:pt idx="182">
                  <c:v>44287</c:v>
                </c:pt>
                <c:pt idx="183">
                  <c:v>44317</c:v>
                </c:pt>
                <c:pt idx="184">
                  <c:v>44348</c:v>
                </c:pt>
                <c:pt idx="185">
                  <c:v>44378</c:v>
                </c:pt>
                <c:pt idx="186">
                  <c:v>44409</c:v>
                </c:pt>
                <c:pt idx="187">
                  <c:v>44440</c:v>
                </c:pt>
                <c:pt idx="188">
                  <c:v>44470</c:v>
                </c:pt>
                <c:pt idx="189">
                  <c:v>44501</c:v>
                </c:pt>
                <c:pt idx="190">
                  <c:v>44531</c:v>
                </c:pt>
                <c:pt idx="191">
                  <c:v>44562</c:v>
                </c:pt>
                <c:pt idx="192">
                  <c:v>44593</c:v>
                </c:pt>
                <c:pt idx="193">
                  <c:v>44621</c:v>
                </c:pt>
                <c:pt idx="194">
                  <c:v>44652</c:v>
                </c:pt>
                <c:pt idx="195">
                  <c:v>44682</c:v>
                </c:pt>
                <c:pt idx="196">
                  <c:v>44713</c:v>
                </c:pt>
                <c:pt idx="197">
                  <c:v>44743</c:v>
                </c:pt>
                <c:pt idx="198">
                  <c:v>44774</c:v>
                </c:pt>
                <c:pt idx="199">
                  <c:v>44805</c:v>
                </c:pt>
                <c:pt idx="200">
                  <c:v>44835</c:v>
                </c:pt>
                <c:pt idx="201">
                  <c:v>44866</c:v>
                </c:pt>
                <c:pt idx="202">
                  <c:v>44896</c:v>
                </c:pt>
                <c:pt idx="203">
                  <c:v>44927</c:v>
                </c:pt>
                <c:pt idx="204">
                  <c:v>44958</c:v>
                </c:pt>
                <c:pt idx="205">
                  <c:v>44986</c:v>
                </c:pt>
                <c:pt idx="206">
                  <c:v>45017</c:v>
                </c:pt>
                <c:pt idx="207">
                  <c:v>45047</c:v>
                </c:pt>
                <c:pt idx="208">
                  <c:v>45078</c:v>
                </c:pt>
                <c:pt idx="209">
                  <c:v>45108</c:v>
                </c:pt>
                <c:pt idx="210">
                  <c:v>45139</c:v>
                </c:pt>
                <c:pt idx="211">
                  <c:v>45170</c:v>
                </c:pt>
                <c:pt idx="212">
                  <c:v>45200</c:v>
                </c:pt>
                <c:pt idx="213">
                  <c:v>45231</c:v>
                </c:pt>
                <c:pt idx="214">
                  <c:v>45261</c:v>
                </c:pt>
                <c:pt idx="215">
                  <c:v>45292</c:v>
                </c:pt>
                <c:pt idx="216">
                  <c:v>45323</c:v>
                </c:pt>
                <c:pt idx="217">
                  <c:v>45352</c:v>
                </c:pt>
                <c:pt idx="218">
                  <c:v>45383</c:v>
                </c:pt>
                <c:pt idx="219">
                  <c:v>45413</c:v>
                </c:pt>
                <c:pt idx="220">
                  <c:v>45444</c:v>
                </c:pt>
                <c:pt idx="221">
                  <c:v>45474</c:v>
                </c:pt>
                <c:pt idx="222">
                  <c:v>45505</c:v>
                </c:pt>
                <c:pt idx="223">
                  <c:v>45536</c:v>
                </c:pt>
                <c:pt idx="224">
                  <c:v>45566</c:v>
                </c:pt>
                <c:pt idx="225">
                  <c:v>45597</c:v>
                </c:pt>
                <c:pt idx="226">
                  <c:v>45627</c:v>
                </c:pt>
                <c:pt idx="227">
                  <c:v>45658</c:v>
                </c:pt>
                <c:pt idx="228">
                  <c:v>45689</c:v>
                </c:pt>
                <c:pt idx="229">
                  <c:v>45717</c:v>
                </c:pt>
              </c:numCache>
            </c:numRef>
          </c:xVal>
          <c:yVal>
            <c:numRef>
              <c:f>'Japan PC1 Regr'!$B$25:$B$254</c:f>
              <c:numCache>
                <c:formatCode>General</c:formatCode>
                <c:ptCount val="230"/>
                <c:pt idx="0">
                  <c:v>-1.3132847412917119</c:v>
                </c:pt>
                <c:pt idx="1">
                  <c:v>-1.302724185101491</c:v>
                </c:pt>
                <c:pt idx="2">
                  <c:v>-1.2910321407480332</c:v>
                </c:pt>
                <c:pt idx="3">
                  <c:v>-1.2797172591156531</c:v>
                </c:pt>
                <c:pt idx="4">
                  <c:v>-1.2680252147621953</c:v>
                </c:pt>
                <c:pt idx="5">
                  <c:v>-1.2567103331298153</c:v>
                </c:pt>
                <c:pt idx="6">
                  <c:v>-1.2450182887763575</c:v>
                </c:pt>
                <c:pt idx="7">
                  <c:v>-1.2333262444228996</c:v>
                </c:pt>
                <c:pt idx="8">
                  <c:v>-1.2220113627905196</c:v>
                </c:pt>
                <c:pt idx="9">
                  <c:v>-1.2103193184370618</c:v>
                </c:pt>
                <c:pt idx="10">
                  <c:v>-1.1990044368046817</c:v>
                </c:pt>
                <c:pt idx="11">
                  <c:v>-1.1873123924512239</c:v>
                </c:pt>
                <c:pt idx="12">
                  <c:v>-1.1756203480977661</c:v>
                </c:pt>
                <c:pt idx="13">
                  <c:v>-1.1650597919075452</c:v>
                </c:pt>
                <c:pt idx="14">
                  <c:v>-1.1533677475540856</c:v>
                </c:pt>
                <c:pt idx="15">
                  <c:v>-1.1420528659217073</c:v>
                </c:pt>
                <c:pt idx="16">
                  <c:v>-1.1303608215682477</c:v>
                </c:pt>
                <c:pt idx="17">
                  <c:v>-1.1190459399358694</c:v>
                </c:pt>
                <c:pt idx="18">
                  <c:v>-1.1073538955824116</c:v>
                </c:pt>
                <c:pt idx="19">
                  <c:v>-1.095661851228952</c:v>
                </c:pt>
                <c:pt idx="20">
                  <c:v>-1.0843469695965737</c:v>
                </c:pt>
                <c:pt idx="21">
                  <c:v>-1.0726549252431141</c:v>
                </c:pt>
                <c:pt idx="22">
                  <c:v>-1.0613400436107359</c:v>
                </c:pt>
                <c:pt idx="23">
                  <c:v>-1.049647999257278</c:v>
                </c:pt>
                <c:pt idx="24">
                  <c:v>-1.0379559549038184</c:v>
                </c:pt>
                <c:pt idx="25">
                  <c:v>-1.027018235992518</c:v>
                </c:pt>
                <c:pt idx="26">
                  <c:v>-1.0153261916390601</c:v>
                </c:pt>
                <c:pt idx="27">
                  <c:v>-1.0040113100066819</c:v>
                </c:pt>
                <c:pt idx="28">
                  <c:v>-0.99231926565322226</c:v>
                </c:pt>
                <c:pt idx="29">
                  <c:v>-0.981004384020844</c:v>
                </c:pt>
                <c:pt idx="30">
                  <c:v>-0.96931233966738439</c:v>
                </c:pt>
                <c:pt idx="31">
                  <c:v>-0.95762029531392656</c:v>
                </c:pt>
                <c:pt idx="32">
                  <c:v>-0.9463054136815483</c:v>
                </c:pt>
                <c:pt idx="33">
                  <c:v>-0.93461336932808869</c:v>
                </c:pt>
                <c:pt idx="34">
                  <c:v>-0.92329848769571043</c:v>
                </c:pt>
                <c:pt idx="35">
                  <c:v>-0.91160644334225083</c:v>
                </c:pt>
                <c:pt idx="36">
                  <c:v>-0.899914398988793</c:v>
                </c:pt>
                <c:pt idx="37">
                  <c:v>-0.8893538427985721</c:v>
                </c:pt>
                <c:pt idx="38">
                  <c:v>-0.87766179844511427</c:v>
                </c:pt>
                <c:pt idx="39">
                  <c:v>-0.86634691681273424</c:v>
                </c:pt>
                <c:pt idx="40">
                  <c:v>-0.8546548724592764</c:v>
                </c:pt>
                <c:pt idx="41">
                  <c:v>-0.84333999082689637</c:v>
                </c:pt>
                <c:pt idx="42">
                  <c:v>-0.83164794647343854</c:v>
                </c:pt>
                <c:pt idx="43">
                  <c:v>-0.81995590211998071</c:v>
                </c:pt>
                <c:pt idx="44">
                  <c:v>-0.80864102048760067</c:v>
                </c:pt>
                <c:pt idx="45">
                  <c:v>-0.79694897613414284</c:v>
                </c:pt>
                <c:pt idx="46">
                  <c:v>-0.7856340945017628</c:v>
                </c:pt>
                <c:pt idx="47">
                  <c:v>-0.77394205014830497</c:v>
                </c:pt>
                <c:pt idx="48">
                  <c:v>-0.76225000579484714</c:v>
                </c:pt>
                <c:pt idx="49">
                  <c:v>-0.75168944960462625</c:v>
                </c:pt>
                <c:pt idx="50">
                  <c:v>-0.73999740525116664</c:v>
                </c:pt>
                <c:pt idx="51">
                  <c:v>-0.72868252361878838</c:v>
                </c:pt>
                <c:pt idx="52">
                  <c:v>-0.71699047926532877</c:v>
                </c:pt>
                <c:pt idx="53">
                  <c:v>-0.70567559763295051</c:v>
                </c:pt>
                <c:pt idx="54">
                  <c:v>-0.69398355327949268</c:v>
                </c:pt>
                <c:pt idx="55">
                  <c:v>-0.68229150892603307</c:v>
                </c:pt>
                <c:pt idx="56">
                  <c:v>-0.67097662729365481</c:v>
                </c:pt>
                <c:pt idx="57">
                  <c:v>-0.65928458294019521</c:v>
                </c:pt>
                <c:pt idx="58">
                  <c:v>-0.64796970130781695</c:v>
                </c:pt>
                <c:pt idx="59">
                  <c:v>-0.63627765695435912</c:v>
                </c:pt>
                <c:pt idx="60">
                  <c:v>-0.62458561260089951</c:v>
                </c:pt>
                <c:pt idx="61">
                  <c:v>-0.61402505641067862</c:v>
                </c:pt>
                <c:pt idx="62">
                  <c:v>-0.60233301205722078</c:v>
                </c:pt>
                <c:pt idx="63">
                  <c:v>-0.59101813042484075</c:v>
                </c:pt>
                <c:pt idx="64">
                  <c:v>-0.57932608607138292</c:v>
                </c:pt>
                <c:pt idx="65">
                  <c:v>-0.56801120443900466</c:v>
                </c:pt>
                <c:pt idx="66">
                  <c:v>-0.55631916008554505</c:v>
                </c:pt>
                <c:pt idx="67">
                  <c:v>-0.54462711573208722</c:v>
                </c:pt>
                <c:pt idx="68">
                  <c:v>-0.53331223409970718</c:v>
                </c:pt>
                <c:pt idx="69">
                  <c:v>-0.52162018974624935</c:v>
                </c:pt>
                <c:pt idx="70">
                  <c:v>-0.51030530811386932</c:v>
                </c:pt>
                <c:pt idx="71">
                  <c:v>-0.49861326376041148</c:v>
                </c:pt>
                <c:pt idx="72">
                  <c:v>-0.48692121940695365</c:v>
                </c:pt>
                <c:pt idx="73">
                  <c:v>-0.47598350049565319</c:v>
                </c:pt>
                <c:pt idx="74">
                  <c:v>-0.46429145614219536</c:v>
                </c:pt>
                <c:pt idx="75">
                  <c:v>-0.45297657450981532</c:v>
                </c:pt>
                <c:pt idx="76">
                  <c:v>-0.44128453015635749</c:v>
                </c:pt>
                <c:pt idx="77">
                  <c:v>-0.42996964852397745</c:v>
                </c:pt>
                <c:pt idx="78">
                  <c:v>-0.41827760417051962</c:v>
                </c:pt>
                <c:pt idx="79">
                  <c:v>-0.40658555981706179</c:v>
                </c:pt>
                <c:pt idx="80">
                  <c:v>-0.39527067818468176</c:v>
                </c:pt>
                <c:pt idx="81">
                  <c:v>-0.38357863383122393</c:v>
                </c:pt>
                <c:pt idx="82">
                  <c:v>-0.37226375219884389</c:v>
                </c:pt>
                <c:pt idx="83">
                  <c:v>-0.36057170784538606</c:v>
                </c:pt>
                <c:pt idx="84">
                  <c:v>-0.34887966349192823</c:v>
                </c:pt>
                <c:pt idx="85">
                  <c:v>-0.33831910730170733</c:v>
                </c:pt>
                <c:pt idx="86">
                  <c:v>-0.32662706294824773</c:v>
                </c:pt>
                <c:pt idx="87">
                  <c:v>-0.31531218131586947</c:v>
                </c:pt>
                <c:pt idx="88">
                  <c:v>-0.30362013696240986</c:v>
                </c:pt>
                <c:pt idx="89">
                  <c:v>-0.2923052553300316</c:v>
                </c:pt>
                <c:pt idx="90">
                  <c:v>-0.28061321097657377</c:v>
                </c:pt>
                <c:pt idx="91">
                  <c:v>-0.26892116662311416</c:v>
                </c:pt>
                <c:pt idx="92">
                  <c:v>-0.2576062849907359</c:v>
                </c:pt>
                <c:pt idx="93">
                  <c:v>-0.24591424063727629</c:v>
                </c:pt>
                <c:pt idx="94">
                  <c:v>-0.23459935900489803</c:v>
                </c:pt>
                <c:pt idx="95">
                  <c:v>-0.22290731465143843</c:v>
                </c:pt>
                <c:pt idx="96">
                  <c:v>-0.2112152702979806</c:v>
                </c:pt>
                <c:pt idx="97">
                  <c:v>-0.2006547141077597</c:v>
                </c:pt>
                <c:pt idx="98">
                  <c:v>-0.18896266975430187</c:v>
                </c:pt>
                <c:pt idx="99">
                  <c:v>-0.17764778812192183</c:v>
                </c:pt>
                <c:pt idx="100">
                  <c:v>-0.165955743768464</c:v>
                </c:pt>
                <c:pt idx="101">
                  <c:v>-0.15464086213608574</c:v>
                </c:pt>
                <c:pt idx="102">
                  <c:v>-0.14294881778262614</c:v>
                </c:pt>
                <c:pt idx="103">
                  <c:v>-0.13125677342916831</c:v>
                </c:pt>
                <c:pt idx="104">
                  <c:v>-0.11994189179678827</c:v>
                </c:pt>
                <c:pt idx="105">
                  <c:v>-0.10824984744333044</c:v>
                </c:pt>
                <c:pt idx="106">
                  <c:v>-9.6934965810950402E-2</c:v>
                </c:pt>
                <c:pt idx="107">
                  <c:v>-8.5242921457492571E-2</c:v>
                </c:pt>
                <c:pt idx="108">
                  <c:v>-7.355087710403474E-2</c:v>
                </c:pt>
                <c:pt idx="109">
                  <c:v>-6.2990320913813846E-2</c:v>
                </c:pt>
                <c:pt idx="110">
                  <c:v>-5.1298276560356015E-2</c:v>
                </c:pt>
                <c:pt idx="111">
                  <c:v>-3.9983394927975979E-2</c:v>
                </c:pt>
                <c:pt idx="112">
                  <c:v>-2.8291350574518148E-2</c:v>
                </c:pt>
                <c:pt idx="113">
                  <c:v>-1.6976468942138112E-2</c:v>
                </c:pt>
                <c:pt idx="114">
                  <c:v>-5.284424588680281E-3</c:v>
                </c:pt>
                <c:pt idx="115">
                  <c:v>6.4076197647793265E-3</c:v>
                </c:pt>
                <c:pt idx="116">
                  <c:v>1.7722501397157586E-2</c:v>
                </c:pt>
                <c:pt idx="117">
                  <c:v>2.9414545750615417E-2</c:v>
                </c:pt>
                <c:pt idx="118">
                  <c:v>4.0729427382995453E-2</c:v>
                </c:pt>
                <c:pt idx="119">
                  <c:v>5.2421471736453285E-2</c:v>
                </c:pt>
                <c:pt idx="120">
                  <c:v>6.4113516089912892E-2</c:v>
                </c:pt>
                <c:pt idx="121">
                  <c:v>7.5051235001213357E-2</c:v>
                </c:pt>
                <c:pt idx="122">
                  <c:v>8.6743279354669411E-2</c:v>
                </c:pt>
                <c:pt idx="123">
                  <c:v>9.8058160987049447E-2</c:v>
                </c:pt>
                <c:pt idx="124">
                  <c:v>0.10975020534050905</c:v>
                </c:pt>
                <c:pt idx="125">
                  <c:v>0.12106508697288909</c:v>
                </c:pt>
                <c:pt idx="126">
                  <c:v>0.13275713132634515</c:v>
                </c:pt>
                <c:pt idx="127">
                  <c:v>0.14444917567980475</c:v>
                </c:pt>
                <c:pt idx="128">
                  <c:v>0.15576405731218479</c:v>
                </c:pt>
                <c:pt idx="129">
                  <c:v>0.16745610166564084</c:v>
                </c:pt>
                <c:pt idx="130">
                  <c:v>0.17877098329802088</c:v>
                </c:pt>
                <c:pt idx="131">
                  <c:v>0.19046302765148049</c:v>
                </c:pt>
                <c:pt idx="132">
                  <c:v>0.20215507200493654</c:v>
                </c:pt>
                <c:pt idx="133">
                  <c:v>0.21271562819515744</c:v>
                </c:pt>
                <c:pt idx="134">
                  <c:v>0.22440767254861704</c:v>
                </c:pt>
                <c:pt idx="135">
                  <c:v>0.23572255418099708</c:v>
                </c:pt>
                <c:pt idx="136">
                  <c:v>0.24741459853445313</c:v>
                </c:pt>
                <c:pt idx="137">
                  <c:v>0.25872948016683317</c:v>
                </c:pt>
                <c:pt idx="138">
                  <c:v>0.27042152452029278</c:v>
                </c:pt>
                <c:pt idx="139">
                  <c:v>0.28211356887375239</c:v>
                </c:pt>
                <c:pt idx="140">
                  <c:v>0.29342845050612887</c:v>
                </c:pt>
                <c:pt idx="141">
                  <c:v>0.30512049485958848</c:v>
                </c:pt>
                <c:pt idx="142">
                  <c:v>0.31643537649196851</c:v>
                </c:pt>
                <c:pt idx="143">
                  <c:v>0.32812742084542457</c:v>
                </c:pt>
                <c:pt idx="144">
                  <c:v>0.33981946519888417</c:v>
                </c:pt>
                <c:pt idx="145">
                  <c:v>0.35038002138910507</c:v>
                </c:pt>
                <c:pt idx="146">
                  <c:v>0.36207206574256467</c:v>
                </c:pt>
                <c:pt idx="147">
                  <c:v>0.37338694737494116</c:v>
                </c:pt>
                <c:pt idx="148">
                  <c:v>0.38507899172840077</c:v>
                </c:pt>
                <c:pt idx="149">
                  <c:v>0.3963938733607808</c:v>
                </c:pt>
                <c:pt idx="150">
                  <c:v>0.40808591771424041</c:v>
                </c:pt>
                <c:pt idx="151">
                  <c:v>0.41977796206769646</c:v>
                </c:pt>
                <c:pt idx="152">
                  <c:v>0.4310928437000765</c:v>
                </c:pt>
                <c:pt idx="153">
                  <c:v>0.44278488805353611</c:v>
                </c:pt>
                <c:pt idx="154">
                  <c:v>0.45409976968591259</c:v>
                </c:pt>
                <c:pt idx="155">
                  <c:v>0.4657918140393722</c:v>
                </c:pt>
                <c:pt idx="156">
                  <c:v>0.47748385839283181</c:v>
                </c:pt>
                <c:pt idx="157">
                  <c:v>0.4880444145830527</c:v>
                </c:pt>
                <c:pt idx="158">
                  <c:v>0.49973645893650875</c:v>
                </c:pt>
                <c:pt idx="159">
                  <c:v>0.51105134056888879</c:v>
                </c:pt>
                <c:pt idx="160">
                  <c:v>0.5227433849223484</c:v>
                </c:pt>
                <c:pt idx="161">
                  <c:v>0.53405826655472843</c:v>
                </c:pt>
                <c:pt idx="162">
                  <c:v>0.54575031090818449</c:v>
                </c:pt>
                <c:pt idx="163">
                  <c:v>0.5574423552616441</c:v>
                </c:pt>
                <c:pt idx="164">
                  <c:v>0.56875723689402413</c:v>
                </c:pt>
                <c:pt idx="165">
                  <c:v>0.58044928124748019</c:v>
                </c:pt>
                <c:pt idx="166">
                  <c:v>0.59176416287986022</c:v>
                </c:pt>
                <c:pt idx="167">
                  <c:v>0.60345620723331983</c:v>
                </c:pt>
                <c:pt idx="168">
                  <c:v>0.61514825158677944</c:v>
                </c:pt>
                <c:pt idx="169">
                  <c:v>0.62608597049807635</c:v>
                </c:pt>
                <c:pt idx="170">
                  <c:v>0.63777801485153596</c:v>
                </c:pt>
                <c:pt idx="171">
                  <c:v>0.64909289648391599</c:v>
                </c:pt>
                <c:pt idx="172">
                  <c:v>0.66078494083737205</c:v>
                </c:pt>
                <c:pt idx="173">
                  <c:v>0.67209982246975208</c:v>
                </c:pt>
                <c:pt idx="174">
                  <c:v>0.68379186682321169</c:v>
                </c:pt>
                <c:pt idx="175">
                  <c:v>0.6954839111766713</c:v>
                </c:pt>
                <c:pt idx="176">
                  <c:v>0.70679879280904778</c:v>
                </c:pt>
                <c:pt idx="177">
                  <c:v>0.71849083716250739</c:v>
                </c:pt>
                <c:pt idx="178">
                  <c:v>0.72980571879488743</c:v>
                </c:pt>
                <c:pt idx="179">
                  <c:v>0.74149776314834348</c:v>
                </c:pt>
                <c:pt idx="180">
                  <c:v>0.75318980750180309</c:v>
                </c:pt>
                <c:pt idx="181">
                  <c:v>0.76375036369202398</c:v>
                </c:pt>
                <c:pt idx="182">
                  <c:v>0.77544240804548359</c:v>
                </c:pt>
                <c:pt idx="183">
                  <c:v>0.78675728967786007</c:v>
                </c:pt>
                <c:pt idx="184">
                  <c:v>0.79844933403131968</c:v>
                </c:pt>
                <c:pt idx="185">
                  <c:v>0.80976421566369972</c:v>
                </c:pt>
                <c:pt idx="186">
                  <c:v>0.82145626001715932</c:v>
                </c:pt>
                <c:pt idx="187">
                  <c:v>0.83314830437061538</c:v>
                </c:pt>
                <c:pt idx="188">
                  <c:v>0.84446318600299541</c:v>
                </c:pt>
                <c:pt idx="189">
                  <c:v>0.85615523035645502</c:v>
                </c:pt>
                <c:pt idx="190">
                  <c:v>0.8674701119888315</c:v>
                </c:pt>
                <c:pt idx="191">
                  <c:v>0.87916215634229111</c:v>
                </c:pt>
                <c:pt idx="192">
                  <c:v>0.89085420069575072</c:v>
                </c:pt>
                <c:pt idx="193">
                  <c:v>0.90141475688597161</c:v>
                </c:pt>
                <c:pt idx="194">
                  <c:v>0.91310680123942767</c:v>
                </c:pt>
                <c:pt idx="195">
                  <c:v>0.9244216828718077</c:v>
                </c:pt>
                <c:pt idx="196">
                  <c:v>0.93611372722526731</c:v>
                </c:pt>
                <c:pt idx="197">
                  <c:v>0.94742860885764735</c:v>
                </c:pt>
                <c:pt idx="198">
                  <c:v>0.9591206532111034</c:v>
                </c:pt>
                <c:pt idx="199">
                  <c:v>0.97081269756456301</c:v>
                </c:pt>
                <c:pt idx="200">
                  <c:v>0.98212757919694305</c:v>
                </c:pt>
                <c:pt idx="201">
                  <c:v>0.9938196235503991</c:v>
                </c:pt>
                <c:pt idx="202">
                  <c:v>1.0051345051827791</c:v>
                </c:pt>
                <c:pt idx="203">
                  <c:v>1.0168265495362387</c:v>
                </c:pt>
                <c:pt idx="204">
                  <c:v>1.0285185938896984</c:v>
                </c:pt>
                <c:pt idx="205">
                  <c:v>1.0390791500799157</c:v>
                </c:pt>
                <c:pt idx="206">
                  <c:v>1.0507711944333753</c:v>
                </c:pt>
                <c:pt idx="207">
                  <c:v>1.0620860760657553</c:v>
                </c:pt>
                <c:pt idx="208">
                  <c:v>1.0737781204192149</c:v>
                </c:pt>
                <c:pt idx="209">
                  <c:v>1.0850930020515914</c:v>
                </c:pt>
                <c:pt idx="210">
                  <c:v>1.096785046405051</c:v>
                </c:pt>
                <c:pt idx="211">
                  <c:v>1.1084770907585106</c:v>
                </c:pt>
                <c:pt idx="212">
                  <c:v>1.1197919723908871</c:v>
                </c:pt>
                <c:pt idx="213">
                  <c:v>1.1314840167443467</c:v>
                </c:pt>
                <c:pt idx="214">
                  <c:v>1.1427988983767268</c:v>
                </c:pt>
                <c:pt idx="215">
                  <c:v>1.1544909427301864</c:v>
                </c:pt>
                <c:pt idx="216">
                  <c:v>1.1661829870836424</c:v>
                </c:pt>
                <c:pt idx="217">
                  <c:v>1.1771207059949429</c:v>
                </c:pt>
                <c:pt idx="218">
                  <c:v>1.1888127503484025</c:v>
                </c:pt>
                <c:pt idx="219">
                  <c:v>1.200127631980779</c:v>
                </c:pt>
                <c:pt idx="220">
                  <c:v>1.2118196763342386</c:v>
                </c:pt>
                <c:pt idx="221">
                  <c:v>1.2231345579666186</c:v>
                </c:pt>
                <c:pt idx="222">
                  <c:v>1.2348266023200782</c:v>
                </c:pt>
                <c:pt idx="223">
                  <c:v>1.2465186466735343</c:v>
                </c:pt>
                <c:pt idx="224">
                  <c:v>1.2578335283059143</c:v>
                </c:pt>
                <c:pt idx="225">
                  <c:v>1.2695255726593739</c:v>
                </c:pt>
                <c:pt idx="226">
                  <c:v>1.2808404542917504</c:v>
                </c:pt>
                <c:pt idx="227">
                  <c:v>1.29253249864521</c:v>
                </c:pt>
                <c:pt idx="228">
                  <c:v>1.3042245429986696</c:v>
                </c:pt>
                <c:pt idx="229">
                  <c:v>1.3147850991888905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37-4770-9358-A6F7E04C2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243280"/>
        <c:axId val="1154245680"/>
      </c:scatterChart>
      <c:valAx>
        <c:axId val="115424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38718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1154245680"/>
        <c:crosses val="autoZero"/>
        <c:crossBetween val="midCat"/>
      </c:valAx>
      <c:valAx>
        <c:axId val="1154245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-0.146894093142398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42432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38718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'Japan Data'!$B$3:$B$232</c:f>
              <c:numCache>
                <c:formatCode>yyyy\-mm\-dd\ hh:mm:ss</c:formatCode>
                <c:ptCount val="230"/>
                <c:pt idx="0">
                  <c:v>38749</c:v>
                </c:pt>
                <c:pt idx="1">
                  <c:v>38777</c:v>
                </c:pt>
                <c:pt idx="2">
                  <c:v>38808</c:v>
                </c:pt>
                <c:pt idx="3">
                  <c:v>38838</c:v>
                </c:pt>
                <c:pt idx="4">
                  <c:v>38869</c:v>
                </c:pt>
                <c:pt idx="5">
                  <c:v>38899</c:v>
                </c:pt>
                <c:pt idx="6">
                  <c:v>38930</c:v>
                </c:pt>
                <c:pt idx="7">
                  <c:v>38961</c:v>
                </c:pt>
                <c:pt idx="8">
                  <c:v>38991</c:v>
                </c:pt>
                <c:pt idx="9">
                  <c:v>39022</c:v>
                </c:pt>
                <c:pt idx="10">
                  <c:v>39052</c:v>
                </c:pt>
                <c:pt idx="11">
                  <c:v>39083</c:v>
                </c:pt>
                <c:pt idx="12">
                  <c:v>39114</c:v>
                </c:pt>
                <c:pt idx="13">
                  <c:v>39142</c:v>
                </c:pt>
                <c:pt idx="14">
                  <c:v>39173</c:v>
                </c:pt>
                <c:pt idx="15">
                  <c:v>39203</c:v>
                </c:pt>
                <c:pt idx="16">
                  <c:v>39234</c:v>
                </c:pt>
                <c:pt idx="17">
                  <c:v>39264</c:v>
                </c:pt>
                <c:pt idx="18">
                  <c:v>39295</c:v>
                </c:pt>
                <c:pt idx="19">
                  <c:v>39326</c:v>
                </c:pt>
                <c:pt idx="20">
                  <c:v>39356</c:v>
                </c:pt>
                <c:pt idx="21">
                  <c:v>39387</c:v>
                </c:pt>
                <c:pt idx="22">
                  <c:v>39417</c:v>
                </c:pt>
                <c:pt idx="23">
                  <c:v>39448</c:v>
                </c:pt>
                <c:pt idx="24">
                  <c:v>39479</c:v>
                </c:pt>
                <c:pt idx="25">
                  <c:v>39508</c:v>
                </c:pt>
                <c:pt idx="26">
                  <c:v>39539</c:v>
                </c:pt>
                <c:pt idx="27">
                  <c:v>39569</c:v>
                </c:pt>
                <c:pt idx="28">
                  <c:v>39600</c:v>
                </c:pt>
                <c:pt idx="29">
                  <c:v>39630</c:v>
                </c:pt>
                <c:pt idx="30">
                  <c:v>39661</c:v>
                </c:pt>
                <c:pt idx="31">
                  <c:v>39692</c:v>
                </c:pt>
                <c:pt idx="32">
                  <c:v>39722</c:v>
                </c:pt>
                <c:pt idx="33">
                  <c:v>39753</c:v>
                </c:pt>
                <c:pt idx="34">
                  <c:v>39783</c:v>
                </c:pt>
                <c:pt idx="35">
                  <c:v>39814</c:v>
                </c:pt>
                <c:pt idx="36">
                  <c:v>39845</c:v>
                </c:pt>
                <c:pt idx="37">
                  <c:v>39873</c:v>
                </c:pt>
                <c:pt idx="38">
                  <c:v>39904</c:v>
                </c:pt>
                <c:pt idx="39">
                  <c:v>39934</c:v>
                </c:pt>
                <c:pt idx="40">
                  <c:v>39965</c:v>
                </c:pt>
                <c:pt idx="41">
                  <c:v>39995</c:v>
                </c:pt>
                <c:pt idx="42">
                  <c:v>40026</c:v>
                </c:pt>
                <c:pt idx="43">
                  <c:v>40057</c:v>
                </c:pt>
                <c:pt idx="44">
                  <c:v>40087</c:v>
                </c:pt>
                <c:pt idx="45">
                  <c:v>40118</c:v>
                </c:pt>
                <c:pt idx="46">
                  <c:v>40148</c:v>
                </c:pt>
                <c:pt idx="47">
                  <c:v>40179</c:v>
                </c:pt>
                <c:pt idx="48">
                  <c:v>40210</c:v>
                </c:pt>
                <c:pt idx="49">
                  <c:v>40238</c:v>
                </c:pt>
                <c:pt idx="50">
                  <c:v>40269</c:v>
                </c:pt>
                <c:pt idx="51">
                  <c:v>40299</c:v>
                </c:pt>
                <c:pt idx="52">
                  <c:v>40330</c:v>
                </c:pt>
                <c:pt idx="53">
                  <c:v>40360</c:v>
                </c:pt>
                <c:pt idx="54">
                  <c:v>40391</c:v>
                </c:pt>
                <c:pt idx="55">
                  <c:v>40422</c:v>
                </c:pt>
                <c:pt idx="56">
                  <c:v>40452</c:v>
                </c:pt>
                <c:pt idx="57">
                  <c:v>40483</c:v>
                </c:pt>
                <c:pt idx="58">
                  <c:v>40513</c:v>
                </c:pt>
                <c:pt idx="59">
                  <c:v>40544</c:v>
                </c:pt>
                <c:pt idx="60">
                  <c:v>40575</c:v>
                </c:pt>
                <c:pt idx="61">
                  <c:v>40603</c:v>
                </c:pt>
                <c:pt idx="62">
                  <c:v>40634</c:v>
                </c:pt>
                <c:pt idx="63">
                  <c:v>40664</c:v>
                </c:pt>
                <c:pt idx="64">
                  <c:v>40695</c:v>
                </c:pt>
                <c:pt idx="65">
                  <c:v>40725</c:v>
                </c:pt>
                <c:pt idx="66">
                  <c:v>40756</c:v>
                </c:pt>
                <c:pt idx="67">
                  <c:v>40787</c:v>
                </c:pt>
                <c:pt idx="68">
                  <c:v>40817</c:v>
                </c:pt>
                <c:pt idx="69">
                  <c:v>40848</c:v>
                </c:pt>
                <c:pt idx="70">
                  <c:v>40878</c:v>
                </c:pt>
                <c:pt idx="71">
                  <c:v>40909</c:v>
                </c:pt>
                <c:pt idx="72">
                  <c:v>40940</c:v>
                </c:pt>
                <c:pt idx="73">
                  <c:v>40969</c:v>
                </c:pt>
                <c:pt idx="74">
                  <c:v>41000</c:v>
                </c:pt>
                <c:pt idx="75">
                  <c:v>41030</c:v>
                </c:pt>
                <c:pt idx="76">
                  <c:v>41061</c:v>
                </c:pt>
                <c:pt idx="77">
                  <c:v>41091</c:v>
                </c:pt>
                <c:pt idx="78">
                  <c:v>41122</c:v>
                </c:pt>
                <c:pt idx="79">
                  <c:v>41153</c:v>
                </c:pt>
                <c:pt idx="80">
                  <c:v>41183</c:v>
                </c:pt>
                <c:pt idx="81">
                  <c:v>41214</c:v>
                </c:pt>
                <c:pt idx="82">
                  <c:v>41244</c:v>
                </c:pt>
                <c:pt idx="83">
                  <c:v>41275</c:v>
                </c:pt>
                <c:pt idx="84">
                  <c:v>41306</c:v>
                </c:pt>
                <c:pt idx="85">
                  <c:v>41334</c:v>
                </c:pt>
                <c:pt idx="86">
                  <c:v>41365</c:v>
                </c:pt>
                <c:pt idx="87">
                  <c:v>41395</c:v>
                </c:pt>
                <c:pt idx="88">
                  <c:v>41426</c:v>
                </c:pt>
                <c:pt idx="89">
                  <c:v>41456</c:v>
                </c:pt>
                <c:pt idx="90">
                  <c:v>41487</c:v>
                </c:pt>
                <c:pt idx="91">
                  <c:v>41518</c:v>
                </c:pt>
                <c:pt idx="92">
                  <c:v>41548</c:v>
                </c:pt>
                <c:pt idx="93">
                  <c:v>41579</c:v>
                </c:pt>
                <c:pt idx="94">
                  <c:v>41609</c:v>
                </c:pt>
                <c:pt idx="95">
                  <c:v>41640</c:v>
                </c:pt>
                <c:pt idx="96">
                  <c:v>41671</c:v>
                </c:pt>
                <c:pt idx="97">
                  <c:v>41699</c:v>
                </c:pt>
                <c:pt idx="98">
                  <c:v>41730</c:v>
                </c:pt>
                <c:pt idx="99">
                  <c:v>41760</c:v>
                </c:pt>
                <c:pt idx="100">
                  <c:v>41791</c:v>
                </c:pt>
                <c:pt idx="101">
                  <c:v>41821</c:v>
                </c:pt>
                <c:pt idx="102">
                  <c:v>41852</c:v>
                </c:pt>
                <c:pt idx="103">
                  <c:v>41883</c:v>
                </c:pt>
                <c:pt idx="104">
                  <c:v>41913</c:v>
                </c:pt>
                <c:pt idx="105">
                  <c:v>41944</c:v>
                </c:pt>
                <c:pt idx="106">
                  <c:v>41974</c:v>
                </c:pt>
                <c:pt idx="107">
                  <c:v>42005</c:v>
                </c:pt>
                <c:pt idx="108">
                  <c:v>42036</c:v>
                </c:pt>
                <c:pt idx="109">
                  <c:v>42064</c:v>
                </c:pt>
                <c:pt idx="110">
                  <c:v>42095</c:v>
                </c:pt>
                <c:pt idx="111">
                  <c:v>42125</c:v>
                </c:pt>
                <c:pt idx="112">
                  <c:v>42156</c:v>
                </c:pt>
                <c:pt idx="113">
                  <c:v>42186</c:v>
                </c:pt>
                <c:pt idx="114">
                  <c:v>42217</c:v>
                </c:pt>
                <c:pt idx="115">
                  <c:v>42248</c:v>
                </c:pt>
                <c:pt idx="116">
                  <c:v>42278</c:v>
                </c:pt>
                <c:pt idx="117">
                  <c:v>42309</c:v>
                </c:pt>
                <c:pt idx="118">
                  <c:v>42339</c:v>
                </c:pt>
                <c:pt idx="119">
                  <c:v>42370</c:v>
                </c:pt>
                <c:pt idx="120">
                  <c:v>42401</c:v>
                </c:pt>
                <c:pt idx="121">
                  <c:v>42430</c:v>
                </c:pt>
                <c:pt idx="122">
                  <c:v>42461</c:v>
                </c:pt>
                <c:pt idx="123">
                  <c:v>42491</c:v>
                </c:pt>
                <c:pt idx="124">
                  <c:v>42522</c:v>
                </c:pt>
                <c:pt idx="125">
                  <c:v>42552</c:v>
                </c:pt>
                <c:pt idx="126">
                  <c:v>42583</c:v>
                </c:pt>
                <c:pt idx="127">
                  <c:v>42614</c:v>
                </c:pt>
                <c:pt idx="128">
                  <c:v>42644</c:v>
                </c:pt>
                <c:pt idx="129">
                  <c:v>42675</c:v>
                </c:pt>
                <c:pt idx="130">
                  <c:v>42705</c:v>
                </c:pt>
                <c:pt idx="131">
                  <c:v>42736</c:v>
                </c:pt>
                <c:pt idx="132">
                  <c:v>42767</c:v>
                </c:pt>
                <c:pt idx="133">
                  <c:v>42795</c:v>
                </c:pt>
                <c:pt idx="134">
                  <c:v>42826</c:v>
                </c:pt>
                <c:pt idx="135">
                  <c:v>42856</c:v>
                </c:pt>
                <c:pt idx="136">
                  <c:v>42887</c:v>
                </c:pt>
                <c:pt idx="137">
                  <c:v>42917</c:v>
                </c:pt>
                <c:pt idx="138">
                  <c:v>42948</c:v>
                </c:pt>
                <c:pt idx="139">
                  <c:v>42979</c:v>
                </c:pt>
                <c:pt idx="140">
                  <c:v>43009</c:v>
                </c:pt>
                <c:pt idx="141">
                  <c:v>43040</c:v>
                </c:pt>
                <c:pt idx="142">
                  <c:v>43070</c:v>
                </c:pt>
                <c:pt idx="143">
                  <c:v>43101</c:v>
                </c:pt>
                <c:pt idx="144">
                  <c:v>43132</c:v>
                </c:pt>
                <c:pt idx="145">
                  <c:v>43160</c:v>
                </c:pt>
                <c:pt idx="146">
                  <c:v>43191</c:v>
                </c:pt>
                <c:pt idx="147">
                  <c:v>43221</c:v>
                </c:pt>
                <c:pt idx="148">
                  <c:v>43252</c:v>
                </c:pt>
                <c:pt idx="149">
                  <c:v>43282</c:v>
                </c:pt>
                <c:pt idx="150">
                  <c:v>43313</c:v>
                </c:pt>
                <c:pt idx="151">
                  <c:v>43344</c:v>
                </c:pt>
                <c:pt idx="152">
                  <c:v>43374</c:v>
                </c:pt>
                <c:pt idx="153">
                  <c:v>43405</c:v>
                </c:pt>
                <c:pt idx="154">
                  <c:v>43435</c:v>
                </c:pt>
                <c:pt idx="155">
                  <c:v>43466</c:v>
                </c:pt>
                <c:pt idx="156">
                  <c:v>43497</c:v>
                </c:pt>
                <c:pt idx="157">
                  <c:v>43525</c:v>
                </c:pt>
                <c:pt idx="158">
                  <c:v>43556</c:v>
                </c:pt>
                <c:pt idx="159">
                  <c:v>43586</c:v>
                </c:pt>
                <c:pt idx="160">
                  <c:v>43617</c:v>
                </c:pt>
                <c:pt idx="161">
                  <c:v>43647</c:v>
                </c:pt>
                <c:pt idx="162">
                  <c:v>43678</c:v>
                </c:pt>
                <c:pt idx="163">
                  <c:v>43709</c:v>
                </c:pt>
                <c:pt idx="164">
                  <c:v>43739</c:v>
                </c:pt>
                <c:pt idx="165">
                  <c:v>43770</c:v>
                </c:pt>
                <c:pt idx="166">
                  <c:v>43800</c:v>
                </c:pt>
                <c:pt idx="167">
                  <c:v>43831</c:v>
                </c:pt>
                <c:pt idx="168">
                  <c:v>43862</c:v>
                </c:pt>
                <c:pt idx="169">
                  <c:v>43891</c:v>
                </c:pt>
                <c:pt idx="170">
                  <c:v>43922</c:v>
                </c:pt>
                <c:pt idx="171">
                  <c:v>43952</c:v>
                </c:pt>
                <c:pt idx="172">
                  <c:v>43983</c:v>
                </c:pt>
                <c:pt idx="173">
                  <c:v>44013</c:v>
                </c:pt>
                <c:pt idx="174">
                  <c:v>44044</c:v>
                </c:pt>
                <c:pt idx="175">
                  <c:v>44075</c:v>
                </c:pt>
                <c:pt idx="176">
                  <c:v>44105</c:v>
                </c:pt>
                <c:pt idx="177">
                  <c:v>44136</c:v>
                </c:pt>
                <c:pt idx="178">
                  <c:v>44166</c:v>
                </c:pt>
                <c:pt idx="179">
                  <c:v>44197</c:v>
                </c:pt>
                <c:pt idx="180">
                  <c:v>44228</c:v>
                </c:pt>
                <c:pt idx="181">
                  <c:v>44256</c:v>
                </c:pt>
                <c:pt idx="182">
                  <c:v>44287</c:v>
                </c:pt>
                <c:pt idx="183">
                  <c:v>44317</c:v>
                </c:pt>
                <c:pt idx="184">
                  <c:v>44348</c:v>
                </c:pt>
                <c:pt idx="185">
                  <c:v>44378</c:v>
                </c:pt>
                <c:pt idx="186">
                  <c:v>44409</c:v>
                </c:pt>
                <c:pt idx="187">
                  <c:v>44440</c:v>
                </c:pt>
                <c:pt idx="188">
                  <c:v>44470</c:v>
                </c:pt>
                <c:pt idx="189">
                  <c:v>44501</c:v>
                </c:pt>
                <c:pt idx="190">
                  <c:v>44531</c:v>
                </c:pt>
                <c:pt idx="191">
                  <c:v>44562</c:v>
                </c:pt>
                <c:pt idx="192">
                  <c:v>44593</c:v>
                </c:pt>
                <c:pt idx="193">
                  <c:v>44621</c:v>
                </c:pt>
                <c:pt idx="194">
                  <c:v>44652</c:v>
                </c:pt>
                <c:pt idx="195">
                  <c:v>44682</c:v>
                </c:pt>
                <c:pt idx="196">
                  <c:v>44713</c:v>
                </c:pt>
                <c:pt idx="197">
                  <c:v>44743</c:v>
                </c:pt>
                <c:pt idx="198">
                  <c:v>44774</c:v>
                </c:pt>
                <c:pt idx="199">
                  <c:v>44805</c:v>
                </c:pt>
                <c:pt idx="200">
                  <c:v>44835</c:v>
                </c:pt>
                <c:pt idx="201">
                  <c:v>44866</c:v>
                </c:pt>
                <c:pt idx="202">
                  <c:v>44896</c:v>
                </c:pt>
                <c:pt idx="203">
                  <c:v>44927</c:v>
                </c:pt>
                <c:pt idx="204">
                  <c:v>44958</c:v>
                </c:pt>
                <c:pt idx="205">
                  <c:v>44986</c:v>
                </c:pt>
                <c:pt idx="206">
                  <c:v>45017</c:v>
                </c:pt>
                <c:pt idx="207">
                  <c:v>45047</c:v>
                </c:pt>
                <c:pt idx="208">
                  <c:v>45078</c:v>
                </c:pt>
                <c:pt idx="209">
                  <c:v>45108</c:v>
                </c:pt>
                <c:pt idx="210">
                  <c:v>45139</c:v>
                </c:pt>
                <c:pt idx="211">
                  <c:v>45170</c:v>
                </c:pt>
                <c:pt idx="212">
                  <c:v>45200</c:v>
                </c:pt>
                <c:pt idx="213">
                  <c:v>45231</c:v>
                </c:pt>
                <c:pt idx="214">
                  <c:v>45261</c:v>
                </c:pt>
                <c:pt idx="215">
                  <c:v>45292</c:v>
                </c:pt>
                <c:pt idx="216">
                  <c:v>45323</c:v>
                </c:pt>
                <c:pt idx="217">
                  <c:v>45352</c:v>
                </c:pt>
                <c:pt idx="218">
                  <c:v>45383</c:v>
                </c:pt>
                <c:pt idx="219">
                  <c:v>45413</c:v>
                </c:pt>
                <c:pt idx="220">
                  <c:v>45444</c:v>
                </c:pt>
                <c:pt idx="221">
                  <c:v>45474</c:v>
                </c:pt>
                <c:pt idx="222">
                  <c:v>45505</c:v>
                </c:pt>
                <c:pt idx="223">
                  <c:v>45536</c:v>
                </c:pt>
                <c:pt idx="224">
                  <c:v>45566</c:v>
                </c:pt>
                <c:pt idx="225">
                  <c:v>45597</c:v>
                </c:pt>
                <c:pt idx="226">
                  <c:v>45627</c:v>
                </c:pt>
                <c:pt idx="227">
                  <c:v>45658</c:v>
                </c:pt>
                <c:pt idx="228">
                  <c:v>45689</c:v>
                </c:pt>
                <c:pt idx="229">
                  <c:v>45717</c:v>
                </c:pt>
              </c:numCache>
            </c:numRef>
          </c:xVal>
          <c:yVal>
            <c:numRef>
              <c:f>'Japan Data'!$K$3:$K$232</c:f>
              <c:numCache>
                <c:formatCode>General</c:formatCode>
                <c:ptCount val="230"/>
                <c:pt idx="0">
                  <c:v>0.64976860352049592</c:v>
                </c:pt>
                <c:pt idx="1">
                  <c:v>0.6840085874667412</c:v>
                </c:pt>
                <c:pt idx="2">
                  <c:v>0.95341643519899644</c:v>
                </c:pt>
                <c:pt idx="3">
                  <c:v>0.77093906572948601</c:v>
                </c:pt>
                <c:pt idx="4">
                  <c:v>0.70488264129139899</c:v>
                </c:pt>
                <c:pt idx="5">
                  <c:v>0.92287322489252099</c:v>
                </c:pt>
                <c:pt idx="6">
                  <c:v>0.89847720097835504</c:v>
                </c:pt>
                <c:pt idx="7">
                  <c:v>0.74413249244856294</c:v>
                </c:pt>
                <c:pt idx="8">
                  <c:v>0.80574278581298031</c:v>
                </c:pt>
                <c:pt idx="9">
                  <c:v>0.83587610602926277</c:v>
                </c:pt>
                <c:pt idx="10">
                  <c:v>0.93614653122424307</c:v>
                </c:pt>
                <c:pt idx="11">
                  <c:v>0.95494802428348247</c:v>
                </c:pt>
                <c:pt idx="12">
                  <c:v>0.99124672670897074</c:v>
                </c:pt>
                <c:pt idx="13">
                  <c:v>0.86658341861032506</c:v>
                </c:pt>
                <c:pt idx="14">
                  <c:v>1.236589334577197</c:v>
                </c:pt>
                <c:pt idx="15">
                  <c:v>1.3479949536226381</c:v>
                </c:pt>
                <c:pt idx="16">
                  <c:v>1.610413126573693</c:v>
                </c:pt>
                <c:pt idx="17">
                  <c:v>1.67712100981166</c:v>
                </c:pt>
                <c:pt idx="18">
                  <c:v>0.85787153737386812</c:v>
                </c:pt>
                <c:pt idx="19">
                  <c:v>1.1242072446617131</c:v>
                </c:pt>
                <c:pt idx="20">
                  <c:v>1.5978559563685251</c:v>
                </c:pt>
                <c:pt idx="21">
                  <c:v>1.2737230367487391</c:v>
                </c:pt>
                <c:pt idx="22">
                  <c:v>1.251857225435977</c:v>
                </c:pt>
                <c:pt idx="23">
                  <c:v>0.98621390239669993</c:v>
                </c:pt>
                <c:pt idx="24">
                  <c:v>1.1517995701318611</c:v>
                </c:pt>
                <c:pt idx="25">
                  <c:v>0.88543777807076973</c:v>
                </c:pt>
                <c:pt idx="26">
                  <c:v>1.4444019899429741</c:v>
                </c:pt>
                <c:pt idx="27">
                  <c:v>2.0520619154036441</c:v>
                </c:pt>
                <c:pt idx="28">
                  <c:v>2.1330032228534019</c:v>
                </c:pt>
                <c:pt idx="29">
                  <c:v>2.087580193569694</c:v>
                </c:pt>
                <c:pt idx="30">
                  <c:v>1.565727927775358</c:v>
                </c:pt>
                <c:pt idx="31">
                  <c:v>0.63023479364756663</c:v>
                </c:pt>
                <c:pt idx="32">
                  <c:v>-1.455328296993724</c:v>
                </c:pt>
                <c:pt idx="33">
                  <c:v>-2.169240974302042</c:v>
                </c:pt>
                <c:pt idx="34">
                  <c:v>-2.2589442798582069</c:v>
                </c:pt>
                <c:pt idx="35">
                  <c:v>-2.0174679228038279</c:v>
                </c:pt>
                <c:pt idx="36">
                  <c:v>-2.0262227386497829</c:v>
                </c:pt>
                <c:pt idx="37">
                  <c:v>-1.638522680797603</c:v>
                </c:pt>
                <c:pt idx="38">
                  <c:v>-1.029523578901024</c:v>
                </c:pt>
                <c:pt idx="39">
                  <c:v>-0.56819456162404747</c:v>
                </c:pt>
                <c:pt idx="40">
                  <c:v>-0.1763775380008836</c:v>
                </c:pt>
                <c:pt idx="41">
                  <c:v>-0.18627677080853841</c:v>
                </c:pt>
                <c:pt idx="42">
                  <c:v>6.6627909811272659E-2</c:v>
                </c:pt>
                <c:pt idx="43">
                  <c:v>-7.3209775550107964E-2</c:v>
                </c:pt>
                <c:pt idx="44">
                  <c:v>0.20947533053759909</c:v>
                </c:pt>
                <c:pt idx="45">
                  <c:v>0.20029378130644229</c:v>
                </c:pt>
                <c:pt idx="46">
                  <c:v>0.20231066293233299</c:v>
                </c:pt>
                <c:pt idx="47">
                  <c:v>0.34396636156312971</c:v>
                </c:pt>
                <c:pt idx="48">
                  <c:v>7.7099166403182845E-2</c:v>
                </c:pt>
                <c:pt idx="49">
                  <c:v>0.47648072615190828</c:v>
                </c:pt>
                <c:pt idx="50">
                  <c:v>0.74164089507230979</c:v>
                </c:pt>
                <c:pt idx="51">
                  <c:v>-8.4154012881255694E-2</c:v>
                </c:pt>
                <c:pt idx="52">
                  <c:v>-0.27517631740647952</c:v>
                </c:pt>
                <c:pt idx="53">
                  <c:v>-0.26929821903106882</c:v>
                </c:pt>
                <c:pt idx="54">
                  <c:v>-0.22198536494676241</c:v>
                </c:pt>
                <c:pt idx="55">
                  <c:v>-0.12923694794331581</c:v>
                </c:pt>
                <c:pt idx="56">
                  <c:v>6.2632284935395577E-2</c:v>
                </c:pt>
                <c:pt idx="57">
                  <c:v>0.30199718061324649</c:v>
                </c:pt>
                <c:pt idx="58">
                  <c:v>0.4833733009015283</c:v>
                </c:pt>
                <c:pt idx="59">
                  <c:v>0.57612373387899829</c:v>
                </c:pt>
                <c:pt idx="60">
                  <c:v>0.73397500334911969</c:v>
                </c:pt>
                <c:pt idx="61">
                  <c:v>0.75152104476501336</c:v>
                </c:pt>
                <c:pt idx="62">
                  <c:v>1.274104446896047</c:v>
                </c:pt>
                <c:pt idx="63">
                  <c:v>0.97618898239563912</c:v>
                </c:pt>
                <c:pt idx="64">
                  <c:v>0.83976950351464608</c:v>
                </c:pt>
                <c:pt idx="65">
                  <c:v>0.8978514427955685</c:v>
                </c:pt>
                <c:pt idx="66">
                  <c:v>7.0812344103357877E-2</c:v>
                </c:pt>
                <c:pt idx="67">
                  <c:v>-0.1089865260153718</c:v>
                </c:pt>
                <c:pt idx="68">
                  <c:v>-4.7770929552029683E-2</c:v>
                </c:pt>
                <c:pt idx="69">
                  <c:v>7.5218468473975578E-2</c:v>
                </c:pt>
                <c:pt idx="70">
                  <c:v>0.16872748397905771</c:v>
                </c:pt>
                <c:pt idx="71">
                  <c:v>0.38232070043569499</c:v>
                </c:pt>
                <c:pt idx="72">
                  <c:v>0.7582038367217655</c:v>
                </c:pt>
                <c:pt idx="73">
                  <c:v>1.0675181613278171</c:v>
                </c:pt>
                <c:pt idx="74">
                  <c:v>0.78822848666156164</c:v>
                </c:pt>
                <c:pt idx="75">
                  <c:v>0.26900079635934743</c:v>
                </c:pt>
                <c:pt idx="76">
                  <c:v>-5.7455867669959047E-2</c:v>
                </c:pt>
                <c:pt idx="77">
                  <c:v>0.25367202018873197</c:v>
                </c:pt>
                <c:pt idx="78">
                  <c:v>0.51589340496875602</c:v>
                </c:pt>
                <c:pt idx="79">
                  <c:v>0.44213165902854829</c:v>
                </c:pt>
                <c:pt idx="80">
                  <c:v>0.36221787674944961</c:v>
                </c:pt>
                <c:pt idx="81">
                  <c:v>0.4461047868953586</c:v>
                </c:pt>
                <c:pt idx="82">
                  <c:v>0.67800575081551806</c:v>
                </c:pt>
                <c:pt idx="83">
                  <c:v>1.111775739537626</c:v>
                </c:pt>
                <c:pt idx="84">
                  <c:v>1.267126526901267</c:v>
                </c:pt>
                <c:pt idx="85">
                  <c:v>1.1462535071720621</c:v>
                </c:pt>
                <c:pt idx="86">
                  <c:v>1.2655523554554109</c:v>
                </c:pt>
                <c:pt idx="87">
                  <c:v>1.397098206421066</c:v>
                </c:pt>
                <c:pt idx="88">
                  <c:v>0.80487213490197629</c:v>
                </c:pt>
                <c:pt idx="89">
                  <c:v>0.91952334402446245</c:v>
                </c:pt>
                <c:pt idx="90">
                  <c:v>0.83133628712547003</c:v>
                </c:pt>
                <c:pt idx="91">
                  <c:v>0.936619737998164</c:v>
                </c:pt>
                <c:pt idx="92">
                  <c:v>0.91567608737025219</c:v>
                </c:pt>
                <c:pt idx="93">
                  <c:v>0.95804038492321852</c:v>
                </c:pt>
                <c:pt idx="94">
                  <c:v>0.98590668458864505</c:v>
                </c:pt>
                <c:pt idx="95">
                  <c:v>0.85357339368211471</c:v>
                </c:pt>
                <c:pt idx="96">
                  <c:v>0.76294477752200562</c:v>
                </c:pt>
                <c:pt idx="97">
                  <c:v>0.8514086249220878</c:v>
                </c:pt>
                <c:pt idx="98">
                  <c:v>0.9827609016252199</c:v>
                </c:pt>
                <c:pt idx="99">
                  <c:v>1.0194478201303689</c:v>
                </c:pt>
                <c:pt idx="100">
                  <c:v>1.1068010875681149</c:v>
                </c:pt>
                <c:pt idx="101">
                  <c:v>1.004374243747939</c:v>
                </c:pt>
                <c:pt idx="102">
                  <c:v>0.85028122846809318</c:v>
                </c:pt>
                <c:pt idx="103">
                  <c:v>0.87103317000003422</c:v>
                </c:pt>
                <c:pt idx="104">
                  <c:v>0.4663918094863031</c:v>
                </c:pt>
                <c:pt idx="105">
                  <c:v>0.71147610627030966</c:v>
                </c:pt>
                <c:pt idx="106">
                  <c:v>0.25722449647347462</c:v>
                </c:pt>
                <c:pt idx="107">
                  <c:v>-0.17431902133540109</c:v>
                </c:pt>
                <c:pt idx="108">
                  <c:v>-7.5956491877265261E-2</c:v>
                </c:pt>
                <c:pt idx="109">
                  <c:v>-1.833330149471445E-2</c:v>
                </c:pt>
                <c:pt idx="110">
                  <c:v>-1.1639004034853771E-3</c:v>
                </c:pt>
                <c:pt idx="111">
                  <c:v>0.2375928966221538</c:v>
                </c:pt>
                <c:pt idx="112">
                  <c:v>0.25973442210672409</c:v>
                </c:pt>
                <c:pt idx="113">
                  <c:v>-7.4121879719237907E-2</c:v>
                </c:pt>
                <c:pt idx="114">
                  <c:v>-0.41557002083449368</c:v>
                </c:pt>
                <c:pt idx="115">
                  <c:v>-0.82315404941774195</c:v>
                </c:pt>
                <c:pt idx="116">
                  <c:v>-0.59931278023966628</c:v>
                </c:pt>
                <c:pt idx="117">
                  <c:v>-0.56271697922584885</c:v>
                </c:pt>
                <c:pt idx="118">
                  <c:v>-0.70710142849573998</c:v>
                </c:pt>
                <c:pt idx="119">
                  <c:v>-1.3216449591907899</c:v>
                </c:pt>
                <c:pt idx="120">
                  <c:v>-1.4289015547500961</c:v>
                </c:pt>
                <c:pt idx="121">
                  <c:v>-1.045395659498517</c:v>
                </c:pt>
                <c:pt idx="122">
                  <c:v>-1.005270927028874</c:v>
                </c:pt>
                <c:pt idx="123">
                  <c:v>-1.194670413120992</c:v>
                </c:pt>
                <c:pt idx="124">
                  <c:v>-1.4099988907554719</c:v>
                </c:pt>
                <c:pt idx="125">
                  <c:v>-1.344369696233314</c:v>
                </c:pt>
                <c:pt idx="126">
                  <c:v>-1.2820658468656421</c:v>
                </c:pt>
                <c:pt idx="127">
                  <c:v>-1.338280604353719</c:v>
                </c:pt>
                <c:pt idx="128">
                  <c:v>-1.17966235726112</c:v>
                </c:pt>
                <c:pt idx="129">
                  <c:v>-1.078916847118423</c:v>
                </c:pt>
                <c:pt idx="130">
                  <c:v>-0.66075866411894701</c:v>
                </c:pt>
                <c:pt idx="131">
                  <c:v>-0.58001518337741864</c:v>
                </c:pt>
                <c:pt idx="132">
                  <c:v>-0.57880061083566048</c:v>
                </c:pt>
                <c:pt idx="133">
                  <c:v>-0.67641513173130829</c:v>
                </c:pt>
                <c:pt idx="134">
                  <c:v>-0.87398824629834493</c:v>
                </c:pt>
                <c:pt idx="135">
                  <c:v>-0.77333908330501744</c:v>
                </c:pt>
                <c:pt idx="136">
                  <c:v>-0.82600154501672018</c:v>
                </c:pt>
                <c:pt idx="137">
                  <c:v>-0.60263116491043112</c:v>
                </c:pt>
                <c:pt idx="138">
                  <c:v>-0.68728023428986573</c:v>
                </c:pt>
                <c:pt idx="139">
                  <c:v>-0.49441145252506707</c:v>
                </c:pt>
                <c:pt idx="140">
                  <c:v>-0.47528764520002731</c:v>
                </c:pt>
                <c:pt idx="141">
                  <c:v>-0.50249187202184153</c:v>
                </c:pt>
                <c:pt idx="142">
                  <c:v>-0.45137422566081659</c:v>
                </c:pt>
                <c:pt idx="143">
                  <c:v>-0.35012921653506263</c:v>
                </c:pt>
                <c:pt idx="144">
                  <c:v>-0.86861983382170949</c:v>
                </c:pt>
                <c:pt idx="145">
                  <c:v>-0.90244151891508695</c:v>
                </c:pt>
                <c:pt idx="146">
                  <c:v>-0.771939984771841</c:v>
                </c:pt>
                <c:pt idx="147">
                  <c:v>-0.65041979933952898</c:v>
                </c:pt>
                <c:pt idx="148">
                  <c:v>-0.62209644257511254</c:v>
                </c:pt>
                <c:pt idx="149">
                  <c:v>-0.57721951567919461</c:v>
                </c:pt>
                <c:pt idx="150">
                  <c:v>-0.61364659848280767</c:v>
                </c:pt>
                <c:pt idx="151">
                  <c:v>-0.59887172790959742</c:v>
                </c:pt>
                <c:pt idx="152">
                  <c:v>-0.74069443729638706</c:v>
                </c:pt>
                <c:pt idx="153">
                  <c:v>-0.88348911862838064</c:v>
                </c:pt>
                <c:pt idx="154">
                  <c:v>-1.3032998050342739</c:v>
                </c:pt>
                <c:pt idx="155">
                  <c:v>-1.2549518508894719</c:v>
                </c:pt>
                <c:pt idx="156">
                  <c:v>-1.057080625571726</c:v>
                </c:pt>
                <c:pt idx="157">
                  <c:v>-1.0264160179764721</c:v>
                </c:pt>
                <c:pt idx="158">
                  <c:v>-0.86073740923161501</c:v>
                </c:pt>
                <c:pt idx="159">
                  <c:v>-1.1833169779981121</c:v>
                </c:pt>
                <c:pt idx="160">
                  <c:v>-1.3801085150547601</c:v>
                </c:pt>
                <c:pt idx="161">
                  <c:v>-1.272004826110013</c:v>
                </c:pt>
                <c:pt idx="162">
                  <c:v>-1.746406121320387</c:v>
                </c:pt>
                <c:pt idx="163">
                  <c:v>-1.4908351297333819</c:v>
                </c:pt>
                <c:pt idx="164">
                  <c:v>-1.470563839646259</c:v>
                </c:pt>
                <c:pt idx="165">
                  <c:v>-1.281628932615275</c:v>
                </c:pt>
                <c:pt idx="166">
                  <c:v>-1.216979541920497</c:v>
                </c:pt>
                <c:pt idx="167">
                  <c:v>-1.2275705473551179</c:v>
                </c:pt>
                <c:pt idx="168">
                  <c:v>-1.6414011516643501</c:v>
                </c:pt>
                <c:pt idx="169">
                  <c:v>-3.1706113872861148</c:v>
                </c:pt>
                <c:pt idx="170">
                  <c:v>-2.8277410362360249</c:v>
                </c:pt>
                <c:pt idx="171">
                  <c:v>-2.3125730477981241</c:v>
                </c:pt>
                <c:pt idx="172">
                  <c:v>-1.9553550804053941</c:v>
                </c:pt>
                <c:pt idx="173">
                  <c:v>-1.767373425576938</c:v>
                </c:pt>
                <c:pt idx="174">
                  <c:v>-1.53942704521593</c:v>
                </c:pt>
                <c:pt idx="175">
                  <c:v>-1.71968966846755</c:v>
                </c:pt>
                <c:pt idx="176">
                  <c:v>-1.802589356670246</c:v>
                </c:pt>
                <c:pt idx="177">
                  <c:v>-1.6324544981331039</c:v>
                </c:pt>
                <c:pt idx="178">
                  <c:v>-1.338363033702737</c:v>
                </c:pt>
                <c:pt idx="179">
                  <c:v>-1.2304426350443329</c:v>
                </c:pt>
                <c:pt idx="180">
                  <c:v>-0.94955394430636841</c:v>
                </c:pt>
                <c:pt idx="181">
                  <c:v>-0.80267571759699285</c:v>
                </c:pt>
                <c:pt idx="182">
                  <c:v>-0.66837140324065192</c:v>
                </c:pt>
                <c:pt idx="183">
                  <c:v>-0.6537626274883046</c:v>
                </c:pt>
                <c:pt idx="184">
                  <c:v>-0.54118812814441719</c:v>
                </c:pt>
                <c:pt idx="185">
                  <c:v>-0.68690665114700944</c:v>
                </c:pt>
                <c:pt idx="186">
                  <c:v>-0.82487465421202855</c:v>
                </c:pt>
                <c:pt idx="187">
                  <c:v>-0.78524968664922268</c:v>
                </c:pt>
                <c:pt idx="188">
                  <c:v>-0.41407392786703012</c:v>
                </c:pt>
                <c:pt idx="189">
                  <c:v>-0.50902217685482354</c:v>
                </c:pt>
                <c:pt idx="190">
                  <c:v>-0.77272025839701985</c:v>
                </c:pt>
                <c:pt idx="191">
                  <c:v>-0.52346391284188432</c:v>
                </c:pt>
                <c:pt idx="192">
                  <c:v>-0.45613278631618631</c:v>
                </c:pt>
                <c:pt idx="193">
                  <c:v>4.8648379340892903E-2</c:v>
                </c:pt>
                <c:pt idx="194">
                  <c:v>0.30851658142099592</c:v>
                </c:pt>
                <c:pt idx="195">
                  <c:v>0.1923011381025739</c:v>
                </c:pt>
                <c:pt idx="196">
                  <c:v>0.47748716443780043</c:v>
                </c:pt>
                <c:pt idx="197">
                  <c:v>0.30469603275078277</c:v>
                </c:pt>
                <c:pt idx="198">
                  <c:v>0.30758469906150621</c:v>
                </c:pt>
                <c:pt idx="199">
                  <c:v>0.1936756800956323</c:v>
                </c:pt>
                <c:pt idx="200">
                  <c:v>8.4874848584979803E-2</c:v>
                </c:pt>
                <c:pt idx="201">
                  <c:v>0.19864226783659811</c:v>
                </c:pt>
                <c:pt idx="202">
                  <c:v>4.5569279342109617E-3</c:v>
                </c:pt>
                <c:pt idx="203">
                  <c:v>9.9690317585844859E-2</c:v>
                </c:pt>
                <c:pt idx="204">
                  <c:v>0.19127168369104161</c:v>
                </c:pt>
                <c:pt idx="205">
                  <c:v>-0.1185262258699285</c:v>
                </c:pt>
                <c:pt idx="206">
                  <c:v>6.8096685049657726E-2</c:v>
                </c:pt>
                <c:pt idx="207">
                  <c:v>6.6667596812134397E-2</c:v>
                </c:pt>
                <c:pt idx="208">
                  <c:v>0.34910934746062128</c:v>
                </c:pt>
                <c:pt idx="209">
                  <c:v>0.56270558468941212</c:v>
                </c:pt>
                <c:pt idx="210">
                  <c:v>0.56923916823965615</c:v>
                </c:pt>
                <c:pt idx="211">
                  <c:v>0.84324872971315845</c:v>
                </c:pt>
                <c:pt idx="212">
                  <c:v>0.79481407514303193</c:v>
                </c:pt>
                <c:pt idx="213">
                  <c:v>0.77464197665856049</c:v>
                </c:pt>
                <c:pt idx="214">
                  <c:v>0.61692886452546802</c:v>
                </c:pt>
                <c:pt idx="215">
                  <c:v>0.74226431183138175</c:v>
                </c:pt>
                <c:pt idx="216">
                  <c:v>0.82724121227840708</c:v>
                </c:pt>
                <c:pt idx="217">
                  <c:v>0.92576687849550809</c:v>
                </c:pt>
                <c:pt idx="218">
                  <c:v>1.1197224032412061</c:v>
                </c:pt>
                <c:pt idx="219">
                  <c:v>1.377890389493889</c:v>
                </c:pt>
                <c:pt idx="220">
                  <c:v>1.446949046350966</c:v>
                </c:pt>
                <c:pt idx="221">
                  <c:v>1.447609457528682</c:v>
                </c:pt>
                <c:pt idx="222">
                  <c:v>0.70109598311995358</c:v>
                </c:pt>
                <c:pt idx="223">
                  <c:v>0.58039646086162899</c:v>
                </c:pt>
                <c:pt idx="224">
                  <c:v>0.82640826605698381</c:v>
                </c:pt>
                <c:pt idx="225">
                  <c:v>0.96062580096478678</c:v>
                </c:pt>
                <c:pt idx="226">
                  <c:v>0.85318654596321586</c:v>
                </c:pt>
                <c:pt idx="227">
                  <c:v>1.013522816356988</c:v>
                </c:pt>
                <c:pt idx="228">
                  <c:v>0.90299245314026844</c:v>
                </c:pt>
                <c:pt idx="229">
                  <c:v>0.6889008242739556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DE-4A2C-854B-B50DD10BCE94}"/>
            </c:ext>
          </c:extLst>
        </c:ser>
        <c:ser>
          <c:idx val="1"/>
          <c:order val="1"/>
          <c:tx>
            <c:v>Predicted 0.679687101961745</c:v>
          </c:tx>
          <c:spPr>
            <a:ln w="28575">
              <a:noFill/>
            </a:ln>
          </c:spPr>
          <c:xVal>
            <c:numRef>
              <c:f>'Japan Data'!$B$3:$B$232</c:f>
              <c:numCache>
                <c:formatCode>yyyy\-mm\-dd\ hh:mm:ss</c:formatCode>
                <c:ptCount val="230"/>
                <c:pt idx="0">
                  <c:v>38749</c:v>
                </c:pt>
                <c:pt idx="1">
                  <c:v>38777</c:v>
                </c:pt>
                <c:pt idx="2">
                  <c:v>38808</c:v>
                </c:pt>
                <c:pt idx="3">
                  <c:v>38838</c:v>
                </c:pt>
                <c:pt idx="4">
                  <c:v>38869</c:v>
                </c:pt>
                <c:pt idx="5">
                  <c:v>38899</c:v>
                </c:pt>
                <c:pt idx="6">
                  <c:v>38930</c:v>
                </c:pt>
                <c:pt idx="7">
                  <c:v>38961</c:v>
                </c:pt>
                <c:pt idx="8">
                  <c:v>38991</c:v>
                </c:pt>
                <c:pt idx="9">
                  <c:v>39022</c:v>
                </c:pt>
                <c:pt idx="10">
                  <c:v>39052</c:v>
                </c:pt>
                <c:pt idx="11">
                  <c:v>39083</c:v>
                </c:pt>
                <c:pt idx="12">
                  <c:v>39114</c:v>
                </c:pt>
                <c:pt idx="13">
                  <c:v>39142</c:v>
                </c:pt>
                <c:pt idx="14">
                  <c:v>39173</c:v>
                </c:pt>
                <c:pt idx="15">
                  <c:v>39203</c:v>
                </c:pt>
                <c:pt idx="16">
                  <c:v>39234</c:v>
                </c:pt>
                <c:pt idx="17">
                  <c:v>39264</c:v>
                </c:pt>
                <c:pt idx="18">
                  <c:v>39295</c:v>
                </c:pt>
                <c:pt idx="19">
                  <c:v>39326</c:v>
                </c:pt>
                <c:pt idx="20">
                  <c:v>39356</c:v>
                </c:pt>
                <c:pt idx="21">
                  <c:v>39387</c:v>
                </c:pt>
                <c:pt idx="22">
                  <c:v>39417</c:v>
                </c:pt>
                <c:pt idx="23">
                  <c:v>39448</c:v>
                </c:pt>
                <c:pt idx="24">
                  <c:v>39479</c:v>
                </c:pt>
                <c:pt idx="25">
                  <c:v>39508</c:v>
                </c:pt>
                <c:pt idx="26">
                  <c:v>39539</c:v>
                </c:pt>
                <c:pt idx="27">
                  <c:v>39569</c:v>
                </c:pt>
                <c:pt idx="28">
                  <c:v>39600</c:v>
                </c:pt>
                <c:pt idx="29">
                  <c:v>39630</c:v>
                </c:pt>
                <c:pt idx="30">
                  <c:v>39661</c:v>
                </c:pt>
                <c:pt idx="31">
                  <c:v>39692</c:v>
                </c:pt>
                <c:pt idx="32">
                  <c:v>39722</c:v>
                </c:pt>
                <c:pt idx="33">
                  <c:v>39753</c:v>
                </c:pt>
                <c:pt idx="34">
                  <c:v>39783</c:v>
                </c:pt>
                <c:pt idx="35">
                  <c:v>39814</c:v>
                </c:pt>
                <c:pt idx="36">
                  <c:v>39845</c:v>
                </c:pt>
                <c:pt idx="37">
                  <c:v>39873</c:v>
                </c:pt>
                <c:pt idx="38">
                  <c:v>39904</c:v>
                </c:pt>
                <c:pt idx="39">
                  <c:v>39934</c:v>
                </c:pt>
                <c:pt idx="40">
                  <c:v>39965</c:v>
                </c:pt>
                <c:pt idx="41">
                  <c:v>39995</c:v>
                </c:pt>
                <c:pt idx="42">
                  <c:v>40026</c:v>
                </c:pt>
                <c:pt idx="43">
                  <c:v>40057</c:v>
                </c:pt>
                <c:pt idx="44">
                  <c:v>40087</c:v>
                </c:pt>
                <c:pt idx="45">
                  <c:v>40118</c:v>
                </c:pt>
                <c:pt idx="46">
                  <c:v>40148</c:v>
                </c:pt>
                <c:pt idx="47">
                  <c:v>40179</c:v>
                </c:pt>
                <c:pt idx="48">
                  <c:v>40210</c:v>
                </c:pt>
                <c:pt idx="49">
                  <c:v>40238</c:v>
                </c:pt>
                <c:pt idx="50">
                  <c:v>40269</c:v>
                </c:pt>
                <c:pt idx="51">
                  <c:v>40299</c:v>
                </c:pt>
                <c:pt idx="52">
                  <c:v>40330</c:v>
                </c:pt>
                <c:pt idx="53">
                  <c:v>40360</c:v>
                </c:pt>
                <c:pt idx="54">
                  <c:v>40391</c:v>
                </c:pt>
                <c:pt idx="55">
                  <c:v>40422</c:v>
                </c:pt>
                <c:pt idx="56">
                  <c:v>40452</c:v>
                </c:pt>
                <c:pt idx="57">
                  <c:v>40483</c:v>
                </c:pt>
                <c:pt idx="58">
                  <c:v>40513</c:v>
                </c:pt>
                <c:pt idx="59">
                  <c:v>40544</c:v>
                </c:pt>
                <c:pt idx="60">
                  <c:v>40575</c:v>
                </c:pt>
                <c:pt idx="61">
                  <c:v>40603</c:v>
                </c:pt>
                <c:pt idx="62">
                  <c:v>40634</c:v>
                </c:pt>
                <c:pt idx="63">
                  <c:v>40664</c:v>
                </c:pt>
                <c:pt idx="64">
                  <c:v>40695</c:v>
                </c:pt>
                <c:pt idx="65">
                  <c:v>40725</c:v>
                </c:pt>
                <c:pt idx="66">
                  <c:v>40756</c:v>
                </c:pt>
                <c:pt idx="67">
                  <c:v>40787</c:v>
                </c:pt>
                <c:pt idx="68">
                  <c:v>40817</c:v>
                </c:pt>
                <c:pt idx="69">
                  <c:v>40848</c:v>
                </c:pt>
                <c:pt idx="70">
                  <c:v>40878</c:v>
                </c:pt>
                <c:pt idx="71">
                  <c:v>40909</c:v>
                </c:pt>
                <c:pt idx="72">
                  <c:v>40940</c:v>
                </c:pt>
                <c:pt idx="73">
                  <c:v>40969</c:v>
                </c:pt>
                <c:pt idx="74">
                  <c:v>41000</c:v>
                </c:pt>
                <c:pt idx="75">
                  <c:v>41030</c:v>
                </c:pt>
                <c:pt idx="76">
                  <c:v>41061</c:v>
                </c:pt>
                <c:pt idx="77">
                  <c:v>41091</c:v>
                </c:pt>
                <c:pt idx="78">
                  <c:v>41122</c:v>
                </c:pt>
                <c:pt idx="79">
                  <c:v>41153</c:v>
                </c:pt>
                <c:pt idx="80">
                  <c:v>41183</c:v>
                </c:pt>
                <c:pt idx="81">
                  <c:v>41214</c:v>
                </c:pt>
                <c:pt idx="82">
                  <c:v>41244</c:v>
                </c:pt>
                <c:pt idx="83">
                  <c:v>41275</c:v>
                </c:pt>
                <c:pt idx="84">
                  <c:v>41306</c:v>
                </c:pt>
                <c:pt idx="85">
                  <c:v>41334</c:v>
                </c:pt>
                <c:pt idx="86">
                  <c:v>41365</c:v>
                </c:pt>
                <c:pt idx="87">
                  <c:v>41395</c:v>
                </c:pt>
                <c:pt idx="88">
                  <c:v>41426</c:v>
                </c:pt>
                <c:pt idx="89">
                  <c:v>41456</c:v>
                </c:pt>
                <c:pt idx="90">
                  <c:v>41487</c:v>
                </c:pt>
                <c:pt idx="91">
                  <c:v>41518</c:v>
                </c:pt>
                <c:pt idx="92">
                  <c:v>41548</c:v>
                </c:pt>
                <c:pt idx="93">
                  <c:v>41579</c:v>
                </c:pt>
                <c:pt idx="94">
                  <c:v>41609</c:v>
                </c:pt>
                <c:pt idx="95">
                  <c:v>41640</c:v>
                </c:pt>
                <c:pt idx="96">
                  <c:v>41671</c:v>
                </c:pt>
                <c:pt idx="97">
                  <c:v>41699</c:v>
                </c:pt>
                <c:pt idx="98">
                  <c:v>41730</c:v>
                </c:pt>
                <c:pt idx="99">
                  <c:v>41760</c:v>
                </c:pt>
                <c:pt idx="100">
                  <c:v>41791</c:v>
                </c:pt>
                <c:pt idx="101">
                  <c:v>41821</c:v>
                </c:pt>
                <c:pt idx="102">
                  <c:v>41852</c:v>
                </c:pt>
                <c:pt idx="103">
                  <c:v>41883</c:v>
                </c:pt>
                <c:pt idx="104">
                  <c:v>41913</c:v>
                </c:pt>
                <c:pt idx="105">
                  <c:v>41944</c:v>
                </c:pt>
                <c:pt idx="106">
                  <c:v>41974</c:v>
                </c:pt>
                <c:pt idx="107">
                  <c:v>42005</c:v>
                </c:pt>
                <c:pt idx="108">
                  <c:v>42036</c:v>
                </c:pt>
                <c:pt idx="109">
                  <c:v>42064</c:v>
                </c:pt>
                <c:pt idx="110">
                  <c:v>42095</c:v>
                </c:pt>
                <c:pt idx="111">
                  <c:v>42125</c:v>
                </c:pt>
                <c:pt idx="112">
                  <c:v>42156</c:v>
                </c:pt>
                <c:pt idx="113">
                  <c:v>42186</c:v>
                </c:pt>
                <c:pt idx="114">
                  <c:v>42217</c:v>
                </c:pt>
                <c:pt idx="115">
                  <c:v>42248</c:v>
                </c:pt>
                <c:pt idx="116">
                  <c:v>42278</c:v>
                </c:pt>
                <c:pt idx="117">
                  <c:v>42309</c:v>
                </c:pt>
                <c:pt idx="118">
                  <c:v>42339</c:v>
                </c:pt>
                <c:pt idx="119">
                  <c:v>42370</c:v>
                </c:pt>
                <c:pt idx="120">
                  <c:v>42401</c:v>
                </c:pt>
                <c:pt idx="121">
                  <c:v>42430</c:v>
                </c:pt>
                <c:pt idx="122">
                  <c:v>42461</c:v>
                </c:pt>
                <c:pt idx="123">
                  <c:v>42491</c:v>
                </c:pt>
                <c:pt idx="124">
                  <c:v>42522</c:v>
                </c:pt>
                <c:pt idx="125">
                  <c:v>42552</c:v>
                </c:pt>
                <c:pt idx="126">
                  <c:v>42583</c:v>
                </c:pt>
                <c:pt idx="127">
                  <c:v>42614</c:v>
                </c:pt>
                <c:pt idx="128">
                  <c:v>42644</c:v>
                </c:pt>
                <c:pt idx="129">
                  <c:v>42675</c:v>
                </c:pt>
                <c:pt idx="130">
                  <c:v>42705</c:v>
                </c:pt>
                <c:pt idx="131">
                  <c:v>42736</c:v>
                </c:pt>
                <c:pt idx="132">
                  <c:v>42767</c:v>
                </c:pt>
                <c:pt idx="133">
                  <c:v>42795</c:v>
                </c:pt>
                <c:pt idx="134">
                  <c:v>42826</c:v>
                </c:pt>
                <c:pt idx="135">
                  <c:v>42856</c:v>
                </c:pt>
                <c:pt idx="136">
                  <c:v>42887</c:v>
                </c:pt>
                <c:pt idx="137">
                  <c:v>42917</c:v>
                </c:pt>
                <c:pt idx="138">
                  <c:v>42948</c:v>
                </c:pt>
                <c:pt idx="139">
                  <c:v>42979</c:v>
                </c:pt>
                <c:pt idx="140">
                  <c:v>43009</c:v>
                </c:pt>
                <c:pt idx="141">
                  <c:v>43040</c:v>
                </c:pt>
                <c:pt idx="142">
                  <c:v>43070</c:v>
                </c:pt>
                <c:pt idx="143">
                  <c:v>43101</c:v>
                </c:pt>
                <c:pt idx="144">
                  <c:v>43132</c:v>
                </c:pt>
                <c:pt idx="145">
                  <c:v>43160</c:v>
                </c:pt>
                <c:pt idx="146">
                  <c:v>43191</c:v>
                </c:pt>
                <c:pt idx="147">
                  <c:v>43221</c:v>
                </c:pt>
                <c:pt idx="148">
                  <c:v>43252</c:v>
                </c:pt>
                <c:pt idx="149">
                  <c:v>43282</c:v>
                </c:pt>
                <c:pt idx="150">
                  <c:v>43313</c:v>
                </c:pt>
                <c:pt idx="151">
                  <c:v>43344</c:v>
                </c:pt>
                <c:pt idx="152">
                  <c:v>43374</c:v>
                </c:pt>
                <c:pt idx="153">
                  <c:v>43405</c:v>
                </c:pt>
                <c:pt idx="154">
                  <c:v>43435</c:v>
                </c:pt>
                <c:pt idx="155">
                  <c:v>43466</c:v>
                </c:pt>
                <c:pt idx="156">
                  <c:v>43497</c:v>
                </c:pt>
                <c:pt idx="157">
                  <c:v>43525</c:v>
                </c:pt>
                <c:pt idx="158">
                  <c:v>43556</c:v>
                </c:pt>
                <c:pt idx="159">
                  <c:v>43586</c:v>
                </c:pt>
                <c:pt idx="160">
                  <c:v>43617</c:v>
                </c:pt>
                <c:pt idx="161">
                  <c:v>43647</c:v>
                </c:pt>
                <c:pt idx="162">
                  <c:v>43678</c:v>
                </c:pt>
                <c:pt idx="163">
                  <c:v>43709</c:v>
                </c:pt>
                <c:pt idx="164">
                  <c:v>43739</c:v>
                </c:pt>
                <c:pt idx="165">
                  <c:v>43770</c:v>
                </c:pt>
                <c:pt idx="166">
                  <c:v>43800</c:v>
                </c:pt>
                <c:pt idx="167">
                  <c:v>43831</c:v>
                </c:pt>
                <c:pt idx="168">
                  <c:v>43862</c:v>
                </c:pt>
                <c:pt idx="169">
                  <c:v>43891</c:v>
                </c:pt>
                <c:pt idx="170">
                  <c:v>43922</c:v>
                </c:pt>
                <c:pt idx="171">
                  <c:v>43952</c:v>
                </c:pt>
                <c:pt idx="172">
                  <c:v>43983</c:v>
                </c:pt>
                <c:pt idx="173">
                  <c:v>44013</c:v>
                </c:pt>
                <c:pt idx="174">
                  <c:v>44044</c:v>
                </c:pt>
                <c:pt idx="175">
                  <c:v>44075</c:v>
                </c:pt>
                <c:pt idx="176">
                  <c:v>44105</c:v>
                </c:pt>
                <c:pt idx="177">
                  <c:v>44136</c:v>
                </c:pt>
                <c:pt idx="178">
                  <c:v>44166</c:v>
                </c:pt>
                <c:pt idx="179">
                  <c:v>44197</c:v>
                </c:pt>
                <c:pt idx="180">
                  <c:v>44228</c:v>
                </c:pt>
                <c:pt idx="181">
                  <c:v>44256</c:v>
                </c:pt>
                <c:pt idx="182">
                  <c:v>44287</c:v>
                </c:pt>
                <c:pt idx="183">
                  <c:v>44317</c:v>
                </c:pt>
                <c:pt idx="184">
                  <c:v>44348</c:v>
                </c:pt>
                <c:pt idx="185">
                  <c:v>44378</c:v>
                </c:pt>
                <c:pt idx="186">
                  <c:v>44409</c:v>
                </c:pt>
                <c:pt idx="187">
                  <c:v>44440</c:v>
                </c:pt>
                <c:pt idx="188">
                  <c:v>44470</c:v>
                </c:pt>
                <c:pt idx="189">
                  <c:v>44501</c:v>
                </c:pt>
                <c:pt idx="190">
                  <c:v>44531</c:v>
                </c:pt>
                <c:pt idx="191">
                  <c:v>44562</c:v>
                </c:pt>
                <c:pt idx="192">
                  <c:v>44593</c:v>
                </c:pt>
                <c:pt idx="193">
                  <c:v>44621</c:v>
                </c:pt>
                <c:pt idx="194">
                  <c:v>44652</c:v>
                </c:pt>
                <c:pt idx="195">
                  <c:v>44682</c:v>
                </c:pt>
                <c:pt idx="196">
                  <c:v>44713</c:v>
                </c:pt>
                <c:pt idx="197">
                  <c:v>44743</c:v>
                </c:pt>
                <c:pt idx="198">
                  <c:v>44774</c:v>
                </c:pt>
                <c:pt idx="199">
                  <c:v>44805</c:v>
                </c:pt>
                <c:pt idx="200">
                  <c:v>44835</c:v>
                </c:pt>
                <c:pt idx="201">
                  <c:v>44866</c:v>
                </c:pt>
                <c:pt idx="202">
                  <c:v>44896</c:v>
                </c:pt>
                <c:pt idx="203">
                  <c:v>44927</c:v>
                </c:pt>
                <c:pt idx="204">
                  <c:v>44958</c:v>
                </c:pt>
                <c:pt idx="205">
                  <c:v>44986</c:v>
                </c:pt>
                <c:pt idx="206">
                  <c:v>45017</c:v>
                </c:pt>
                <c:pt idx="207">
                  <c:v>45047</c:v>
                </c:pt>
                <c:pt idx="208">
                  <c:v>45078</c:v>
                </c:pt>
                <c:pt idx="209">
                  <c:v>45108</c:v>
                </c:pt>
                <c:pt idx="210">
                  <c:v>45139</c:v>
                </c:pt>
                <c:pt idx="211">
                  <c:v>45170</c:v>
                </c:pt>
                <c:pt idx="212">
                  <c:v>45200</c:v>
                </c:pt>
                <c:pt idx="213">
                  <c:v>45231</c:v>
                </c:pt>
                <c:pt idx="214">
                  <c:v>45261</c:v>
                </c:pt>
                <c:pt idx="215">
                  <c:v>45292</c:v>
                </c:pt>
                <c:pt idx="216">
                  <c:v>45323</c:v>
                </c:pt>
                <c:pt idx="217">
                  <c:v>45352</c:v>
                </c:pt>
                <c:pt idx="218">
                  <c:v>45383</c:v>
                </c:pt>
                <c:pt idx="219">
                  <c:v>45413</c:v>
                </c:pt>
                <c:pt idx="220">
                  <c:v>45444</c:v>
                </c:pt>
                <c:pt idx="221">
                  <c:v>45474</c:v>
                </c:pt>
                <c:pt idx="222">
                  <c:v>45505</c:v>
                </c:pt>
                <c:pt idx="223">
                  <c:v>45536</c:v>
                </c:pt>
                <c:pt idx="224">
                  <c:v>45566</c:v>
                </c:pt>
                <c:pt idx="225">
                  <c:v>45597</c:v>
                </c:pt>
                <c:pt idx="226">
                  <c:v>45627</c:v>
                </c:pt>
                <c:pt idx="227">
                  <c:v>45658</c:v>
                </c:pt>
                <c:pt idx="228">
                  <c:v>45689</c:v>
                </c:pt>
                <c:pt idx="229">
                  <c:v>45717</c:v>
                </c:pt>
              </c:numCache>
            </c:numRef>
          </c:xVal>
          <c:yVal>
            <c:numRef>
              <c:f>'Japan PC2 Regr'!$B$25:$B$254</c:f>
              <c:numCache>
                <c:formatCode>General</c:formatCode>
                <c:ptCount val="230"/>
                <c:pt idx="0">
                  <c:v>0.53648954224651124</c:v>
                </c:pt>
                <c:pt idx="1">
                  <c:v>0.53215379782288164</c:v>
                </c:pt>
                <c:pt idx="2">
                  <c:v>0.52735350935386283</c:v>
                </c:pt>
                <c:pt idx="3">
                  <c:v>0.52270806889997345</c:v>
                </c:pt>
                <c:pt idx="4">
                  <c:v>0.51790778043095376</c:v>
                </c:pt>
                <c:pt idx="5">
                  <c:v>0.51326233997706439</c:v>
                </c:pt>
                <c:pt idx="6">
                  <c:v>0.50846205150804558</c:v>
                </c:pt>
                <c:pt idx="7">
                  <c:v>0.50366176303902677</c:v>
                </c:pt>
                <c:pt idx="8">
                  <c:v>0.4990163225851374</c:v>
                </c:pt>
                <c:pt idx="9">
                  <c:v>0.49421603411611859</c:v>
                </c:pt>
                <c:pt idx="10">
                  <c:v>0.48957059366222921</c:v>
                </c:pt>
                <c:pt idx="11">
                  <c:v>0.48477030519320952</c:v>
                </c:pt>
                <c:pt idx="12">
                  <c:v>0.47997001672419071</c:v>
                </c:pt>
                <c:pt idx="13">
                  <c:v>0.4756342723005611</c:v>
                </c:pt>
                <c:pt idx="14">
                  <c:v>0.4708339838315414</c:v>
                </c:pt>
                <c:pt idx="15">
                  <c:v>0.46618854337765203</c:v>
                </c:pt>
                <c:pt idx="16">
                  <c:v>0.46138825490863322</c:v>
                </c:pt>
                <c:pt idx="17">
                  <c:v>0.45674281445474385</c:v>
                </c:pt>
                <c:pt idx="18">
                  <c:v>0.45194252598572504</c:v>
                </c:pt>
                <c:pt idx="19">
                  <c:v>0.44714223751670623</c:v>
                </c:pt>
                <c:pt idx="20">
                  <c:v>0.44249679706281686</c:v>
                </c:pt>
                <c:pt idx="21">
                  <c:v>0.43769650859379716</c:v>
                </c:pt>
                <c:pt idx="22">
                  <c:v>0.43305106813990779</c:v>
                </c:pt>
                <c:pt idx="23">
                  <c:v>0.42825077967088898</c:v>
                </c:pt>
                <c:pt idx="24">
                  <c:v>0.42345049120187017</c:v>
                </c:pt>
                <c:pt idx="25">
                  <c:v>0.41895989876311024</c:v>
                </c:pt>
                <c:pt idx="26">
                  <c:v>0.41415961029409143</c:v>
                </c:pt>
                <c:pt idx="27">
                  <c:v>0.40951416984020206</c:v>
                </c:pt>
                <c:pt idx="28">
                  <c:v>0.40471388137118325</c:v>
                </c:pt>
                <c:pt idx="29">
                  <c:v>0.40006844091729299</c:v>
                </c:pt>
                <c:pt idx="30">
                  <c:v>0.39526815244827418</c:v>
                </c:pt>
                <c:pt idx="31">
                  <c:v>0.39046786397925537</c:v>
                </c:pt>
                <c:pt idx="32">
                  <c:v>0.385822423525366</c:v>
                </c:pt>
                <c:pt idx="33">
                  <c:v>0.38102213505634719</c:v>
                </c:pt>
                <c:pt idx="34">
                  <c:v>0.37637669460245782</c:v>
                </c:pt>
                <c:pt idx="35">
                  <c:v>0.37157640613343812</c:v>
                </c:pt>
                <c:pt idx="36">
                  <c:v>0.36677611766441931</c:v>
                </c:pt>
                <c:pt idx="37">
                  <c:v>0.3624403732407897</c:v>
                </c:pt>
                <c:pt idx="38">
                  <c:v>0.35764008477177001</c:v>
                </c:pt>
                <c:pt idx="39">
                  <c:v>0.35299464431788063</c:v>
                </c:pt>
                <c:pt idx="40">
                  <c:v>0.34819435584886183</c:v>
                </c:pt>
                <c:pt idx="41">
                  <c:v>0.34354891539497245</c:v>
                </c:pt>
                <c:pt idx="42">
                  <c:v>0.33874862692595364</c:v>
                </c:pt>
                <c:pt idx="43">
                  <c:v>0.33394833845693483</c:v>
                </c:pt>
                <c:pt idx="44">
                  <c:v>0.32930289800304546</c:v>
                </c:pt>
                <c:pt idx="45">
                  <c:v>0.32450260953402577</c:v>
                </c:pt>
                <c:pt idx="46">
                  <c:v>0.31985716908013639</c:v>
                </c:pt>
                <c:pt idx="47">
                  <c:v>0.31505688061111758</c:v>
                </c:pt>
                <c:pt idx="48">
                  <c:v>0.31025659214209877</c:v>
                </c:pt>
                <c:pt idx="49">
                  <c:v>0.30592084771846828</c:v>
                </c:pt>
                <c:pt idx="50">
                  <c:v>0.30112055924944947</c:v>
                </c:pt>
                <c:pt idx="51">
                  <c:v>0.2964751187955601</c:v>
                </c:pt>
                <c:pt idx="52">
                  <c:v>0.29167483032654129</c:v>
                </c:pt>
                <c:pt idx="53">
                  <c:v>0.28702938987265192</c:v>
                </c:pt>
                <c:pt idx="54">
                  <c:v>0.28222910140363311</c:v>
                </c:pt>
                <c:pt idx="55">
                  <c:v>0.27742881293461341</c:v>
                </c:pt>
                <c:pt idx="56">
                  <c:v>0.27278337248072404</c:v>
                </c:pt>
                <c:pt idx="57">
                  <c:v>0.26798308401170523</c:v>
                </c:pt>
                <c:pt idx="58">
                  <c:v>0.26333764355781586</c:v>
                </c:pt>
                <c:pt idx="59">
                  <c:v>0.25853735508879705</c:v>
                </c:pt>
                <c:pt idx="60">
                  <c:v>0.25373706661977824</c:v>
                </c:pt>
                <c:pt idx="61">
                  <c:v>0.24940132219614775</c:v>
                </c:pt>
                <c:pt idx="62">
                  <c:v>0.24460103372712894</c:v>
                </c:pt>
                <c:pt idx="63">
                  <c:v>0.23995559327323956</c:v>
                </c:pt>
                <c:pt idx="64">
                  <c:v>0.23515530480421987</c:v>
                </c:pt>
                <c:pt idx="65">
                  <c:v>0.2305098643503305</c:v>
                </c:pt>
                <c:pt idx="66">
                  <c:v>0.22570957588131169</c:v>
                </c:pt>
                <c:pt idx="67">
                  <c:v>0.22090928741229288</c:v>
                </c:pt>
                <c:pt idx="68">
                  <c:v>0.21626384695840351</c:v>
                </c:pt>
                <c:pt idx="69">
                  <c:v>0.2114635584893847</c:v>
                </c:pt>
                <c:pt idx="70">
                  <c:v>0.20681811803549532</c:v>
                </c:pt>
                <c:pt idx="71">
                  <c:v>0.20201782956647563</c:v>
                </c:pt>
                <c:pt idx="72">
                  <c:v>0.19721754109745682</c:v>
                </c:pt>
                <c:pt idx="73">
                  <c:v>0.19272694865869688</c:v>
                </c:pt>
                <c:pt idx="74">
                  <c:v>0.18792666018967807</c:v>
                </c:pt>
                <c:pt idx="75">
                  <c:v>0.1832812197357887</c:v>
                </c:pt>
                <c:pt idx="76">
                  <c:v>0.17848093126676989</c:v>
                </c:pt>
                <c:pt idx="77">
                  <c:v>0.17383549081288052</c:v>
                </c:pt>
                <c:pt idx="78">
                  <c:v>0.16903520234386171</c:v>
                </c:pt>
                <c:pt idx="79">
                  <c:v>0.16423491387484201</c:v>
                </c:pt>
                <c:pt idx="80">
                  <c:v>0.15958947342095264</c:v>
                </c:pt>
                <c:pt idx="81">
                  <c:v>0.15478918495193383</c:v>
                </c:pt>
                <c:pt idx="82">
                  <c:v>0.15014374449804446</c:v>
                </c:pt>
                <c:pt idx="83">
                  <c:v>0.14534345602902565</c:v>
                </c:pt>
                <c:pt idx="84">
                  <c:v>0.14054316756000684</c:v>
                </c:pt>
                <c:pt idx="85">
                  <c:v>0.13620742313637635</c:v>
                </c:pt>
                <c:pt idx="86">
                  <c:v>0.13140713466735754</c:v>
                </c:pt>
                <c:pt idx="87">
                  <c:v>0.12676169421346817</c:v>
                </c:pt>
                <c:pt idx="88">
                  <c:v>0.12196140574444936</c:v>
                </c:pt>
                <c:pt idx="89">
                  <c:v>0.11731596529055999</c:v>
                </c:pt>
                <c:pt idx="90">
                  <c:v>0.11251567682154029</c:v>
                </c:pt>
                <c:pt idx="91">
                  <c:v>0.10771538835252148</c:v>
                </c:pt>
                <c:pt idx="92">
                  <c:v>0.10306994789863211</c:v>
                </c:pt>
                <c:pt idx="93">
                  <c:v>9.8269659429613299E-2</c:v>
                </c:pt>
                <c:pt idx="94">
                  <c:v>9.3624218975723927E-2</c:v>
                </c:pt>
                <c:pt idx="95">
                  <c:v>8.882393050670423E-2</c:v>
                </c:pt>
                <c:pt idx="96">
                  <c:v>8.402364203768542E-2</c:v>
                </c:pt>
                <c:pt idx="97">
                  <c:v>7.9687897614055814E-2</c:v>
                </c:pt>
                <c:pt idx="98">
                  <c:v>7.4887609145036116E-2</c:v>
                </c:pt>
                <c:pt idx="99">
                  <c:v>7.0242168691146745E-2</c:v>
                </c:pt>
                <c:pt idx="100">
                  <c:v>6.5441880222127935E-2</c:v>
                </c:pt>
                <c:pt idx="101">
                  <c:v>6.0796439768238564E-2</c:v>
                </c:pt>
                <c:pt idx="102">
                  <c:v>5.5996151299219754E-2</c:v>
                </c:pt>
                <c:pt idx="103">
                  <c:v>5.1195862830200944E-2</c:v>
                </c:pt>
                <c:pt idx="104">
                  <c:v>4.6550422376311573E-2</c:v>
                </c:pt>
                <c:pt idx="105">
                  <c:v>4.1750133907291875E-2</c:v>
                </c:pt>
                <c:pt idx="106">
                  <c:v>3.7104693453402504E-2</c:v>
                </c:pt>
                <c:pt idx="107">
                  <c:v>3.2304404984383694E-2</c:v>
                </c:pt>
                <c:pt idx="108">
                  <c:v>2.7504116515364885E-2</c:v>
                </c:pt>
                <c:pt idx="109">
                  <c:v>2.316837209173439E-2</c:v>
                </c:pt>
                <c:pt idx="110">
                  <c:v>1.8368083622715581E-2</c:v>
                </c:pt>
                <c:pt idx="111">
                  <c:v>1.372264316882621E-2</c:v>
                </c:pt>
                <c:pt idx="112">
                  <c:v>8.9223546998073999E-3</c:v>
                </c:pt>
                <c:pt idx="113">
                  <c:v>4.2769142459180287E-3</c:v>
                </c:pt>
                <c:pt idx="114">
                  <c:v>-5.2337422310078097E-4</c:v>
                </c:pt>
                <c:pt idx="115">
                  <c:v>-5.3236626921204788E-3</c:v>
                </c:pt>
                <c:pt idx="116">
                  <c:v>-9.96910314600985E-3</c:v>
                </c:pt>
                <c:pt idx="117">
                  <c:v>-1.476939161502866E-2</c:v>
                </c:pt>
                <c:pt idx="118">
                  <c:v>-1.9414832068918031E-2</c:v>
                </c:pt>
                <c:pt idx="119">
                  <c:v>-2.4215120537936841E-2</c:v>
                </c:pt>
                <c:pt idx="120">
                  <c:v>-2.901540900695565E-2</c:v>
                </c:pt>
                <c:pt idx="121">
                  <c:v>-3.3506001445715583E-2</c:v>
                </c:pt>
                <c:pt idx="122">
                  <c:v>-3.8306289914734393E-2</c:v>
                </c:pt>
                <c:pt idx="123">
                  <c:v>-4.2951730368623764E-2</c:v>
                </c:pt>
                <c:pt idx="124">
                  <c:v>-4.7752018837643462E-2</c:v>
                </c:pt>
                <c:pt idx="125">
                  <c:v>-5.2397459291532833E-2</c:v>
                </c:pt>
                <c:pt idx="126">
                  <c:v>-5.7197747760551643E-2</c:v>
                </c:pt>
                <c:pt idx="127">
                  <c:v>-6.1998036229570452E-2</c:v>
                </c:pt>
                <c:pt idx="128">
                  <c:v>-6.6643476683459824E-2</c:v>
                </c:pt>
                <c:pt idx="129">
                  <c:v>-7.1443765152479521E-2</c:v>
                </c:pt>
                <c:pt idx="130">
                  <c:v>-7.6089205606368893E-2</c:v>
                </c:pt>
                <c:pt idx="131">
                  <c:v>-8.0889494075387702E-2</c:v>
                </c:pt>
                <c:pt idx="132">
                  <c:v>-8.5689782544406512E-2</c:v>
                </c:pt>
                <c:pt idx="133">
                  <c:v>-9.0025526968037006E-2</c:v>
                </c:pt>
                <c:pt idx="134">
                  <c:v>-9.4825815437055816E-2</c:v>
                </c:pt>
                <c:pt idx="135">
                  <c:v>-9.9471255890945187E-2</c:v>
                </c:pt>
                <c:pt idx="136">
                  <c:v>-0.104271544359964</c:v>
                </c:pt>
                <c:pt idx="137">
                  <c:v>-0.10891698481385337</c:v>
                </c:pt>
                <c:pt idx="138">
                  <c:v>-0.11371727328287218</c:v>
                </c:pt>
                <c:pt idx="139">
                  <c:v>-0.11851756175189188</c:v>
                </c:pt>
                <c:pt idx="140">
                  <c:v>-0.12316300220578125</c:v>
                </c:pt>
                <c:pt idx="141">
                  <c:v>-0.12796329067480006</c:v>
                </c:pt>
                <c:pt idx="142">
                  <c:v>-0.13260873112868943</c:v>
                </c:pt>
                <c:pt idx="143">
                  <c:v>-0.13740901959770824</c:v>
                </c:pt>
                <c:pt idx="144">
                  <c:v>-0.14220930806672705</c:v>
                </c:pt>
                <c:pt idx="145">
                  <c:v>-0.14654505249035754</c:v>
                </c:pt>
                <c:pt idx="146">
                  <c:v>-0.15134534095937635</c:v>
                </c:pt>
                <c:pt idx="147">
                  <c:v>-0.15599078141326572</c:v>
                </c:pt>
                <c:pt idx="148">
                  <c:v>-0.16079106988228453</c:v>
                </c:pt>
                <c:pt idx="149">
                  <c:v>-0.1654365103361739</c:v>
                </c:pt>
                <c:pt idx="150">
                  <c:v>-0.1702367988051936</c:v>
                </c:pt>
                <c:pt idx="151">
                  <c:v>-0.17503708727421241</c:v>
                </c:pt>
                <c:pt idx="152">
                  <c:v>-0.17968252772810178</c:v>
                </c:pt>
                <c:pt idx="153">
                  <c:v>-0.18448281619712059</c:v>
                </c:pt>
                <c:pt idx="154">
                  <c:v>-0.18912825665100996</c:v>
                </c:pt>
                <c:pt idx="155">
                  <c:v>-0.19392854512002877</c:v>
                </c:pt>
                <c:pt idx="156">
                  <c:v>-0.19872883358904847</c:v>
                </c:pt>
                <c:pt idx="157">
                  <c:v>-0.20306457801267808</c:v>
                </c:pt>
                <c:pt idx="158">
                  <c:v>-0.20786486648169777</c:v>
                </c:pt>
                <c:pt idx="159">
                  <c:v>-0.21251030693558715</c:v>
                </c:pt>
                <c:pt idx="160">
                  <c:v>-0.21731059540460596</c:v>
                </c:pt>
                <c:pt idx="161">
                  <c:v>-0.22195603585849533</c:v>
                </c:pt>
                <c:pt idx="162">
                  <c:v>-0.22675632432751414</c:v>
                </c:pt>
                <c:pt idx="163">
                  <c:v>-0.23155661279653295</c:v>
                </c:pt>
                <c:pt idx="164">
                  <c:v>-0.23620205325042232</c:v>
                </c:pt>
                <c:pt idx="165">
                  <c:v>-0.24100234171944201</c:v>
                </c:pt>
                <c:pt idx="166">
                  <c:v>-0.24564778217333139</c:v>
                </c:pt>
                <c:pt idx="167">
                  <c:v>-0.2504480706423502</c:v>
                </c:pt>
                <c:pt idx="168">
                  <c:v>-0.25524835911136901</c:v>
                </c:pt>
                <c:pt idx="169">
                  <c:v>-0.25973895155012894</c:v>
                </c:pt>
                <c:pt idx="170">
                  <c:v>-0.26453924001914775</c:v>
                </c:pt>
                <c:pt idx="171">
                  <c:v>-0.26918468047303712</c:v>
                </c:pt>
                <c:pt idx="172">
                  <c:v>-0.27398496894205593</c:v>
                </c:pt>
                <c:pt idx="173">
                  <c:v>-0.2786304093959453</c:v>
                </c:pt>
                <c:pt idx="174">
                  <c:v>-0.283430697864965</c:v>
                </c:pt>
                <c:pt idx="175">
                  <c:v>-0.28823098633398381</c:v>
                </c:pt>
                <c:pt idx="176">
                  <c:v>-0.29287642678787318</c:v>
                </c:pt>
                <c:pt idx="177">
                  <c:v>-0.29767671525689199</c:v>
                </c:pt>
                <c:pt idx="178">
                  <c:v>-0.30232215571078136</c:v>
                </c:pt>
                <c:pt idx="179">
                  <c:v>-0.30712244417980017</c:v>
                </c:pt>
                <c:pt idx="180">
                  <c:v>-0.31192273264881987</c:v>
                </c:pt>
                <c:pt idx="181">
                  <c:v>-0.31625847707244947</c:v>
                </c:pt>
                <c:pt idx="182">
                  <c:v>-0.32105876554146828</c:v>
                </c:pt>
                <c:pt idx="183">
                  <c:v>-0.32570420599535765</c:v>
                </c:pt>
                <c:pt idx="184">
                  <c:v>-0.33050449446437735</c:v>
                </c:pt>
                <c:pt idx="185">
                  <c:v>-0.33514993491826672</c:v>
                </c:pt>
                <c:pt idx="186">
                  <c:v>-0.33995022338728553</c:v>
                </c:pt>
                <c:pt idx="187">
                  <c:v>-0.34475051185630434</c:v>
                </c:pt>
                <c:pt idx="188">
                  <c:v>-0.34939595231019371</c:v>
                </c:pt>
                <c:pt idx="189">
                  <c:v>-0.35419624077921252</c:v>
                </c:pt>
                <c:pt idx="190">
                  <c:v>-0.35884168123310189</c:v>
                </c:pt>
                <c:pt idx="191">
                  <c:v>-0.36364196970212159</c:v>
                </c:pt>
                <c:pt idx="192">
                  <c:v>-0.3684422581711404</c:v>
                </c:pt>
                <c:pt idx="193">
                  <c:v>-0.3727780025947709</c:v>
                </c:pt>
                <c:pt idx="194">
                  <c:v>-0.37757829106378971</c:v>
                </c:pt>
                <c:pt idx="195">
                  <c:v>-0.38222373151767908</c:v>
                </c:pt>
                <c:pt idx="196">
                  <c:v>-0.38702401998669789</c:v>
                </c:pt>
                <c:pt idx="197">
                  <c:v>-0.39166946044058726</c:v>
                </c:pt>
                <c:pt idx="198">
                  <c:v>-0.39646974890960607</c:v>
                </c:pt>
                <c:pt idx="199">
                  <c:v>-0.40127003737862577</c:v>
                </c:pt>
                <c:pt idx="200">
                  <c:v>-0.40591547783251514</c:v>
                </c:pt>
                <c:pt idx="201">
                  <c:v>-0.41071576630153395</c:v>
                </c:pt>
                <c:pt idx="202">
                  <c:v>-0.41536120675542332</c:v>
                </c:pt>
                <c:pt idx="203">
                  <c:v>-0.42016149522444213</c:v>
                </c:pt>
                <c:pt idx="204">
                  <c:v>-0.42496178369346094</c:v>
                </c:pt>
                <c:pt idx="205">
                  <c:v>-0.42929752811709143</c:v>
                </c:pt>
                <c:pt idx="206">
                  <c:v>-0.43409781658611024</c:v>
                </c:pt>
                <c:pt idx="207">
                  <c:v>-0.43874325703999961</c:v>
                </c:pt>
                <c:pt idx="208">
                  <c:v>-0.44354354550901842</c:v>
                </c:pt>
                <c:pt idx="209">
                  <c:v>-0.44818898596290779</c:v>
                </c:pt>
                <c:pt idx="210">
                  <c:v>-0.45298927443192749</c:v>
                </c:pt>
                <c:pt idx="211">
                  <c:v>-0.4577895629009463</c:v>
                </c:pt>
                <c:pt idx="212">
                  <c:v>-0.46243500335483567</c:v>
                </c:pt>
                <c:pt idx="213">
                  <c:v>-0.46723529182385448</c:v>
                </c:pt>
                <c:pt idx="214">
                  <c:v>-0.47188073227774385</c:v>
                </c:pt>
                <c:pt idx="215">
                  <c:v>-0.47668102074676266</c:v>
                </c:pt>
                <c:pt idx="216">
                  <c:v>-0.48148130921578236</c:v>
                </c:pt>
                <c:pt idx="217">
                  <c:v>-0.4859719016545414</c:v>
                </c:pt>
                <c:pt idx="218">
                  <c:v>-0.4907721901235611</c:v>
                </c:pt>
                <c:pt idx="219">
                  <c:v>-0.49541763057745047</c:v>
                </c:pt>
                <c:pt idx="220">
                  <c:v>-0.50021791904646928</c:v>
                </c:pt>
                <c:pt idx="221">
                  <c:v>-0.50486335950035865</c:v>
                </c:pt>
                <c:pt idx="222">
                  <c:v>-0.50966364796937746</c:v>
                </c:pt>
                <c:pt idx="223">
                  <c:v>-0.51446393643839627</c:v>
                </c:pt>
                <c:pt idx="224">
                  <c:v>-0.51910937689228653</c:v>
                </c:pt>
                <c:pt idx="225">
                  <c:v>-0.52390966536130534</c:v>
                </c:pt>
                <c:pt idx="226">
                  <c:v>-0.52855510581519471</c:v>
                </c:pt>
                <c:pt idx="227">
                  <c:v>-0.53335539428421352</c:v>
                </c:pt>
                <c:pt idx="228">
                  <c:v>-0.53815568275323233</c:v>
                </c:pt>
                <c:pt idx="229">
                  <c:v>-0.54249142717686283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DE-4A2C-854B-B50DD10BC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253360"/>
        <c:axId val="1154239440"/>
      </c:scatterChart>
      <c:valAx>
        <c:axId val="115425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38718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1154239440"/>
        <c:crosses val="autoZero"/>
        <c:crossBetween val="midCat"/>
      </c:valAx>
      <c:valAx>
        <c:axId val="1154239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0.679687101961745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42533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38718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'South Korea Data'!$B$3:$B$232</c:f>
              <c:numCache>
                <c:formatCode>yyyy\-mm\-dd\ hh:mm:ss</c:formatCode>
                <c:ptCount val="230"/>
                <c:pt idx="0">
                  <c:v>38749</c:v>
                </c:pt>
                <c:pt idx="1">
                  <c:v>38777</c:v>
                </c:pt>
                <c:pt idx="2">
                  <c:v>38808</c:v>
                </c:pt>
                <c:pt idx="3">
                  <c:v>38838</c:v>
                </c:pt>
                <c:pt idx="4">
                  <c:v>38869</c:v>
                </c:pt>
                <c:pt idx="5">
                  <c:v>38899</c:v>
                </c:pt>
                <c:pt idx="6">
                  <c:v>38930</c:v>
                </c:pt>
                <c:pt idx="7">
                  <c:v>38961</c:v>
                </c:pt>
                <c:pt idx="8">
                  <c:v>38991</c:v>
                </c:pt>
                <c:pt idx="9">
                  <c:v>39022</c:v>
                </c:pt>
                <c:pt idx="10">
                  <c:v>39052</c:v>
                </c:pt>
                <c:pt idx="11">
                  <c:v>39083</c:v>
                </c:pt>
                <c:pt idx="12">
                  <c:v>39114</c:v>
                </c:pt>
                <c:pt idx="13">
                  <c:v>39142</c:v>
                </c:pt>
                <c:pt idx="14">
                  <c:v>39173</c:v>
                </c:pt>
                <c:pt idx="15">
                  <c:v>39203</c:v>
                </c:pt>
                <c:pt idx="16">
                  <c:v>39234</c:v>
                </c:pt>
                <c:pt idx="17">
                  <c:v>39264</c:v>
                </c:pt>
                <c:pt idx="18">
                  <c:v>39295</c:v>
                </c:pt>
                <c:pt idx="19">
                  <c:v>39326</c:v>
                </c:pt>
                <c:pt idx="20">
                  <c:v>39356</c:v>
                </c:pt>
                <c:pt idx="21">
                  <c:v>39387</c:v>
                </c:pt>
                <c:pt idx="22">
                  <c:v>39417</c:v>
                </c:pt>
                <c:pt idx="23">
                  <c:v>39448</c:v>
                </c:pt>
                <c:pt idx="24">
                  <c:v>39479</c:v>
                </c:pt>
                <c:pt idx="25">
                  <c:v>39508</c:v>
                </c:pt>
                <c:pt idx="26">
                  <c:v>39539</c:v>
                </c:pt>
                <c:pt idx="27">
                  <c:v>39569</c:v>
                </c:pt>
                <c:pt idx="28">
                  <c:v>39600</c:v>
                </c:pt>
                <c:pt idx="29">
                  <c:v>39630</c:v>
                </c:pt>
                <c:pt idx="30">
                  <c:v>39661</c:v>
                </c:pt>
                <c:pt idx="31">
                  <c:v>39692</c:v>
                </c:pt>
                <c:pt idx="32">
                  <c:v>39722</c:v>
                </c:pt>
                <c:pt idx="33">
                  <c:v>39753</c:v>
                </c:pt>
                <c:pt idx="34">
                  <c:v>39783</c:v>
                </c:pt>
                <c:pt idx="35">
                  <c:v>39814</c:v>
                </c:pt>
                <c:pt idx="36">
                  <c:v>39845</c:v>
                </c:pt>
                <c:pt idx="37">
                  <c:v>39873</c:v>
                </c:pt>
                <c:pt idx="38">
                  <c:v>39904</c:v>
                </c:pt>
                <c:pt idx="39">
                  <c:v>39934</c:v>
                </c:pt>
                <c:pt idx="40">
                  <c:v>39965</c:v>
                </c:pt>
                <c:pt idx="41">
                  <c:v>39995</c:v>
                </c:pt>
                <c:pt idx="42">
                  <c:v>40026</c:v>
                </c:pt>
                <c:pt idx="43">
                  <c:v>40057</c:v>
                </c:pt>
                <c:pt idx="44">
                  <c:v>40087</c:v>
                </c:pt>
                <c:pt idx="45">
                  <c:v>40118</c:v>
                </c:pt>
                <c:pt idx="46">
                  <c:v>40148</c:v>
                </c:pt>
                <c:pt idx="47">
                  <c:v>40179</c:v>
                </c:pt>
                <c:pt idx="48">
                  <c:v>40210</c:v>
                </c:pt>
                <c:pt idx="49">
                  <c:v>40238</c:v>
                </c:pt>
                <c:pt idx="50">
                  <c:v>40269</c:v>
                </c:pt>
                <c:pt idx="51">
                  <c:v>40299</c:v>
                </c:pt>
                <c:pt idx="52">
                  <c:v>40330</c:v>
                </c:pt>
                <c:pt idx="53">
                  <c:v>40360</c:v>
                </c:pt>
                <c:pt idx="54">
                  <c:v>40391</c:v>
                </c:pt>
                <c:pt idx="55">
                  <c:v>40422</c:v>
                </c:pt>
                <c:pt idx="56">
                  <c:v>40452</c:v>
                </c:pt>
                <c:pt idx="57">
                  <c:v>40483</c:v>
                </c:pt>
                <c:pt idx="58">
                  <c:v>40513</c:v>
                </c:pt>
                <c:pt idx="59">
                  <c:v>40544</c:v>
                </c:pt>
                <c:pt idx="60">
                  <c:v>40575</c:v>
                </c:pt>
                <c:pt idx="61">
                  <c:v>40603</c:v>
                </c:pt>
                <c:pt idx="62">
                  <c:v>40634</c:v>
                </c:pt>
                <c:pt idx="63">
                  <c:v>40664</c:v>
                </c:pt>
                <c:pt idx="64">
                  <c:v>40695</c:v>
                </c:pt>
                <c:pt idx="65">
                  <c:v>40725</c:v>
                </c:pt>
                <c:pt idx="66">
                  <c:v>40756</c:v>
                </c:pt>
                <c:pt idx="67">
                  <c:v>40787</c:v>
                </c:pt>
                <c:pt idx="68">
                  <c:v>40817</c:v>
                </c:pt>
                <c:pt idx="69">
                  <c:v>40848</c:v>
                </c:pt>
                <c:pt idx="70">
                  <c:v>40878</c:v>
                </c:pt>
                <c:pt idx="71">
                  <c:v>40909</c:v>
                </c:pt>
                <c:pt idx="72">
                  <c:v>40940</c:v>
                </c:pt>
                <c:pt idx="73">
                  <c:v>40969</c:v>
                </c:pt>
                <c:pt idx="74">
                  <c:v>41000</c:v>
                </c:pt>
                <c:pt idx="75">
                  <c:v>41030</c:v>
                </c:pt>
                <c:pt idx="76">
                  <c:v>41061</c:v>
                </c:pt>
                <c:pt idx="77">
                  <c:v>41091</c:v>
                </c:pt>
                <c:pt idx="78">
                  <c:v>41122</c:v>
                </c:pt>
                <c:pt idx="79">
                  <c:v>41153</c:v>
                </c:pt>
                <c:pt idx="80">
                  <c:v>41183</c:v>
                </c:pt>
                <c:pt idx="81">
                  <c:v>41214</c:v>
                </c:pt>
                <c:pt idx="82">
                  <c:v>41244</c:v>
                </c:pt>
                <c:pt idx="83">
                  <c:v>41275</c:v>
                </c:pt>
                <c:pt idx="84">
                  <c:v>41306</c:v>
                </c:pt>
                <c:pt idx="85">
                  <c:v>41334</c:v>
                </c:pt>
                <c:pt idx="86">
                  <c:v>41365</c:v>
                </c:pt>
                <c:pt idx="87">
                  <c:v>41395</c:v>
                </c:pt>
                <c:pt idx="88">
                  <c:v>41426</c:v>
                </c:pt>
                <c:pt idx="89">
                  <c:v>41456</c:v>
                </c:pt>
                <c:pt idx="90">
                  <c:v>41487</c:v>
                </c:pt>
                <c:pt idx="91">
                  <c:v>41518</c:v>
                </c:pt>
                <c:pt idx="92">
                  <c:v>41548</c:v>
                </c:pt>
                <c:pt idx="93">
                  <c:v>41579</c:v>
                </c:pt>
                <c:pt idx="94">
                  <c:v>41609</c:v>
                </c:pt>
                <c:pt idx="95">
                  <c:v>41640</c:v>
                </c:pt>
                <c:pt idx="96">
                  <c:v>41671</c:v>
                </c:pt>
                <c:pt idx="97">
                  <c:v>41699</c:v>
                </c:pt>
                <c:pt idx="98">
                  <c:v>41730</c:v>
                </c:pt>
                <c:pt idx="99">
                  <c:v>41760</c:v>
                </c:pt>
                <c:pt idx="100">
                  <c:v>41791</c:v>
                </c:pt>
                <c:pt idx="101">
                  <c:v>41821</c:v>
                </c:pt>
                <c:pt idx="102">
                  <c:v>41852</c:v>
                </c:pt>
                <c:pt idx="103">
                  <c:v>41883</c:v>
                </c:pt>
                <c:pt idx="104">
                  <c:v>41913</c:v>
                </c:pt>
                <c:pt idx="105">
                  <c:v>41944</c:v>
                </c:pt>
                <c:pt idx="106">
                  <c:v>41974</c:v>
                </c:pt>
                <c:pt idx="107">
                  <c:v>42005</c:v>
                </c:pt>
                <c:pt idx="108">
                  <c:v>42036</c:v>
                </c:pt>
                <c:pt idx="109">
                  <c:v>42064</c:v>
                </c:pt>
                <c:pt idx="110">
                  <c:v>42095</c:v>
                </c:pt>
                <c:pt idx="111">
                  <c:v>42125</c:v>
                </c:pt>
                <c:pt idx="112">
                  <c:v>42156</c:v>
                </c:pt>
                <c:pt idx="113">
                  <c:v>42186</c:v>
                </c:pt>
                <c:pt idx="114">
                  <c:v>42217</c:v>
                </c:pt>
                <c:pt idx="115">
                  <c:v>42248</c:v>
                </c:pt>
                <c:pt idx="116">
                  <c:v>42278</c:v>
                </c:pt>
                <c:pt idx="117">
                  <c:v>42309</c:v>
                </c:pt>
                <c:pt idx="118">
                  <c:v>42339</c:v>
                </c:pt>
                <c:pt idx="119">
                  <c:v>42370</c:v>
                </c:pt>
                <c:pt idx="120">
                  <c:v>42401</c:v>
                </c:pt>
                <c:pt idx="121">
                  <c:v>42430</c:v>
                </c:pt>
                <c:pt idx="122">
                  <c:v>42461</c:v>
                </c:pt>
                <c:pt idx="123">
                  <c:v>42491</c:v>
                </c:pt>
                <c:pt idx="124">
                  <c:v>42522</c:v>
                </c:pt>
                <c:pt idx="125">
                  <c:v>42552</c:v>
                </c:pt>
                <c:pt idx="126">
                  <c:v>42583</c:v>
                </c:pt>
                <c:pt idx="127">
                  <c:v>42614</c:v>
                </c:pt>
                <c:pt idx="128">
                  <c:v>42644</c:v>
                </c:pt>
                <c:pt idx="129">
                  <c:v>42675</c:v>
                </c:pt>
                <c:pt idx="130">
                  <c:v>42705</c:v>
                </c:pt>
                <c:pt idx="131">
                  <c:v>42736</c:v>
                </c:pt>
                <c:pt idx="132">
                  <c:v>42767</c:v>
                </c:pt>
                <c:pt idx="133">
                  <c:v>42795</c:v>
                </c:pt>
                <c:pt idx="134">
                  <c:v>42826</c:v>
                </c:pt>
                <c:pt idx="135">
                  <c:v>42856</c:v>
                </c:pt>
                <c:pt idx="136">
                  <c:v>42887</c:v>
                </c:pt>
                <c:pt idx="137">
                  <c:v>42917</c:v>
                </c:pt>
                <c:pt idx="138">
                  <c:v>42948</c:v>
                </c:pt>
                <c:pt idx="139">
                  <c:v>42979</c:v>
                </c:pt>
                <c:pt idx="140">
                  <c:v>43009</c:v>
                </c:pt>
                <c:pt idx="141">
                  <c:v>43040</c:v>
                </c:pt>
                <c:pt idx="142">
                  <c:v>43070</c:v>
                </c:pt>
                <c:pt idx="143">
                  <c:v>43101</c:v>
                </c:pt>
                <c:pt idx="144">
                  <c:v>43132</c:v>
                </c:pt>
                <c:pt idx="145">
                  <c:v>43160</c:v>
                </c:pt>
                <c:pt idx="146">
                  <c:v>43191</c:v>
                </c:pt>
                <c:pt idx="147">
                  <c:v>43221</c:v>
                </c:pt>
                <c:pt idx="148">
                  <c:v>43252</c:v>
                </c:pt>
                <c:pt idx="149">
                  <c:v>43282</c:v>
                </c:pt>
                <c:pt idx="150">
                  <c:v>43313</c:v>
                </c:pt>
                <c:pt idx="151">
                  <c:v>43344</c:v>
                </c:pt>
                <c:pt idx="152">
                  <c:v>43374</c:v>
                </c:pt>
                <c:pt idx="153">
                  <c:v>43405</c:v>
                </c:pt>
                <c:pt idx="154">
                  <c:v>43435</c:v>
                </c:pt>
                <c:pt idx="155">
                  <c:v>43466</c:v>
                </c:pt>
                <c:pt idx="156">
                  <c:v>43497</c:v>
                </c:pt>
                <c:pt idx="157">
                  <c:v>43525</c:v>
                </c:pt>
                <c:pt idx="158">
                  <c:v>43556</c:v>
                </c:pt>
                <c:pt idx="159">
                  <c:v>43586</c:v>
                </c:pt>
                <c:pt idx="160">
                  <c:v>43617</c:v>
                </c:pt>
                <c:pt idx="161">
                  <c:v>43647</c:v>
                </c:pt>
                <c:pt idx="162">
                  <c:v>43678</c:v>
                </c:pt>
                <c:pt idx="163">
                  <c:v>43709</c:v>
                </c:pt>
                <c:pt idx="164">
                  <c:v>43739</c:v>
                </c:pt>
                <c:pt idx="165">
                  <c:v>43770</c:v>
                </c:pt>
                <c:pt idx="166">
                  <c:v>43800</c:v>
                </c:pt>
                <c:pt idx="167">
                  <c:v>43831</c:v>
                </c:pt>
                <c:pt idx="168">
                  <c:v>43862</c:v>
                </c:pt>
                <c:pt idx="169">
                  <c:v>43891</c:v>
                </c:pt>
                <c:pt idx="170">
                  <c:v>43922</c:v>
                </c:pt>
                <c:pt idx="171">
                  <c:v>43952</c:v>
                </c:pt>
                <c:pt idx="172">
                  <c:v>43983</c:v>
                </c:pt>
                <c:pt idx="173">
                  <c:v>44013</c:v>
                </c:pt>
                <c:pt idx="174">
                  <c:v>44044</c:v>
                </c:pt>
                <c:pt idx="175">
                  <c:v>44075</c:v>
                </c:pt>
                <c:pt idx="176">
                  <c:v>44105</c:v>
                </c:pt>
                <c:pt idx="177">
                  <c:v>44136</c:v>
                </c:pt>
                <c:pt idx="178">
                  <c:v>44166</c:v>
                </c:pt>
                <c:pt idx="179">
                  <c:v>44197</c:v>
                </c:pt>
                <c:pt idx="180">
                  <c:v>44228</c:v>
                </c:pt>
                <c:pt idx="181">
                  <c:v>44256</c:v>
                </c:pt>
                <c:pt idx="182">
                  <c:v>44287</c:v>
                </c:pt>
                <c:pt idx="183">
                  <c:v>44317</c:v>
                </c:pt>
                <c:pt idx="184">
                  <c:v>44348</c:v>
                </c:pt>
                <c:pt idx="185">
                  <c:v>44378</c:v>
                </c:pt>
                <c:pt idx="186">
                  <c:v>44409</c:v>
                </c:pt>
                <c:pt idx="187">
                  <c:v>44440</c:v>
                </c:pt>
                <c:pt idx="188">
                  <c:v>44470</c:v>
                </c:pt>
                <c:pt idx="189">
                  <c:v>44501</c:v>
                </c:pt>
                <c:pt idx="190">
                  <c:v>44531</c:v>
                </c:pt>
                <c:pt idx="191">
                  <c:v>44562</c:v>
                </c:pt>
                <c:pt idx="192">
                  <c:v>44593</c:v>
                </c:pt>
                <c:pt idx="193">
                  <c:v>44621</c:v>
                </c:pt>
                <c:pt idx="194">
                  <c:v>44652</c:v>
                </c:pt>
                <c:pt idx="195">
                  <c:v>44682</c:v>
                </c:pt>
                <c:pt idx="196">
                  <c:v>44713</c:v>
                </c:pt>
                <c:pt idx="197">
                  <c:v>44743</c:v>
                </c:pt>
                <c:pt idx="198">
                  <c:v>44774</c:v>
                </c:pt>
                <c:pt idx="199">
                  <c:v>44805</c:v>
                </c:pt>
                <c:pt idx="200">
                  <c:v>44835</c:v>
                </c:pt>
                <c:pt idx="201">
                  <c:v>44866</c:v>
                </c:pt>
                <c:pt idx="202">
                  <c:v>44896</c:v>
                </c:pt>
                <c:pt idx="203">
                  <c:v>44927</c:v>
                </c:pt>
                <c:pt idx="204">
                  <c:v>44958</c:v>
                </c:pt>
                <c:pt idx="205">
                  <c:v>44986</c:v>
                </c:pt>
                <c:pt idx="206">
                  <c:v>45017</c:v>
                </c:pt>
                <c:pt idx="207">
                  <c:v>45047</c:v>
                </c:pt>
                <c:pt idx="208">
                  <c:v>45078</c:v>
                </c:pt>
                <c:pt idx="209">
                  <c:v>45108</c:v>
                </c:pt>
                <c:pt idx="210">
                  <c:v>45139</c:v>
                </c:pt>
                <c:pt idx="211">
                  <c:v>45170</c:v>
                </c:pt>
                <c:pt idx="212">
                  <c:v>45200</c:v>
                </c:pt>
                <c:pt idx="213">
                  <c:v>45231</c:v>
                </c:pt>
                <c:pt idx="214">
                  <c:v>45261</c:v>
                </c:pt>
                <c:pt idx="215">
                  <c:v>45292</c:v>
                </c:pt>
                <c:pt idx="216">
                  <c:v>45323</c:v>
                </c:pt>
                <c:pt idx="217">
                  <c:v>45352</c:v>
                </c:pt>
                <c:pt idx="218">
                  <c:v>45383</c:v>
                </c:pt>
                <c:pt idx="219">
                  <c:v>45413</c:v>
                </c:pt>
                <c:pt idx="220">
                  <c:v>45444</c:v>
                </c:pt>
                <c:pt idx="221">
                  <c:v>45474</c:v>
                </c:pt>
                <c:pt idx="222">
                  <c:v>45505</c:v>
                </c:pt>
                <c:pt idx="223">
                  <c:v>45536</c:v>
                </c:pt>
                <c:pt idx="224">
                  <c:v>45566</c:v>
                </c:pt>
                <c:pt idx="225">
                  <c:v>45597</c:v>
                </c:pt>
                <c:pt idx="226">
                  <c:v>45627</c:v>
                </c:pt>
                <c:pt idx="227">
                  <c:v>45658</c:v>
                </c:pt>
                <c:pt idx="228">
                  <c:v>45689</c:v>
                </c:pt>
                <c:pt idx="229">
                  <c:v>45717</c:v>
                </c:pt>
              </c:numCache>
            </c:numRef>
          </c:xVal>
          <c:yVal>
            <c:numRef>
              <c:f>'South Korea Data'!$D$3:$D$232</c:f>
              <c:numCache>
                <c:formatCode>General</c:formatCode>
                <c:ptCount val="230"/>
                <c:pt idx="0">
                  <c:v>-1.8113414431562409</c:v>
                </c:pt>
                <c:pt idx="1">
                  <c:v>-1.827241890330956</c:v>
                </c:pt>
                <c:pt idx="2">
                  <c:v>-1.8218343266177619</c:v>
                </c:pt>
                <c:pt idx="3">
                  <c:v>-1.813738497726227</c:v>
                </c:pt>
                <c:pt idx="4">
                  <c:v>-1.945722022956941</c:v>
                </c:pt>
                <c:pt idx="5">
                  <c:v>-1.8890374570912809</c:v>
                </c:pt>
                <c:pt idx="6">
                  <c:v>-1.758483922585234</c:v>
                </c:pt>
                <c:pt idx="7">
                  <c:v>-1.701341856768241</c:v>
                </c:pt>
                <c:pt idx="8">
                  <c:v>-1.6988684830581431</c:v>
                </c:pt>
                <c:pt idx="9">
                  <c:v>-1.702504815883936</c:v>
                </c:pt>
                <c:pt idx="10">
                  <c:v>-1.685220602256871</c:v>
                </c:pt>
                <c:pt idx="11">
                  <c:v>-1.662006937197174</c:v>
                </c:pt>
                <c:pt idx="12">
                  <c:v>-1.561419107883885</c:v>
                </c:pt>
                <c:pt idx="13">
                  <c:v>-1.5951748617087731</c:v>
                </c:pt>
                <c:pt idx="14">
                  <c:v>-1.555138000413927</c:v>
                </c:pt>
                <c:pt idx="15">
                  <c:v>-1.515244403103273</c:v>
                </c:pt>
                <c:pt idx="16">
                  <c:v>-1.466288547389236</c:v>
                </c:pt>
                <c:pt idx="17">
                  <c:v>-1.3866528155146101</c:v>
                </c:pt>
                <c:pt idx="18">
                  <c:v>-1.508744528695763</c:v>
                </c:pt>
                <c:pt idx="19">
                  <c:v>-1.456077638987713</c:v>
                </c:pt>
                <c:pt idx="20">
                  <c:v>-1.34591390134202</c:v>
                </c:pt>
                <c:pt idx="21">
                  <c:v>-1.496973189876625</c:v>
                </c:pt>
                <c:pt idx="22">
                  <c:v>-1.472642346809258</c:v>
                </c:pt>
                <c:pt idx="23">
                  <c:v>-1.5121625995951591</c:v>
                </c:pt>
                <c:pt idx="24">
                  <c:v>-1.4463115096825321</c:v>
                </c:pt>
                <c:pt idx="25">
                  <c:v>-1.4619570605313099</c:v>
                </c:pt>
                <c:pt idx="26">
                  <c:v>-1.2861896689054639</c:v>
                </c:pt>
                <c:pt idx="27">
                  <c:v>-1.161170720433369</c:v>
                </c:pt>
                <c:pt idx="28">
                  <c:v>-1.340024013169731</c:v>
                </c:pt>
                <c:pt idx="29">
                  <c:v>-1.520556861728982</c:v>
                </c:pt>
                <c:pt idx="30">
                  <c:v>-1.462758768526081</c:v>
                </c:pt>
                <c:pt idx="31">
                  <c:v>-1.464050358785727</c:v>
                </c:pt>
                <c:pt idx="32">
                  <c:v>-1.552656981872198</c:v>
                </c:pt>
                <c:pt idx="33">
                  <c:v>-1.577393493239801</c:v>
                </c:pt>
                <c:pt idx="34">
                  <c:v>-1.3394491000460049</c:v>
                </c:pt>
                <c:pt idx="35">
                  <c:v>-1.1667330622004619</c:v>
                </c:pt>
                <c:pt idx="36">
                  <c:v>-1.17446538289895</c:v>
                </c:pt>
                <c:pt idx="37">
                  <c:v>-1.1211303654268361</c:v>
                </c:pt>
                <c:pt idx="38">
                  <c:v>-1.1297342102372969</c:v>
                </c:pt>
                <c:pt idx="39">
                  <c:v>-1.234402210677731</c:v>
                </c:pt>
                <c:pt idx="40">
                  <c:v>-1.238947086583297</c:v>
                </c:pt>
                <c:pt idx="41">
                  <c:v>-1.1239364656535169</c:v>
                </c:pt>
                <c:pt idx="42">
                  <c:v>-1.105892035307757</c:v>
                </c:pt>
                <c:pt idx="43">
                  <c:v>-1.0544996178992969</c:v>
                </c:pt>
                <c:pt idx="44">
                  <c:v>-1.1339424315013289</c:v>
                </c:pt>
                <c:pt idx="45">
                  <c:v>-1.1930812228753129</c:v>
                </c:pt>
                <c:pt idx="46">
                  <c:v>-1.0761409046253989</c:v>
                </c:pt>
                <c:pt idx="47">
                  <c:v>-1.2872482735487429</c:v>
                </c:pt>
                <c:pt idx="48">
                  <c:v>-1.2023065663026939</c:v>
                </c:pt>
                <c:pt idx="49">
                  <c:v>-0.99819560731568358</c:v>
                </c:pt>
                <c:pt idx="50">
                  <c:v>-0.93785528044755651</c:v>
                </c:pt>
                <c:pt idx="51">
                  <c:v>-0.96378364230606361</c:v>
                </c:pt>
                <c:pt idx="52">
                  <c:v>-0.90708119347158633</c:v>
                </c:pt>
                <c:pt idx="53">
                  <c:v>-0.91751026407270053</c:v>
                </c:pt>
                <c:pt idx="54">
                  <c:v>-0.81080595449345172</c:v>
                </c:pt>
                <c:pt idx="55">
                  <c:v>-0.74340991130902601</c:v>
                </c:pt>
                <c:pt idx="56">
                  <c:v>-0.6922743944083658</c:v>
                </c:pt>
                <c:pt idx="57">
                  <c:v>-0.64713439583002108</c:v>
                </c:pt>
                <c:pt idx="58">
                  <c:v>-0.61268046190434577</c:v>
                </c:pt>
                <c:pt idx="59">
                  <c:v>-0.57429791737747171</c:v>
                </c:pt>
                <c:pt idx="60">
                  <c:v>-0.67400437606977637</c:v>
                </c:pt>
                <c:pt idx="61">
                  <c:v>-0.69102808629265533</c:v>
                </c:pt>
                <c:pt idx="62">
                  <c:v>-0.51981532800553876</c:v>
                </c:pt>
                <c:pt idx="63">
                  <c:v>-0.44026792609751098</c:v>
                </c:pt>
                <c:pt idx="64">
                  <c:v>-0.50545408308715123</c:v>
                </c:pt>
                <c:pt idx="65">
                  <c:v>-0.50432815696271105</c:v>
                </c:pt>
                <c:pt idx="66">
                  <c:v>-0.71188696559297471</c:v>
                </c:pt>
                <c:pt idx="67">
                  <c:v>-0.68666634497343093</c:v>
                </c:pt>
                <c:pt idx="68">
                  <c:v>-0.58432573925930376</c:v>
                </c:pt>
                <c:pt idx="69">
                  <c:v>-0.58612862069920668</c:v>
                </c:pt>
                <c:pt idx="70">
                  <c:v>-0.45907981293401318</c:v>
                </c:pt>
                <c:pt idx="71">
                  <c:v>-0.38940758230519229</c:v>
                </c:pt>
                <c:pt idx="72">
                  <c:v>-0.35713038340985831</c:v>
                </c:pt>
                <c:pt idx="73">
                  <c:v>-0.31286660617140499</c:v>
                </c:pt>
                <c:pt idx="74">
                  <c:v>-0.3294304486912038</c:v>
                </c:pt>
                <c:pt idx="75">
                  <c:v>-0.32391516637095541</c:v>
                </c:pt>
                <c:pt idx="76">
                  <c:v>-0.3285920142372793</c:v>
                </c:pt>
                <c:pt idx="77">
                  <c:v>-0.26998883631487669</c:v>
                </c:pt>
                <c:pt idx="78">
                  <c:v>-0.1820630534947219</c:v>
                </c:pt>
                <c:pt idx="79">
                  <c:v>-0.1415458657101224</c:v>
                </c:pt>
                <c:pt idx="80">
                  <c:v>-0.16080288391273989</c:v>
                </c:pt>
                <c:pt idx="81">
                  <c:v>-0.24765185312873231</c:v>
                </c:pt>
                <c:pt idx="82">
                  <c:v>-0.20730267349034401</c:v>
                </c:pt>
                <c:pt idx="83">
                  <c:v>-0.1220607567735624</c:v>
                </c:pt>
                <c:pt idx="84">
                  <c:v>-9.4569495548701962E-2</c:v>
                </c:pt>
                <c:pt idx="85">
                  <c:v>1.7214150497508188E-2</c:v>
                </c:pt>
                <c:pt idx="86">
                  <c:v>6.4249874059768813E-2</c:v>
                </c:pt>
                <c:pt idx="87">
                  <c:v>5.9314567200787351E-2</c:v>
                </c:pt>
                <c:pt idx="88">
                  <c:v>-0.14204543865021491</c:v>
                </c:pt>
                <c:pt idx="89">
                  <c:v>-0.1958981813170165</c:v>
                </c:pt>
                <c:pt idx="90">
                  <c:v>-0.23330254651169041</c:v>
                </c:pt>
                <c:pt idx="91">
                  <c:v>-0.15211783355481809</c:v>
                </c:pt>
                <c:pt idx="92">
                  <c:v>-0.16890241704676881</c:v>
                </c:pt>
                <c:pt idx="93">
                  <c:v>-0.19175352670617951</c:v>
                </c:pt>
                <c:pt idx="94">
                  <c:v>-0.26539704543739462</c:v>
                </c:pt>
                <c:pt idx="95">
                  <c:v>-0.23872148359412401</c:v>
                </c:pt>
                <c:pt idx="96">
                  <c:v>-0.32723480680473849</c:v>
                </c:pt>
                <c:pt idx="97">
                  <c:v>-0.25834714002345532</c:v>
                </c:pt>
                <c:pt idx="98">
                  <c:v>-0.30507521600226489</c:v>
                </c:pt>
                <c:pt idx="99">
                  <c:v>-0.27406123173991692</c:v>
                </c:pt>
                <c:pt idx="100">
                  <c:v>-0.25688242383658039</c:v>
                </c:pt>
                <c:pt idx="101">
                  <c:v>-0.18704658637919369</c:v>
                </c:pt>
                <c:pt idx="102">
                  <c:v>-0.1758493242504689</c:v>
                </c:pt>
                <c:pt idx="103">
                  <c:v>-0.1218359829866877</c:v>
                </c:pt>
                <c:pt idx="104">
                  <c:v>-0.16430501567896169</c:v>
                </c:pt>
                <c:pt idx="105">
                  <c:v>2.8316640325319799E-2</c:v>
                </c:pt>
                <c:pt idx="106">
                  <c:v>-4.8959005996883111E-3</c:v>
                </c:pt>
                <c:pt idx="107">
                  <c:v>4.6736031512564301E-2</c:v>
                </c:pt>
                <c:pt idx="108">
                  <c:v>4.0408491677683747E-2</c:v>
                </c:pt>
                <c:pt idx="109">
                  <c:v>0.17573125481717011</c:v>
                </c:pt>
                <c:pt idx="110">
                  <c:v>0.19525998681906401</c:v>
                </c:pt>
                <c:pt idx="111">
                  <c:v>0.14641124047888651</c:v>
                </c:pt>
                <c:pt idx="112">
                  <c:v>0.12722686584974541</c:v>
                </c:pt>
                <c:pt idx="113">
                  <c:v>0.20302551085167181</c:v>
                </c:pt>
                <c:pt idx="114">
                  <c:v>0.18639839972056821</c:v>
                </c:pt>
                <c:pt idx="115">
                  <c:v>0.16930825714887551</c:v>
                </c:pt>
                <c:pt idx="116">
                  <c:v>0.25185524504790568</c:v>
                </c:pt>
                <c:pt idx="117">
                  <c:v>0.21125620958190869</c:v>
                </c:pt>
                <c:pt idx="118">
                  <c:v>0.26503187686312363</c:v>
                </c:pt>
                <c:pt idx="119">
                  <c:v>0.2590234601776355</c:v>
                </c:pt>
                <c:pt idx="120">
                  <c:v>0.21015929917810339</c:v>
                </c:pt>
                <c:pt idx="121">
                  <c:v>0.30154073907689632</c:v>
                </c:pt>
                <c:pt idx="122">
                  <c:v>0.30627264479112409</c:v>
                </c:pt>
                <c:pt idx="123">
                  <c:v>0.30507169816055513</c:v>
                </c:pt>
                <c:pt idx="124">
                  <c:v>0.32361971186575073</c:v>
                </c:pt>
                <c:pt idx="125">
                  <c:v>0.3524372981850325</c:v>
                </c:pt>
                <c:pt idx="126">
                  <c:v>0.23654940284878551</c:v>
                </c:pt>
                <c:pt idx="127">
                  <c:v>0.21474881638883889</c:v>
                </c:pt>
                <c:pt idx="128">
                  <c:v>0.27968831791324311</c:v>
                </c:pt>
                <c:pt idx="129">
                  <c:v>0.29237449920560199</c:v>
                </c:pt>
                <c:pt idx="130">
                  <c:v>0.40066068698691792</c:v>
                </c:pt>
                <c:pt idx="131">
                  <c:v>0.47763857426893158</c:v>
                </c:pt>
                <c:pt idx="132">
                  <c:v>0.2944635940972285</c:v>
                </c:pt>
                <c:pt idx="133">
                  <c:v>0.36371310005895491</c:v>
                </c:pt>
                <c:pt idx="134">
                  <c:v>0.31210898231598988</c:v>
                </c:pt>
                <c:pt idx="135">
                  <c:v>0.51256374348015243</c:v>
                </c:pt>
                <c:pt idx="136">
                  <c:v>0.53577686991753504</c:v>
                </c:pt>
                <c:pt idx="137">
                  <c:v>0.62109152511137433</c:v>
                </c:pt>
                <c:pt idx="138">
                  <c:v>0.46766041503132572</c:v>
                </c:pt>
                <c:pt idx="139">
                  <c:v>0.55508285380978994</c:v>
                </c:pt>
                <c:pt idx="140">
                  <c:v>0.58178527994755203</c:v>
                </c:pt>
                <c:pt idx="141">
                  <c:v>0.51519149169342904</c:v>
                </c:pt>
                <c:pt idx="142">
                  <c:v>0.50479723527696907</c:v>
                </c:pt>
                <c:pt idx="143">
                  <c:v>0.52923257205614427</c:v>
                </c:pt>
                <c:pt idx="144">
                  <c:v>0.27299129752871998</c:v>
                </c:pt>
                <c:pt idx="145">
                  <c:v>0.24580904842562931</c:v>
                </c:pt>
                <c:pt idx="146">
                  <c:v>0.30520904166904239</c:v>
                </c:pt>
                <c:pt idx="147">
                  <c:v>0.33737270270114439</c:v>
                </c:pt>
                <c:pt idx="148">
                  <c:v>0.38422759253394573</c:v>
                </c:pt>
                <c:pt idx="149">
                  <c:v>0.33577098781245251</c:v>
                </c:pt>
                <c:pt idx="150">
                  <c:v>0.20699777278058781</c:v>
                </c:pt>
                <c:pt idx="151">
                  <c:v>0.37160933845911409</c:v>
                </c:pt>
                <c:pt idx="152">
                  <c:v>0.23871535618519099</c:v>
                </c:pt>
                <c:pt idx="153">
                  <c:v>0.24946988588406571</c:v>
                </c:pt>
                <c:pt idx="154">
                  <c:v>0.25700656370546382</c:v>
                </c:pt>
                <c:pt idx="155">
                  <c:v>0.24093161735134949</c:v>
                </c:pt>
                <c:pt idx="156">
                  <c:v>0.37022788221268121</c:v>
                </c:pt>
                <c:pt idx="157">
                  <c:v>0.3801308366078674</c:v>
                </c:pt>
                <c:pt idx="158">
                  <c:v>0.40591188738144668</c:v>
                </c:pt>
                <c:pt idx="159">
                  <c:v>0.43585447916233988</c:v>
                </c:pt>
                <c:pt idx="160">
                  <c:v>0.44858740622264032</c:v>
                </c:pt>
                <c:pt idx="161">
                  <c:v>0.44910064715281589</c:v>
                </c:pt>
                <c:pt idx="162">
                  <c:v>0.49962807391178632</c:v>
                </c:pt>
                <c:pt idx="163">
                  <c:v>0.55745653327064493</c:v>
                </c:pt>
                <c:pt idx="164">
                  <c:v>0.5516851642610181</c:v>
                </c:pt>
                <c:pt idx="165">
                  <c:v>0.52114468139462689</c:v>
                </c:pt>
                <c:pt idx="166">
                  <c:v>0.58643205765450956</c:v>
                </c:pt>
                <c:pt idx="167">
                  <c:v>0.62019678107945209</c:v>
                </c:pt>
                <c:pt idx="168">
                  <c:v>0.64726755909308542</c:v>
                </c:pt>
                <c:pt idx="169">
                  <c:v>3.5903621482925442E-3</c:v>
                </c:pt>
                <c:pt idx="170">
                  <c:v>0.1776987427396309</c:v>
                </c:pt>
                <c:pt idx="171">
                  <c:v>0.29064012452511812</c:v>
                </c:pt>
                <c:pt idx="172">
                  <c:v>0.41302203608791288</c:v>
                </c:pt>
                <c:pt idx="173">
                  <c:v>0.4799078418822143</c:v>
                </c:pt>
                <c:pt idx="174">
                  <c:v>0.73246176645748018</c:v>
                </c:pt>
                <c:pt idx="175">
                  <c:v>0.59669251755701658</c:v>
                </c:pt>
                <c:pt idx="176">
                  <c:v>0.46284925005498828</c:v>
                </c:pt>
                <c:pt idx="177">
                  <c:v>0.54966901796768064</c:v>
                </c:pt>
                <c:pt idx="178">
                  <c:v>0.6928526945259309</c:v>
                </c:pt>
                <c:pt idx="179">
                  <c:v>0.80851252794547601</c:v>
                </c:pt>
                <c:pt idx="180">
                  <c:v>0.98483885931336812</c:v>
                </c:pt>
                <c:pt idx="181">
                  <c:v>1.00860716070527</c:v>
                </c:pt>
                <c:pt idx="182">
                  <c:v>1.1447848397573721</c:v>
                </c:pt>
                <c:pt idx="183">
                  <c:v>1.121764611473034</c:v>
                </c:pt>
                <c:pt idx="184">
                  <c:v>1.2243127506138911</c:v>
                </c:pt>
                <c:pt idx="185">
                  <c:v>1.3623898264129339</c:v>
                </c:pt>
                <c:pt idx="186">
                  <c:v>1.3939542627923149</c:v>
                </c:pt>
                <c:pt idx="187">
                  <c:v>1.364891414698211</c:v>
                </c:pt>
                <c:pt idx="188">
                  <c:v>1.2177470538250379</c:v>
                </c:pt>
                <c:pt idx="189">
                  <c:v>1.2440027130047919</c:v>
                </c:pt>
                <c:pt idx="190">
                  <c:v>1.1873235555291479</c:v>
                </c:pt>
                <c:pt idx="191">
                  <c:v>1.1019930908312969</c:v>
                </c:pt>
                <c:pt idx="192">
                  <c:v>1.066139898407509</c:v>
                </c:pt>
                <c:pt idx="193">
                  <c:v>1.087339674647491</c:v>
                </c:pt>
                <c:pt idx="194">
                  <c:v>1.1172005801972309</c:v>
                </c:pt>
                <c:pt idx="195">
                  <c:v>1.050473705889027</c:v>
                </c:pt>
                <c:pt idx="196">
                  <c:v>0.94647223877318876</c:v>
                </c:pt>
                <c:pt idx="197">
                  <c:v>1.01696095998364</c:v>
                </c:pt>
                <c:pt idx="198">
                  <c:v>1.242467421807026</c:v>
                </c:pt>
                <c:pt idx="199">
                  <c:v>1.103877924855031</c:v>
                </c:pt>
                <c:pt idx="200">
                  <c:v>0.9834353351748647</c:v>
                </c:pt>
                <c:pt idx="201">
                  <c:v>1.125007463142454</c:v>
                </c:pt>
                <c:pt idx="202">
                  <c:v>1.0049153347728821</c:v>
                </c:pt>
                <c:pt idx="203">
                  <c:v>1.002326243828531</c:v>
                </c:pt>
                <c:pt idx="204">
                  <c:v>1.193281576600161</c:v>
                </c:pt>
                <c:pt idx="205">
                  <c:v>1.212370460695311</c:v>
                </c:pt>
                <c:pt idx="206">
                  <c:v>1.3809521666671309</c:v>
                </c:pt>
                <c:pt idx="207">
                  <c:v>1.43175974809211</c:v>
                </c:pt>
                <c:pt idx="208">
                  <c:v>1.4205582762455231</c:v>
                </c:pt>
                <c:pt idx="209">
                  <c:v>1.33324153454993</c:v>
                </c:pt>
                <c:pt idx="210">
                  <c:v>1.41261017891706</c:v>
                </c:pt>
                <c:pt idx="211">
                  <c:v>1.3760088133638391</c:v>
                </c:pt>
                <c:pt idx="212">
                  <c:v>1.280093546051875</c:v>
                </c:pt>
                <c:pt idx="213">
                  <c:v>1.295733128667854</c:v>
                </c:pt>
                <c:pt idx="214">
                  <c:v>1.379418396303834</c:v>
                </c:pt>
                <c:pt idx="215">
                  <c:v>1.481101230785606</c:v>
                </c:pt>
                <c:pt idx="216">
                  <c:v>1.6108844660309121</c:v>
                </c:pt>
                <c:pt idx="217">
                  <c:v>1.651006594195239</c:v>
                </c:pt>
                <c:pt idx="218">
                  <c:v>1.6566307207093931</c:v>
                </c:pt>
                <c:pt idx="219">
                  <c:v>1.738356061390671</c:v>
                </c:pt>
                <c:pt idx="220">
                  <c:v>1.830172503160062</c:v>
                </c:pt>
                <c:pt idx="221">
                  <c:v>1.9520104239308509</c:v>
                </c:pt>
                <c:pt idx="222">
                  <c:v>1.7712773907967569</c:v>
                </c:pt>
                <c:pt idx="223">
                  <c:v>1.7167911477900979</c:v>
                </c:pt>
                <c:pt idx="224">
                  <c:v>1.710728374300768</c:v>
                </c:pt>
                <c:pt idx="225">
                  <c:v>1.7502274606831769</c:v>
                </c:pt>
                <c:pt idx="226">
                  <c:v>1.6246529295023819</c:v>
                </c:pt>
                <c:pt idx="227">
                  <c:v>1.8652965646282409</c:v>
                </c:pt>
                <c:pt idx="228">
                  <c:v>1.9573662221914521</c:v>
                </c:pt>
                <c:pt idx="229">
                  <c:v>1.947662178186194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40-47FC-9EAD-22C09EFB9FF4}"/>
            </c:ext>
          </c:extLst>
        </c:ser>
        <c:ser>
          <c:idx val="1"/>
          <c:order val="1"/>
          <c:tx>
            <c:v>Predicted -1.80828175230231</c:v>
          </c:tx>
          <c:spPr>
            <a:ln w="28575">
              <a:noFill/>
            </a:ln>
          </c:spPr>
          <c:xVal>
            <c:numRef>
              <c:f>'South Korea Data'!$B$3:$B$232</c:f>
              <c:numCache>
                <c:formatCode>yyyy\-mm\-dd\ hh:mm:ss</c:formatCode>
                <c:ptCount val="230"/>
                <c:pt idx="0">
                  <c:v>38749</c:v>
                </c:pt>
                <c:pt idx="1">
                  <c:v>38777</c:v>
                </c:pt>
                <c:pt idx="2">
                  <c:v>38808</c:v>
                </c:pt>
                <c:pt idx="3">
                  <c:v>38838</c:v>
                </c:pt>
                <c:pt idx="4">
                  <c:v>38869</c:v>
                </c:pt>
                <c:pt idx="5">
                  <c:v>38899</c:v>
                </c:pt>
                <c:pt idx="6">
                  <c:v>38930</c:v>
                </c:pt>
                <c:pt idx="7">
                  <c:v>38961</c:v>
                </c:pt>
                <c:pt idx="8">
                  <c:v>38991</c:v>
                </c:pt>
                <c:pt idx="9">
                  <c:v>39022</c:v>
                </c:pt>
                <c:pt idx="10">
                  <c:v>39052</c:v>
                </c:pt>
                <c:pt idx="11">
                  <c:v>39083</c:v>
                </c:pt>
                <c:pt idx="12">
                  <c:v>39114</c:v>
                </c:pt>
                <c:pt idx="13">
                  <c:v>39142</c:v>
                </c:pt>
                <c:pt idx="14">
                  <c:v>39173</c:v>
                </c:pt>
                <c:pt idx="15">
                  <c:v>39203</c:v>
                </c:pt>
                <c:pt idx="16">
                  <c:v>39234</c:v>
                </c:pt>
                <c:pt idx="17">
                  <c:v>39264</c:v>
                </c:pt>
                <c:pt idx="18">
                  <c:v>39295</c:v>
                </c:pt>
                <c:pt idx="19">
                  <c:v>39326</c:v>
                </c:pt>
                <c:pt idx="20">
                  <c:v>39356</c:v>
                </c:pt>
                <c:pt idx="21">
                  <c:v>39387</c:v>
                </c:pt>
                <c:pt idx="22">
                  <c:v>39417</c:v>
                </c:pt>
                <c:pt idx="23">
                  <c:v>39448</c:v>
                </c:pt>
                <c:pt idx="24">
                  <c:v>39479</c:v>
                </c:pt>
                <c:pt idx="25">
                  <c:v>39508</c:v>
                </c:pt>
                <c:pt idx="26">
                  <c:v>39539</c:v>
                </c:pt>
                <c:pt idx="27">
                  <c:v>39569</c:v>
                </c:pt>
                <c:pt idx="28">
                  <c:v>39600</c:v>
                </c:pt>
                <c:pt idx="29">
                  <c:v>39630</c:v>
                </c:pt>
                <c:pt idx="30">
                  <c:v>39661</c:v>
                </c:pt>
                <c:pt idx="31">
                  <c:v>39692</c:v>
                </c:pt>
                <c:pt idx="32">
                  <c:v>39722</c:v>
                </c:pt>
                <c:pt idx="33">
                  <c:v>39753</c:v>
                </c:pt>
                <c:pt idx="34">
                  <c:v>39783</c:v>
                </c:pt>
                <c:pt idx="35">
                  <c:v>39814</c:v>
                </c:pt>
                <c:pt idx="36">
                  <c:v>39845</c:v>
                </c:pt>
                <c:pt idx="37">
                  <c:v>39873</c:v>
                </c:pt>
                <c:pt idx="38">
                  <c:v>39904</c:v>
                </c:pt>
                <c:pt idx="39">
                  <c:v>39934</c:v>
                </c:pt>
                <c:pt idx="40">
                  <c:v>39965</c:v>
                </c:pt>
                <c:pt idx="41">
                  <c:v>39995</c:v>
                </c:pt>
                <c:pt idx="42">
                  <c:v>40026</c:v>
                </c:pt>
                <c:pt idx="43">
                  <c:v>40057</c:v>
                </c:pt>
                <c:pt idx="44">
                  <c:v>40087</c:v>
                </c:pt>
                <c:pt idx="45">
                  <c:v>40118</c:v>
                </c:pt>
                <c:pt idx="46">
                  <c:v>40148</c:v>
                </c:pt>
                <c:pt idx="47">
                  <c:v>40179</c:v>
                </c:pt>
                <c:pt idx="48">
                  <c:v>40210</c:v>
                </c:pt>
                <c:pt idx="49">
                  <c:v>40238</c:v>
                </c:pt>
                <c:pt idx="50">
                  <c:v>40269</c:v>
                </c:pt>
                <c:pt idx="51">
                  <c:v>40299</c:v>
                </c:pt>
                <c:pt idx="52">
                  <c:v>40330</c:v>
                </c:pt>
                <c:pt idx="53">
                  <c:v>40360</c:v>
                </c:pt>
                <c:pt idx="54">
                  <c:v>40391</c:v>
                </c:pt>
                <c:pt idx="55">
                  <c:v>40422</c:v>
                </c:pt>
                <c:pt idx="56">
                  <c:v>40452</c:v>
                </c:pt>
                <c:pt idx="57">
                  <c:v>40483</c:v>
                </c:pt>
                <c:pt idx="58">
                  <c:v>40513</c:v>
                </c:pt>
                <c:pt idx="59">
                  <c:v>40544</c:v>
                </c:pt>
                <c:pt idx="60">
                  <c:v>40575</c:v>
                </c:pt>
                <c:pt idx="61">
                  <c:v>40603</c:v>
                </c:pt>
                <c:pt idx="62">
                  <c:v>40634</c:v>
                </c:pt>
                <c:pt idx="63">
                  <c:v>40664</c:v>
                </c:pt>
                <c:pt idx="64">
                  <c:v>40695</c:v>
                </c:pt>
                <c:pt idx="65">
                  <c:v>40725</c:v>
                </c:pt>
                <c:pt idx="66">
                  <c:v>40756</c:v>
                </c:pt>
                <c:pt idx="67">
                  <c:v>40787</c:v>
                </c:pt>
                <c:pt idx="68">
                  <c:v>40817</c:v>
                </c:pt>
                <c:pt idx="69">
                  <c:v>40848</c:v>
                </c:pt>
                <c:pt idx="70">
                  <c:v>40878</c:v>
                </c:pt>
                <c:pt idx="71">
                  <c:v>40909</c:v>
                </c:pt>
                <c:pt idx="72">
                  <c:v>40940</c:v>
                </c:pt>
                <c:pt idx="73">
                  <c:v>40969</c:v>
                </c:pt>
                <c:pt idx="74">
                  <c:v>41000</c:v>
                </c:pt>
                <c:pt idx="75">
                  <c:v>41030</c:v>
                </c:pt>
                <c:pt idx="76">
                  <c:v>41061</c:v>
                </c:pt>
                <c:pt idx="77">
                  <c:v>41091</c:v>
                </c:pt>
                <c:pt idx="78">
                  <c:v>41122</c:v>
                </c:pt>
                <c:pt idx="79">
                  <c:v>41153</c:v>
                </c:pt>
                <c:pt idx="80">
                  <c:v>41183</c:v>
                </c:pt>
                <c:pt idx="81">
                  <c:v>41214</c:v>
                </c:pt>
                <c:pt idx="82">
                  <c:v>41244</c:v>
                </c:pt>
                <c:pt idx="83">
                  <c:v>41275</c:v>
                </c:pt>
                <c:pt idx="84">
                  <c:v>41306</c:v>
                </c:pt>
                <c:pt idx="85">
                  <c:v>41334</c:v>
                </c:pt>
                <c:pt idx="86">
                  <c:v>41365</c:v>
                </c:pt>
                <c:pt idx="87">
                  <c:v>41395</c:v>
                </c:pt>
                <c:pt idx="88">
                  <c:v>41426</c:v>
                </c:pt>
                <c:pt idx="89">
                  <c:v>41456</c:v>
                </c:pt>
                <c:pt idx="90">
                  <c:v>41487</c:v>
                </c:pt>
                <c:pt idx="91">
                  <c:v>41518</c:v>
                </c:pt>
                <c:pt idx="92">
                  <c:v>41548</c:v>
                </c:pt>
                <c:pt idx="93">
                  <c:v>41579</c:v>
                </c:pt>
                <c:pt idx="94">
                  <c:v>41609</c:v>
                </c:pt>
                <c:pt idx="95">
                  <c:v>41640</c:v>
                </c:pt>
                <c:pt idx="96">
                  <c:v>41671</c:v>
                </c:pt>
                <c:pt idx="97">
                  <c:v>41699</c:v>
                </c:pt>
                <c:pt idx="98">
                  <c:v>41730</c:v>
                </c:pt>
                <c:pt idx="99">
                  <c:v>41760</c:v>
                </c:pt>
                <c:pt idx="100">
                  <c:v>41791</c:v>
                </c:pt>
                <c:pt idx="101">
                  <c:v>41821</c:v>
                </c:pt>
                <c:pt idx="102">
                  <c:v>41852</c:v>
                </c:pt>
                <c:pt idx="103">
                  <c:v>41883</c:v>
                </c:pt>
                <c:pt idx="104">
                  <c:v>41913</c:v>
                </c:pt>
                <c:pt idx="105">
                  <c:v>41944</c:v>
                </c:pt>
                <c:pt idx="106">
                  <c:v>41974</c:v>
                </c:pt>
                <c:pt idx="107">
                  <c:v>42005</c:v>
                </c:pt>
                <c:pt idx="108">
                  <c:v>42036</c:v>
                </c:pt>
                <c:pt idx="109">
                  <c:v>42064</c:v>
                </c:pt>
                <c:pt idx="110">
                  <c:v>42095</c:v>
                </c:pt>
                <c:pt idx="111">
                  <c:v>42125</c:v>
                </c:pt>
                <c:pt idx="112">
                  <c:v>42156</c:v>
                </c:pt>
                <c:pt idx="113">
                  <c:v>42186</c:v>
                </c:pt>
                <c:pt idx="114">
                  <c:v>42217</c:v>
                </c:pt>
                <c:pt idx="115">
                  <c:v>42248</c:v>
                </c:pt>
                <c:pt idx="116">
                  <c:v>42278</c:v>
                </c:pt>
                <c:pt idx="117">
                  <c:v>42309</c:v>
                </c:pt>
                <c:pt idx="118">
                  <c:v>42339</c:v>
                </c:pt>
                <c:pt idx="119">
                  <c:v>42370</c:v>
                </c:pt>
                <c:pt idx="120">
                  <c:v>42401</c:v>
                </c:pt>
                <c:pt idx="121">
                  <c:v>42430</c:v>
                </c:pt>
                <c:pt idx="122">
                  <c:v>42461</c:v>
                </c:pt>
                <c:pt idx="123">
                  <c:v>42491</c:v>
                </c:pt>
                <c:pt idx="124">
                  <c:v>42522</c:v>
                </c:pt>
                <c:pt idx="125">
                  <c:v>42552</c:v>
                </c:pt>
                <c:pt idx="126">
                  <c:v>42583</c:v>
                </c:pt>
                <c:pt idx="127">
                  <c:v>42614</c:v>
                </c:pt>
                <c:pt idx="128">
                  <c:v>42644</c:v>
                </c:pt>
                <c:pt idx="129">
                  <c:v>42675</c:v>
                </c:pt>
                <c:pt idx="130">
                  <c:v>42705</c:v>
                </c:pt>
                <c:pt idx="131">
                  <c:v>42736</c:v>
                </c:pt>
                <c:pt idx="132">
                  <c:v>42767</c:v>
                </c:pt>
                <c:pt idx="133">
                  <c:v>42795</c:v>
                </c:pt>
                <c:pt idx="134">
                  <c:v>42826</c:v>
                </c:pt>
                <c:pt idx="135">
                  <c:v>42856</c:v>
                </c:pt>
                <c:pt idx="136">
                  <c:v>42887</c:v>
                </c:pt>
                <c:pt idx="137">
                  <c:v>42917</c:v>
                </c:pt>
                <c:pt idx="138">
                  <c:v>42948</c:v>
                </c:pt>
                <c:pt idx="139">
                  <c:v>42979</c:v>
                </c:pt>
                <c:pt idx="140">
                  <c:v>43009</c:v>
                </c:pt>
                <c:pt idx="141">
                  <c:v>43040</c:v>
                </c:pt>
                <c:pt idx="142">
                  <c:v>43070</c:v>
                </c:pt>
                <c:pt idx="143">
                  <c:v>43101</c:v>
                </c:pt>
                <c:pt idx="144">
                  <c:v>43132</c:v>
                </c:pt>
                <c:pt idx="145">
                  <c:v>43160</c:v>
                </c:pt>
                <c:pt idx="146">
                  <c:v>43191</c:v>
                </c:pt>
                <c:pt idx="147">
                  <c:v>43221</c:v>
                </c:pt>
                <c:pt idx="148">
                  <c:v>43252</c:v>
                </c:pt>
                <c:pt idx="149">
                  <c:v>43282</c:v>
                </c:pt>
                <c:pt idx="150">
                  <c:v>43313</c:v>
                </c:pt>
                <c:pt idx="151">
                  <c:v>43344</c:v>
                </c:pt>
                <c:pt idx="152">
                  <c:v>43374</c:v>
                </c:pt>
                <c:pt idx="153">
                  <c:v>43405</c:v>
                </c:pt>
                <c:pt idx="154">
                  <c:v>43435</c:v>
                </c:pt>
                <c:pt idx="155">
                  <c:v>43466</c:v>
                </c:pt>
                <c:pt idx="156">
                  <c:v>43497</c:v>
                </c:pt>
                <c:pt idx="157">
                  <c:v>43525</c:v>
                </c:pt>
                <c:pt idx="158">
                  <c:v>43556</c:v>
                </c:pt>
                <c:pt idx="159">
                  <c:v>43586</c:v>
                </c:pt>
                <c:pt idx="160">
                  <c:v>43617</c:v>
                </c:pt>
                <c:pt idx="161">
                  <c:v>43647</c:v>
                </c:pt>
                <c:pt idx="162">
                  <c:v>43678</c:v>
                </c:pt>
                <c:pt idx="163">
                  <c:v>43709</c:v>
                </c:pt>
                <c:pt idx="164">
                  <c:v>43739</c:v>
                </c:pt>
                <c:pt idx="165">
                  <c:v>43770</c:v>
                </c:pt>
                <c:pt idx="166">
                  <c:v>43800</c:v>
                </c:pt>
                <c:pt idx="167">
                  <c:v>43831</c:v>
                </c:pt>
                <c:pt idx="168">
                  <c:v>43862</c:v>
                </c:pt>
                <c:pt idx="169">
                  <c:v>43891</c:v>
                </c:pt>
                <c:pt idx="170">
                  <c:v>43922</c:v>
                </c:pt>
                <c:pt idx="171">
                  <c:v>43952</c:v>
                </c:pt>
                <c:pt idx="172">
                  <c:v>43983</c:v>
                </c:pt>
                <c:pt idx="173">
                  <c:v>44013</c:v>
                </c:pt>
                <c:pt idx="174">
                  <c:v>44044</c:v>
                </c:pt>
                <c:pt idx="175">
                  <c:v>44075</c:v>
                </c:pt>
                <c:pt idx="176">
                  <c:v>44105</c:v>
                </c:pt>
                <c:pt idx="177">
                  <c:v>44136</c:v>
                </c:pt>
                <c:pt idx="178">
                  <c:v>44166</c:v>
                </c:pt>
                <c:pt idx="179">
                  <c:v>44197</c:v>
                </c:pt>
                <c:pt idx="180">
                  <c:v>44228</c:v>
                </c:pt>
                <c:pt idx="181">
                  <c:v>44256</c:v>
                </c:pt>
                <c:pt idx="182">
                  <c:v>44287</c:v>
                </c:pt>
                <c:pt idx="183">
                  <c:v>44317</c:v>
                </c:pt>
                <c:pt idx="184">
                  <c:v>44348</c:v>
                </c:pt>
                <c:pt idx="185">
                  <c:v>44378</c:v>
                </c:pt>
                <c:pt idx="186">
                  <c:v>44409</c:v>
                </c:pt>
                <c:pt idx="187">
                  <c:v>44440</c:v>
                </c:pt>
                <c:pt idx="188">
                  <c:v>44470</c:v>
                </c:pt>
                <c:pt idx="189">
                  <c:v>44501</c:v>
                </c:pt>
                <c:pt idx="190">
                  <c:v>44531</c:v>
                </c:pt>
                <c:pt idx="191">
                  <c:v>44562</c:v>
                </c:pt>
                <c:pt idx="192">
                  <c:v>44593</c:v>
                </c:pt>
                <c:pt idx="193">
                  <c:v>44621</c:v>
                </c:pt>
                <c:pt idx="194">
                  <c:v>44652</c:v>
                </c:pt>
                <c:pt idx="195">
                  <c:v>44682</c:v>
                </c:pt>
                <c:pt idx="196">
                  <c:v>44713</c:v>
                </c:pt>
                <c:pt idx="197">
                  <c:v>44743</c:v>
                </c:pt>
                <c:pt idx="198">
                  <c:v>44774</c:v>
                </c:pt>
                <c:pt idx="199">
                  <c:v>44805</c:v>
                </c:pt>
                <c:pt idx="200">
                  <c:v>44835</c:v>
                </c:pt>
                <c:pt idx="201">
                  <c:v>44866</c:v>
                </c:pt>
                <c:pt idx="202">
                  <c:v>44896</c:v>
                </c:pt>
                <c:pt idx="203">
                  <c:v>44927</c:v>
                </c:pt>
                <c:pt idx="204">
                  <c:v>44958</c:v>
                </c:pt>
                <c:pt idx="205">
                  <c:v>44986</c:v>
                </c:pt>
                <c:pt idx="206">
                  <c:v>45017</c:v>
                </c:pt>
                <c:pt idx="207">
                  <c:v>45047</c:v>
                </c:pt>
                <c:pt idx="208">
                  <c:v>45078</c:v>
                </c:pt>
                <c:pt idx="209">
                  <c:v>45108</c:v>
                </c:pt>
                <c:pt idx="210">
                  <c:v>45139</c:v>
                </c:pt>
                <c:pt idx="211">
                  <c:v>45170</c:v>
                </c:pt>
                <c:pt idx="212">
                  <c:v>45200</c:v>
                </c:pt>
                <c:pt idx="213">
                  <c:v>45231</c:v>
                </c:pt>
                <c:pt idx="214">
                  <c:v>45261</c:v>
                </c:pt>
                <c:pt idx="215">
                  <c:v>45292</c:v>
                </c:pt>
                <c:pt idx="216">
                  <c:v>45323</c:v>
                </c:pt>
                <c:pt idx="217">
                  <c:v>45352</c:v>
                </c:pt>
                <c:pt idx="218">
                  <c:v>45383</c:v>
                </c:pt>
                <c:pt idx="219">
                  <c:v>45413</c:v>
                </c:pt>
                <c:pt idx="220">
                  <c:v>45444</c:v>
                </c:pt>
                <c:pt idx="221">
                  <c:v>45474</c:v>
                </c:pt>
                <c:pt idx="222">
                  <c:v>45505</c:v>
                </c:pt>
                <c:pt idx="223">
                  <c:v>45536</c:v>
                </c:pt>
                <c:pt idx="224">
                  <c:v>45566</c:v>
                </c:pt>
                <c:pt idx="225">
                  <c:v>45597</c:v>
                </c:pt>
                <c:pt idx="226">
                  <c:v>45627</c:v>
                </c:pt>
                <c:pt idx="227">
                  <c:v>45658</c:v>
                </c:pt>
                <c:pt idx="228">
                  <c:v>45689</c:v>
                </c:pt>
                <c:pt idx="229">
                  <c:v>45717</c:v>
                </c:pt>
              </c:numCache>
            </c:numRef>
          </c:xVal>
          <c:yVal>
            <c:numRef>
              <c:f>'South Korea PC1 Regr'!$B$25:$B$254</c:f>
              <c:numCache>
                <c:formatCode>General</c:formatCode>
                <c:ptCount val="230"/>
                <c:pt idx="0">
                  <c:v>-1.6690912556601312</c:v>
                </c:pt>
                <c:pt idx="1">
                  <c:v>-1.6556128748566934</c:v>
                </c:pt>
                <c:pt idx="2">
                  <c:v>-1.6406903818243173</c:v>
                </c:pt>
                <c:pt idx="3">
                  <c:v>-1.6262492595349194</c:v>
                </c:pt>
                <c:pt idx="4">
                  <c:v>-1.6113267665025433</c:v>
                </c:pt>
                <c:pt idx="5">
                  <c:v>-1.5968856442131454</c:v>
                </c:pt>
                <c:pt idx="6">
                  <c:v>-1.5819631511807692</c:v>
                </c:pt>
                <c:pt idx="7">
                  <c:v>-1.5670406581483931</c:v>
                </c:pt>
                <c:pt idx="8">
                  <c:v>-1.5525995358589952</c:v>
                </c:pt>
                <c:pt idx="9">
                  <c:v>-1.5376770428266191</c:v>
                </c:pt>
                <c:pt idx="10">
                  <c:v>-1.5232359205372212</c:v>
                </c:pt>
                <c:pt idx="11">
                  <c:v>-1.5083134275048451</c:v>
                </c:pt>
                <c:pt idx="12">
                  <c:v>-1.493390934472469</c:v>
                </c:pt>
                <c:pt idx="13">
                  <c:v>-1.4799125536690312</c:v>
                </c:pt>
                <c:pt idx="14">
                  <c:v>-1.464990060636655</c:v>
                </c:pt>
                <c:pt idx="15">
                  <c:v>-1.4505489383472572</c:v>
                </c:pt>
                <c:pt idx="16">
                  <c:v>-1.435626445314881</c:v>
                </c:pt>
                <c:pt idx="17">
                  <c:v>-1.4211853230254832</c:v>
                </c:pt>
                <c:pt idx="18">
                  <c:v>-1.406262829993107</c:v>
                </c:pt>
                <c:pt idx="19">
                  <c:v>-1.3913403369607273</c:v>
                </c:pt>
                <c:pt idx="20">
                  <c:v>-1.376899214671333</c:v>
                </c:pt>
                <c:pt idx="21">
                  <c:v>-1.3619767216389533</c:v>
                </c:pt>
                <c:pt idx="22">
                  <c:v>-1.347535599349559</c:v>
                </c:pt>
                <c:pt idx="23">
                  <c:v>-1.3326131063171793</c:v>
                </c:pt>
                <c:pt idx="24">
                  <c:v>-1.3176906132848032</c:v>
                </c:pt>
                <c:pt idx="25">
                  <c:v>-1.3037308617383871</c:v>
                </c:pt>
                <c:pt idx="26">
                  <c:v>-1.288808368706011</c:v>
                </c:pt>
                <c:pt idx="27">
                  <c:v>-1.2743672464166131</c:v>
                </c:pt>
                <c:pt idx="28">
                  <c:v>-1.259444753384237</c:v>
                </c:pt>
                <c:pt idx="29">
                  <c:v>-1.2450036310948391</c:v>
                </c:pt>
                <c:pt idx="30">
                  <c:v>-1.230081138062463</c:v>
                </c:pt>
                <c:pt idx="31">
                  <c:v>-1.2151586450300833</c:v>
                </c:pt>
                <c:pt idx="32">
                  <c:v>-1.200717522740689</c:v>
                </c:pt>
                <c:pt idx="33">
                  <c:v>-1.1857950297083093</c:v>
                </c:pt>
                <c:pt idx="34">
                  <c:v>-1.171353907418915</c:v>
                </c:pt>
                <c:pt idx="35">
                  <c:v>-1.1564314143865353</c:v>
                </c:pt>
                <c:pt idx="36">
                  <c:v>-1.1415089213541592</c:v>
                </c:pt>
                <c:pt idx="37">
                  <c:v>-1.1280305405507214</c:v>
                </c:pt>
                <c:pt idx="38">
                  <c:v>-1.1131080475183452</c:v>
                </c:pt>
                <c:pt idx="39">
                  <c:v>-1.0986669252289474</c:v>
                </c:pt>
                <c:pt idx="40">
                  <c:v>-1.0837444321965712</c:v>
                </c:pt>
                <c:pt idx="41">
                  <c:v>-1.0693033099071734</c:v>
                </c:pt>
                <c:pt idx="42">
                  <c:v>-1.0543808168747972</c:v>
                </c:pt>
                <c:pt idx="43">
                  <c:v>-1.0394583238424211</c:v>
                </c:pt>
                <c:pt idx="44">
                  <c:v>-1.0250172015530232</c:v>
                </c:pt>
                <c:pt idx="45">
                  <c:v>-1.0100947085206471</c:v>
                </c:pt>
                <c:pt idx="46">
                  <c:v>-0.99565358623124922</c:v>
                </c:pt>
                <c:pt idx="47">
                  <c:v>-0.98073109319887308</c:v>
                </c:pt>
                <c:pt idx="48">
                  <c:v>-0.96580860016649339</c:v>
                </c:pt>
                <c:pt idx="49">
                  <c:v>-0.95233021936305917</c:v>
                </c:pt>
                <c:pt idx="50">
                  <c:v>-0.93740772633067948</c:v>
                </c:pt>
                <c:pt idx="51">
                  <c:v>-0.92296660404128517</c:v>
                </c:pt>
                <c:pt idx="52">
                  <c:v>-0.90804411100890547</c:v>
                </c:pt>
                <c:pt idx="53">
                  <c:v>-0.89360298871951116</c:v>
                </c:pt>
                <c:pt idx="54">
                  <c:v>-0.87868049568713147</c:v>
                </c:pt>
                <c:pt idx="55">
                  <c:v>-0.86375800265475533</c:v>
                </c:pt>
                <c:pt idx="56">
                  <c:v>-0.84931688036535746</c:v>
                </c:pt>
                <c:pt idx="57">
                  <c:v>-0.83439438733298132</c:v>
                </c:pt>
                <c:pt idx="58">
                  <c:v>-0.81995326504358346</c:v>
                </c:pt>
                <c:pt idx="59">
                  <c:v>-0.80503077201120732</c:v>
                </c:pt>
                <c:pt idx="60">
                  <c:v>-0.79010827897883118</c:v>
                </c:pt>
                <c:pt idx="61">
                  <c:v>-0.77662989817539341</c:v>
                </c:pt>
                <c:pt idx="62">
                  <c:v>-0.76170740514301727</c:v>
                </c:pt>
                <c:pt idx="63">
                  <c:v>-0.7472662828536194</c:v>
                </c:pt>
                <c:pt idx="64">
                  <c:v>-0.73234378982124326</c:v>
                </c:pt>
                <c:pt idx="65">
                  <c:v>-0.7179026675318454</c:v>
                </c:pt>
                <c:pt idx="66">
                  <c:v>-0.70298017449946926</c:v>
                </c:pt>
                <c:pt idx="67">
                  <c:v>-0.68805768146709312</c:v>
                </c:pt>
                <c:pt idx="68">
                  <c:v>-0.67361655917769525</c:v>
                </c:pt>
                <c:pt idx="69">
                  <c:v>-0.65869406614531911</c:v>
                </c:pt>
                <c:pt idx="70">
                  <c:v>-0.64425294385592125</c:v>
                </c:pt>
                <c:pt idx="71">
                  <c:v>-0.62933045082354511</c:v>
                </c:pt>
                <c:pt idx="72">
                  <c:v>-0.61440795779116542</c:v>
                </c:pt>
                <c:pt idx="73">
                  <c:v>-0.60044820624474937</c:v>
                </c:pt>
                <c:pt idx="74">
                  <c:v>-0.58552571321237323</c:v>
                </c:pt>
                <c:pt idx="75">
                  <c:v>-0.57108459092297537</c:v>
                </c:pt>
                <c:pt idx="76">
                  <c:v>-0.55616209789059923</c:v>
                </c:pt>
                <c:pt idx="77">
                  <c:v>-0.54172097560120136</c:v>
                </c:pt>
                <c:pt idx="78">
                  <c:v>-0.52679848256882522</c:v>
                </c:pt>
                <c:pt idx="79">
                  <c:v>-0.51187598953644908</c:v>
                </c:pt>
                <c:pt idx="80">
                  <c:v>-0.49743486724705122</c:v>
                </c:pt>
                <c:pt idx="81">
                  <c:v>-0.48251237421467508</c:v>
                </c:pt>
                <c:pt idx="82">
                  <c:v>-0.46807125192527721</c:v>
                </c:pt>
                <c:pt idx="83">
                  <c:v>-0.45314875889289752</c:v>
                </c:pt>
                <c:pt idx="84">
                  <c:v>-0.43822626586052138</c:v>
                </c:pt>
                <c:pt idx="85">
                  <c:v>-0.42474788505708361</c:v>
                </c:pt>
                <c:pt idx="86">
                  <c:v>-0.40982539202470747</c:v>
                </c:pt>
                <c:pt idx="87">
                  <c:v>-0.3953842697353096</c:v>
                </c:pt>
                <c:pt idx="88">
                  <c:v>-0.38046177670293346</c:v>
                </c:pt>
                <c:pt idx="89">
                  <c:v>-0.3660206544135356</c:v>
                </c:pt>
                <c:pt idx="90">
                  <c:v>-0.35109816138115946</c:v>
                </c:pt>
                <c:pt idx="91">
                  <c:v>-0.33617566834878332</c:v>
                </c:pt>
                <c:pt idx="92">
                  <c:v>-0.32173454605938545</c:v>
                </c:pt>
                <c:pt idx="93">
                  <c:v>-0.30681205302700931</c:v>
                </c:pt>
                <c:pt idx="94">
                  <c:v>-0.29237093073761145</c:v>
                </c:pt>
                <c:pt idx="95">
                  <c:v>-0.27744843770523531</c:v>
                </c:pt>
                <c:pt idx="96">
                  <c:v>-0.26252594467285917</c:v>
                </c:pt>
                <c:pt idx="97">
                  <c:v>-0.2490475638694214</c:v>
                </c:pt>
                <c:pt idx="98">
                  <c:v>-0.23412507083704526</c:v>
                </c:pt>
                <c:pt idx="99">
                  <c:v>-0.21968394854764739</c:v>
                </c:pt>
                <c:pt idx="100">
                  <c:v>-0.20476145551527125</c:v>
                </c:pt>
                <c:pt idx="101">
                  <c:v>-0.19032033322587338</c:v>
                </c:pt>
                <c:pt idx="102">
                  <c:v>-0.17539784019349725</c:v>
                </c:pt>
                <c:pt idx="103">
                  <c:v>-0.16047534716111755</c:v>
                </c:pt>
                <c:pt idx="104">
                  <c:v>-0.14603422487172324</c:v>
                </c:pt>
                <c:pt idx="105">
                  <c:v>-0.13111173183934355</c:v>
                </c:pt>
                <c:pt idx="106">
                  <c:v>-0.11667060954994923</c:v>
                </c:pt>
                <c:pt idx="107">
                  <c:v>-0.10174811651756954</c:v>
                </c:pt>
                <c:pt idx="108">
                  <c:v>-8.6825623485193404E-2</c:v>
                </c:pt>
                <c:pt idx="109">
                  <c:v>-7.3347242681755631E-2</c:v>
                </c:pt>
                <c:pt idx="110">
                  <c:v>-5.8424749649379493E-2</c:v>
                </c:pt>
                <c:pt idx="111">
                  <c:v>-4.3983627359981625E-2</c:v>
                </c:pt>
                <c:pt idx="112">
                  <c:v>-2.9061134327605487E-2</c:v>
                </c:pt>
                <c:pt idx="113">
                  <c:v>-1.4620012038207619E-2</c:v>
                </c:pt>
                <c:pt idx="114">
                  <c:v>3.0248099416851915E-4</c:v>
                </c:pt>
                <c:pt idx="115">
                  <c:v>1.5224974026544658E-2</c:v>
                </c:pt>
                <c:pt idx="116">
                  <c:v>2.9666096315942525E-2</c:v>
                </c:pt>
                <c:pt idx="117">
                  <c:v>4.4588589348318663E-2</c:v>
                </c:pt>
                <c:pt idx="118">
                  <c:v>5.9029711637716531E-2</c:v>
                </c:pt>
                <c:pt idx="119">
                  <c:v>7.3952204670092669E-2</c:v>
                </c:pt>
                <c:pt idx="120">
                  <c:v>8.8874697702472361E-2</c:v>
                </c:pt>
                <c:pt idx="121">
                  <c:v>0.1028344492488884</c:v>
                </c:pt>
                <c:pt idx="122">
                  <c:v>0.11775694228126454</c:v>
                </c:pt>
                <c:pt idx="123">
                  <c:v>0.13219806457066241</c:v>
                </c:pt>
                <c:pt idx="124">
                  <c:v>0.14712055760303855</c:v>
                </c:pt>
                <c:pt idx="125">
                  <c:v>0.16156167989243642</c:v>
                </c:pt>
                <c:pt idx="126">
                  <c:v>0.17648417292481255</c:v>
                </c:pt>
                <c:pt idx="127">
                  <c:v>0.19140666595718869</c:v>
                </c:pt>
                <c:pt idx="128">
                  <c:v>0.20584778824658656</c:v>
                </c:pt>
                <c:pt idx="129">
                  <c:v>0.2207702812789627</c:v>
                </c:pt>
                <c:pt idx="130">
                  <c:v>0.23521140356836057</c:v>
                </c:pt>
                <c:pt idx="131">
                  <c:v>0.2501338966007367</c:v>
                </c:pt>
                <c:pt idx="132">
                  <c:v>0.2650563896331164</c:v>
                </c:pt>
                <c:pt idx="133">
                  <c:v>0.27853477043655062</c:v>
                </c:pt>
                <c:pt idx="134">
                  <c:v>0.29345726346893031</c:v>
                </c:pt>
                <c:pt idx="135">
                  <c:v>0.30789838575832462</c:v>
                </c:pt>
                <c:pt idx="136">
                  <c:v>0.32282087879070431</c:v>
                </c:pt>
                <c:pt idx="137">
                  <c:v>0.33726200108009863</c:v>
                </c:pt>
                <c:pt idx="138">
                  <c:v>0.35218449411247832</c:v>
                </c:pt>
                <c:pt idx="139">
                  <c:v>0.36710698714485446</c:v>
                </c:pt>
                <c:pt idx="140">
                  <c:v>0.38154810943425232</c:v>
                </c:pt>
                <c:pt idx="141">
                  <c:v>0.39647060246662846</c:v>
                </c:pt>
                <c:pt idx="142">
                  <c:v>0.41091172475602633</c:v>
                </c:pt>
                <c:pt idx="143">
                  <c:v>0.42583421778840247</c:v>
                </c:pt>
                <c:pt idx="144">
                  <c:v>0.44075671082077861</c:v>
                </c:pt>
                <c:pt idx="145">
                  <c:v>0.45423509162421638</c:v>
                </c:pt>
                <c:pt idx="146">
                  <c:v>0.46915758465659252</c:v>
                </c:pt>
                <c:pt idx="147">
                  <c:v>0.48359870694599039</c:v>
                </c:pt>
                <c:pt idx="148">
                  <c:v>0.49852119997836652</c:v>
                </c:pt>
                <c:pt idx="149">
                  <c:v>0.51296232226776439</c:v>
                </c:pt>
                <c:pt idx="150">
                  <c:v>0.52788481530014053</c:v>
                </c:pt>
                <c:pt idx="151">
                  <c:v>0.54280730833251667</c:v>
                </c:pt>
                <c:pt idx="152">
                  <c:v>0.55724843062191454</c:v>
                </c:pt>
                <c:pt idx="153">
                  <c:v>0.57217092365429423</c:v>
                </c:pt>
                <c:pt idx="154">
                  <c:v>0.58661204594368854</c:v>
                </c:pt>
                <c:pt idx="155">
                  <c:v>0.60153453897606823</c:v>
                </c:pt>
                <c:pt idx="156">
                  <c:v>0.61645703200844437</c:v>
                </c:pt>
                <c:pt idx="157">
                  <c:v>0.62993541281188214</c:v>
                </c:pt>
                <c:pt idx="158">
                  <c:v>0.64485790584425828</c:v>
                </c:pt>
                <c:pt idx="159">
                  <c:v>0.65929902813365615</c:v>
                </c:pt>
                <c:pt idx="160">
                  <c:v>0.67422152116603229</c:v>
                </c:pt>
                <c:pt idx="161">
                  <c:v>0.68866264345543016</c:v>
                </c:pt>
                <c:pt idx="162">
                  <c:v>0.7035851364878063</c:v>
                </c:pt>
                <c:pt idx="163">
                  <c:v>0.71850762952018243</c:v>
                </c:pt>
                <c:pt idx="164">
                  <c:v>0.7329487518095803</c:v>
                </c:pt>
                <c:pt idx="165">
                  <c:v>0.74787124484195644</c:v>
                </c:pt>
                <c:pt idx="166">
                  <c:v>0.76231236713135431</c:v>
                </c:pt>
                <c:pt idx="167">
                  <c:v>0.77723486016373045</c:v>
                </c:pt>
                <c:pt idx="168">
                  <c:v>0.79215735319610658</c:v>
                </c:pt>
                <c:pt idx="169">
                  <c:v>0.80611710474252618</c:v>
                </c:pt>
                <c:pt idx="170">
                  <c:v>0.82103959777490232</c:v>
                </c:pt>
                <c:pt idx="171">
                  <c:v>0.83548072006430019</c:v>
                </c:pt>
                <c:pt idx="172">
                  <c:v>0.85040321309667632</c:v>
                </c:pt>
                <c:pt idx="173">
                  <c:v>0.86484433538607419</c:v>
                </c:pt>
                <c:pt idx="174">
                  <c:v>0.87976682841845033</c:v>
                </c:pt>
                <c:pt idx="175">
                  <c:v>0.89468932145082647</c:v>
                </c:pt>
                <c:pt idx="176">
                  <c:v>0.90913044374022434</c:v>
                </c:pt>
                <c:pt idx="177">
                  <c:v>0.92405293677260048</c:v>
                </c:pt>
                <c:pt idx="178">
                  <c:v>0.93849405906199834</c:v>
                </c:pt>
                <c:pt idx="179">
                  <c:v>0.95341655209437448</c:v>
                </c:pt>
                <c:pt idx="180">
                  <c:v>0.96833904512675062</c:v>
                </c:pt>
                <c:pt idx="181">
                  <c:v>0.98181742593018839</c:v>
                </c:pt>
                <c:pt idx="182">
                  <c:v>0.99673991896256453</c:v>
                </c:pt>
                <c:pt idx="183">
                  <c:v>1.0111810412519624</c:v>
                </c:pt>
                <c:pt idx="184">
                  <c:v>1.0261035342843385</c:v>
                </c:pt>
                <c:pt idx="185">
                  <c:v>1.0405446565737364</c:v>
                </c:pt>
                <c:pt idx="186">
                  <c:v>1.0554671496061125</c:v>
                </c:pt>
                <c:pt idx="187">
                  <c:v>1.0703896426384922</c:v>
                </c:pt>
                <c:pt idx="188">
                  <c:v>1.0848307649278865</c:v>
                </c:pt>
                <c:pt idx="189">
                  <c:v>1.0997532579602662</c:v>
                </c:pt>
                <c:pt idx="190">
                  <c:v>1.1141943802496641</c:v>
                </c:pt>
                <c:pt idx="191">
                  <c:v>1.1291168732820402</c:v>
                </c:pt>
                <c:pt idx="192">
                  <c:v>1.1440393663144164</c:v>
                </c:pt>
                <c:pt idx="193">
                  <c:v>1.1575177471178542</c:v>
                </c:pt>
                <c:pt idx="194">
                  <c:v>1.1724402401502303</c:v>
                </c:pt>
                <c:pt idx="195">
                  <c:v>1.1868813624396282</c:v>
                </c:pt>
                <c:pt idx="196">
                  <c:v>1.2018038554720043</c:v>
                </c:pt>
                <c:pt idx="197">
                  <c:v>1.2162449777614022</c:v>
                </c:pt>
                <c:pt idx="198">
                  <c:v>1.2311674707937783</c:v>
                </c:pt>
                <c:pt idx="199">
                  <c:v>1.2460899638261544</c:v>
                </c:pt>
                <c:pt idx="200">
                  <c:v>1.2605310861155523</c:v>
                </c:pt>
                <c:pt idx="201">
                  <c:v>1.2754535791479285</c:v>
                </c:pt>
                <c:pt idx="202">
                  <c:v>1.2898947014373263</c:v>
                </c:pt>
                <c:pt idx="203">
                  <c:v>1.3048171944697025</c:v>
                </c:pt>
                <c:pt idx="204">
                  <c:v>1.3197396875020821</c:v>
                </c:pt>
                <c:pt idx="205">
                  <c:v>1.3332180683055164</c:v>
                </c:pt>
                <c:pt idx="206">
                  <c:v>1.3481405613378961</c:v>
                </c:pt>
                <c:pt idx="207">
                  <c:v>1.3625816836272904</c:v>
                </c:pt>
                <c:pt idx="208">
                  <c:v>1.3775041766596701</c:v>
                </c:pt>
                <c:pt idx="209">
                  <c:v>1.3919452989490644</c:v>
                </c:pt>
                <c:pt idx="210">
                  <c:v>1.4068677919814441</c:v>
                </c:pt>
                <c:pt idx="211">
                  <c:v>1.4217902850138202</c:v>
                </c:pt>
                <c:pt idx="212">
                  <c:v>1.4362314073032181</c:v>
                </c:pt>
                <c:pt idx="213">
                  <c:v>1.4511539003355942</c:v>
                </c:pt>
                <c:pt idx="214">
                  <c:v>1.4655950226249921</c:v>
                </c:pt>
                <c:pt idx="215">
                  <c:v>1.4805175156573682</c:v>
                </c:pt>
                <c:pt idx="216">
                  <c:v>1.4954400086897444</c:v>
                </c:pt>
                <c:pt idx="217">
                  <c:v>1.5093997602361604</c:v>
                </c:pt>
                <c:pt idx="218">
                  <c:v>1.5243222532685401</c:v>
                </c:pt>
                <c:pt idx="219">
                  <c:v>1.5387633755579344</c:v>
                </c:pt>
                <c:pt idx="220">
                  <c:v>1.5536858685903141</c:v>
                </c:pt>
                <c:pt idx="221">
                  <c:v>1.5681269908797084</c:v>
                </c:pt>
                <c:pt idx="222">
                  <c:v>1.5830494839120881</c:v>
                </c:pt>
                <c:pt idx="223">
                  <c:v>1.5979719769444642</c:v>
                </c:pt>
                <c:pt idx="224">
                  <c:v>1.6124130992338621</c:v>
                </c:pt>
                <c:pt idx="225">
                  <c:v>1.6273355922662383</c:v>
                </c:pt>
                <c:pt idx="226">
                  <c:v>1.6417767145556361</c:v>
                </c:pt>
                <c:pt idx="227">
                  <c:v>1.6566992075880123</c:v>
                </c:pt>
                <c:pt idx="228">
                  <c:v>1.6716217006203884</c:v>
                </c:pt>
                <c:pt idx="229">
                  <c:v>1.6851000814238262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40-47FC-9EAD-22C09EFB9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282640"/>
        <c:axId val="1154270160"/>
      </c:scatterChart>
      <c:valAx>
        <c:axId val="115428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38718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1154270160"/>
        <c:crosses val="autoZero"/>
        <c:crossBetween val="midCat"/>
      </c:valAx>
      <c:valAx>
        <c:axId val="1154270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-1.80828175230231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42826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247645</xdr:colOff>
      <xdr:row>1</xdr:row>
      <xdr:rowOff>0</xdr:rowOff>
    </xdr:from>
    <xdr:to>
      <xdr:col>54</xdr:col>
      <xdr:colOff>600074</xdr:colOff>
      <xdr:row>33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177C2D-1173-B918-B5BC-CE92B245D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243839</xdr:colOff>
      <xdr:row>1</xdr:row>
      <xdr:rowOff>0</xdr:rowOff>
    </xdr:from>
    <xdr:to>
      <xdr:col>55</xdr:col>
      <xdr:colOff>9524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9538F3-DB98-AD9D-F467-A84C37B02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247649</xdr:colOff>
      <xdr:row>35</xdr:row>
      <xdr:rowOff>15240</xdr:rowOff>
    </xdr:from>
    <xdr:to>
      <xdr:col>54</xdr:col>
      <xdr:colOff>506729</xdr:colOff>
      <xdr:row>68</xdr:row>
      <xdr:rowOff>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876FE6-C996-F734-8937-E1ABF521B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175259</xdr:rowOff>
    </xdr:from>
    <xdr:to>
      <xdr:col>55</xdr:col>
      <xdr:colOff>0</xdr:colOff>
      <xdr:row>33</xdr:row>
      <xdr:rowOff>175259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F413E4-4F61-19C2-7AD8-30335EBA2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243839</xdr:colOff>
      <xdr:row>1</xdr:row>
      <xdr:rowOff>0</xdr:rowOff>
    </xdr:from>
    <xdr:to>
      <xdr:col>55</xdr:col>
      <xdr:colOff>9524</xdr:colOff>
      <xdr:row>34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E6A1BA-C746-E55E-59F7-36EB85B4A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251458</xdr:colOff>
      <xdr:row>1</xdr:row>
      <xdr:rowOff>0</xdr:rowOff>
    </xdr:from>
    <xdr:to>
      <xdr:col>54</xdr:col>
      <xdr:colOff>609599</xdr:colOff>
      <xdr:row>34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5ECBF8-F1AE-5692-3CC1-08F89B4C8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251459</xdr:colOff>
      <xdr:row>1</xdr:row>
      <xdr:rowOff>0</xdr:rowOff>
    </xdr:from>
    <xdr:to>
      <xdr:col>54</xdr:col>
      <xdr:colOff>600075</xdr:colOff>
      <xdr:row>33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BE1ABD-787A-5DDD-1297-E9E392716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251459</xdr:colOff>
      <xdr:row>0</xdr:row>
      <xdr:rowOff>171449</xdr:rowOff>
    </xdr:from>
    <xdr:to>
      <xdr:col>55</xdr:col>
      <xdr:colOff>28575</xdr:colOff>
      <xdr:row>33</xdr:row>
      <xdr:rowOff>137159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BCE514-FBC1-9BA5-1F28-53534AAE7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247649</xdr:colOff>
      <xdr:row>1</xdr:row>
      <xdr:rowOff>0</xdr:rowOff>
    </xdr:from>
    <xdr:to>
      <xdr:col>55</xdr:col>
      <xdr:colOff>28575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2546F-6E89-6515-4216-E9F8B7491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247646</xdr:colOff>
      <xdr:row>1</xdr:row>
      <xdr:rowOff>0</xdr:rowOff>
    </xdr:from>
    <xdr:to>
      <xdr:col>54</xdr:col>
      <xdr:colOff>609599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37784D-4FC3-50CC-2E67-B5B5607F0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1</xdr:row>
      <xdr:rowOff>0</xdr:rowOff>
    </xdr:from>
    <xdr:to>
      <xdr:col>55</xdr:col>
      <xdr:colOff>19050</xdr:colOff>
      <xdr:row>33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1DD55-32C9-D80C-3832-8D474025B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1</xdr:row>
      <xdr:rowOff>0</xdr:rowOff>
    </xdr:from>
    <xdr:to>
      <xdr:col>55</xdr:col>
      <xdr:colOff>19050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6F77CA-4687-553A-D1E1-32F0E90AB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251458</xdr:colOff>
      <xdr:row>1</xdr:row>
      <xdr:rowOff>0</xdr:rowOff>
    </xdr:from>
    <xdr:to>
      <xdr:col>55</xdr:col>
      <xdr:colOff>19049</xdr:colOff>
      <xdr:row>33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14CC0F-70C4-8B4C-6A6D-2AAC4C1E7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251459</xdr:colOff>
      <xdr:row>1</xdr:row>
      <xdr:rowOff>0</xdr:rowOff>
    </xdr:from>
    <xdr:to>
      <xdr:col>54</xdr:col>
      <xdr:colOff>600075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E9F98E-0DC1-68B2-681C-2FB5E1A08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251458</xdr:colOff>
      <xdr:row>1</xdr:row>
      <xdr:rowOff>0</xdr:rowOff>
    </xdr:from>
    <xdr:to>
      <xdr:col>54</xdr:col>
      <xdr:colOff>590549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F39255-1DDA-89CB-5171-C9D7FFCBC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3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6" sqref="F6"/>
    </sheetView>
  </sheetViews>
  <sheetFormatPr defaultRowHeight="14.4" x14ac:dyDescent="0.3"/>
  <cols>
    <col min="1" max="1" width="4" bestFit="1" customWidth="1"/>
    <col min="2" max="2" width="18.109375" bestFit="1" customWidth="1"/>
    <col min="3" max="3" width="22.44140625" bestFit="1" customWidth="1"/>
    <col min="4" max="4" width="16.44140625" bestFit="1" customWidth="1"/>
    <col min="5" max="5" width="16.33203125" bestFit="1" customWidth="1"/>
    <col min="6" max="6" width="11.6640625" bestFit="1" customWidth="1"/>
    <col min="7" max="7" width="8.33203125" bestFit="1" customWidth="1"/>
    <col min="8" max="8" width="15.77734375" bestFit="1" customWidth="1"/>
    <col min="9" max="9" width="10.21875" bestFit="1" customWidth="1"/>
    <col min="10" max="10" width="8.33203125" bestFit="1" customWidth="1"/>
    <col min="11" max="11" width="16.44140625" bestFit="1" customWidth="1"/>
    <col min="12" max="12" width="16.33203125" bestFit="1" customWidth="1"/>
    <col min="13" max="13" width="11.6640625" bestFit="1" customWidth="1"/>
    <col min="14" max="14" width="8.33203125" bestFit="1" customWidth="1"/>
    <col min="15" max="15" width="15.77734375" bestFit="1" customWidth="1"/>
    <col min="16" max="16" width="10.21875" bestFit="1" customWidth="1"/>
    <col min="17" max="17" width="8.33203125" bestFit="1" customWidth="1"/>
    <col min="18" max="18" width="16.5546875" bestFit="1" customWidth="1"/>
    <col min="19" max="19" width="19.5546875" bestFit="1" customWidth="1"/>
    <col min="20" max="20" width="8.21875" bestFit="1" customWidth="1"/>
    <col min="21" max="21" width="15.21875" bestFit="1" customWidth="1"/>
    <col min="22" max="22" width="14.6640625" customWidth="1"/>
    <col min="23" max="23" width="14.44140625" bestFit="1" customWidth="1"/>
    <col min="24" max="24" width="12.88671875" bestFit="1" customWidth="1"/>
    <col min="25" max="25" width="15" bestFit="1" customWidth="1"/>
    <col min="26" max="26" width="12.6640625" bestFit="1" customWidth="1"/>
    <col min="27" max="27" width="13.21875" bestFit="1" customWidth="1"/>
  </cols>
  <sheetData>
    <row r="1" spans="1:27" x14ac:dyDescent="0.3">
      <c r="B1" s="1" t="s">
        <v>0</v>
      </c>
      <c r="C1" s="1" t="s">
        <v>1</v>
      </c>
      <c r="D1" s="1" t="s">
        <v>2</v>
      </c>
      <c r="E1" s="1" t="s">
        <v>53</v>
      </c>
      <c r="F1" s="1" t="s">
        <v>54</v>
      </c>
      <c r="G1" s="1" t="s">
        <v>55</v>
      </c>
      <c r="H1" s="1" t="s">
        <v>52</v>
      </c>
      <c r="I1" s="1" t="s">
        <v>56</v>
      </c>
      <c r="J1" s="1" t="s">
        <v>55</v>
      </c>
      <c r="K1" s="1" t="s">
        <v>3</v>
      </c>
      <c r="L1" s="1" t="s">
        <v>58</v>
      </c>
      <c r="M1" s="1" t="s">
        <v>54</v>
      </c>
      <c r="N1" s="1" t="s">
        <v>55</v>
      </c>
      <c r="O1" s="1" t="s">
        <v>59</v>
      </c>
      <c r="P1" s="1" t="s">
        <v>56</v>
      </c>
      <c r="Q1" s="1" t="s">
        <v>55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12</v>
      </c>
      <c r="AA1" s="1" t="s">
        <v>13</v>
      </c>
    </row>
    <row r="2" spans="1:27" x14ac:dyDescent="0.3">
      <c r="A2" s="1">
        <v>0</v>
      </c>
      <c r="B2" s="2">
        <v>38718</v>
      </c>
      <c r="C2" t="s">
        <v>14</v>
      </c>
      <c r="D2">
        <v>-0.73890102611137576</v>
      </c>
      <c r="K2">
        <v>0.87107218555309318</v>
      </c>
      <c r="R2">
        <v>-0.61364385389626264</v>
      </c>
      <c r="S2">
        <v>1</v>
      </c>
      <c r="T2" t="s">
        <v>15</v>
      </c>
      <c r="U2">
        <v>0.79186777812503084</v>
      </c>
      <c r="V2">
        <v>-1.0457812425852431</v>
      </c>
      <c r="W2">
        <v>-1.433514113667528</v>
      </c>
      <c r="X2">
        <v>-0.578987646101778</v>
      </c>
      <c r="Y2">
        <v>0.51723897102178717</v>
      </c>
      <c r="Z2">
        <v>-0.88603277930455193</v>
      </c>
      <c r="AA2">
        <v>-0.60227680121594807</v>
      </c>
    </row>
    <row r="3" spans="1:27" x14ac:dyDescent="0.3">
      <c r="A3" s="1">
        <v>1</v>
      </c>
      <c r="B3" s="2">
        <v>38749</v>
      </c>
      <c r="C3" t="s">
        <v>14</v>
      </c>
      <c r="D3">
        <v>-0.69315980505383334</v>
      </c>
      <c r="H3">
        <v>-1.6171829649255365</v>
      </c>
      <c r="K3">
        <v>0.85343704195011272</v>
      </c>
      <c r="O3">
        <v>0.42141975830393719</v>
      </c>
      <c r="R3">
        <v>-0.51083875196588779</v>
      </c>
      <c r="S3">
        <v>1</v>
      </c>
      <c r="T3" t="s">
        <v>15</v>
      </c>
      <c r="U3">
        <v>0.85084752005170894</v>
      </c>
      <c r="V3">
        <v>-0.9974333343209193</v>
      </c>
      <c r="W3">
        <v>-1.385757874807245</v>
      </c>
      <c r="X3">
        <v>-0.51072659833918321</v>
      </c>
      <c r="Y3">
        <v>0.51723897102178717</v>
      </c>
      <c r="Z3">
        <v>-0.83466908481018298</v>
      </c>
      <c r="AA3">
        <v>-0.70842049884512326</v>
      </c>
    </row>
    <row r="4" spans="1:27" x14ac:dyDescent="0.3">
      <c r="A4" s="1">
        <v>2</v>
      </c>
      <c r="B4" s="2">
        <v>38777</v>
      </c>
      <c r="C4" t="s">
        <v>14</v>
      </c>
      <c r="D4">
        <v>-0.7976031301930705</v>
      </c>
      <c r="H4">
        <v>-1.6041591627723406</v>
      </c>
      <c r="K4">
        <v>0.59324395411133535</v>
      </c>
      <c r="O4">
        <v>0.41800219021715179</v>
      </c>
      <c r="R4">
        <v>-0.54825956525419017</v>
      </c>
      <c r="S4">
        <v>1</v>
      </c>
      <c r="T4" t="s">
        <v>15</v>
      </c>
      <c r="U4">
        <v>0.95195564906887054</v>
      </c>
      <c r="V4">
        <v>-0.94462781749321778</v>
      </c>
      <c r="W4">
        <v>-1.37211323513288</v>
      </c>
      <c r="X4">
        <v>-0.578987646101778</v>
      </c>
      <c r="Y4">
        <v>7.1963682924770733E-2</v>
      </c>
      <c r="Z4">
        <v>-0.92784043761392188</v>
      </c>
      <c r="AA4">
        <v>-0.62605298948488342</v>
      </c>
    </row>
    <row r="5" spans="1:27" x14ac:dyDescent="0.3">
      <c r="A5" s="1">
        <v>3</v>
      </c>
      <c r="B5" s="2">
        <v>38808</v>
      </c>
      <c r="C5" t="s">
        <v>14</v>
      </c>
      <c r="D5">
        <v>-0.87813542831193836</v>
      </c>
      <c r="H5">
        <v>-1.5897399532455907</v>
      </c>
      <c r="K5">
        <v>0.38586161474606551</v>
      </c>
      <c r="O5">
        <v>0.41421845412106872</v>
      </c>
      <c r="R5">
        <v>-0.63845247947259409</v>
      </c>
      <c r="S5">
        <v>1</v>
      </c>
      <c r="T5" t="s">
        <v>15</v>
      </c>
      <c r="U5">
        <v>1.145746229685098</v>
      </c>
      <c r="V5">
        <v>-0.8535897349103948</v>
      </c>
      <c r="W5">
        <v>-1.324356996272597</v>
      </c>
      <c r="X5">
        <v>-0.71550974162696768</v>
      </c>
      <c r="Y5">
        <v>7.1963682924770733E-2</v>
      </c>
      <c r="Z5">
        <v>-0.9087283652439242</v>
      </c>
      <c r="AA5">
        <v>-0.30380072348270748</v>
      </c>
    </row>
    <row r="6" spans="1:27" x14ac:dyDescent="0.3">
      <c r="A6" s="1">
        <v>4</v>
      </c>
      <c r="B6" s="2">
        <v>38838</v>
      </c>
      <c r="C6" t="s">
        <v>14</v>
      </c>
      <c r="D6">
        <v>-0.99103077576665499</v>
      </c>
      <c r="H6">
        <v>-1.5757858795100255</v>
      </c>
      <c r="K6">
        <v>0.32838494534050211</v>
      </c>
      <c r="O6">
        <v>0.41055677402808399</v>
      </c>
      <c r="R6">
        <v>-0.37095386532501617</v>
      </c>
      <c r="S6">
        <v>1</v>
      </c>
      <c r="T6" t="s">
        <v>15</v>
      </c>
      <c r="U6">
        <v>1.2300030038660661</v>
      </c>
      <c r="V6">
        <v>-0.88187840463952072</v>
      </c>
      <c r="W6">
        <v>-1.324356996272597</v>
      </c>
      <c r="X6">
        <v>-0.88047394038657179</v>
      </c>
      <c r="Y6">
        <v>-7.6461413107568071E-2</v>
      </c>
      <c r="Z6">
        <v>-0.59815718923146177</v>
      </c>
      <c r="AA6">
        <v>-0.29658295204392349</v>
      </c>
    </row>
    <row r="7" spans="1:27" x14ac:dyDescent="0.3">
      <c r="A7" s="1">
        <v>5</v>
      </c>
      <c r="B7" s="2">
        <v>38869</v>
      </c>
      <c r="C7" t="s">
        <v>14</v>
      </c>
      <c r="D7">
        <v>-0.99491829135872178</v>
      </c>
      <c r="H7">
        <v>-1.561366669983272</v>
      </c>
      <c r="K7">
        <v>0.40974489878699849</v>
      </c>
      <c r="O7">
        <v>0.40677303793200092</v>
      </c>
      <c r="R7">
        <v>-9.9986059387713863E-2</v>
      </c>
      <c r="S7">
        <v>1</v>
      </c>
      <c r="T7" t="s">
        <v>15</v>
      </c>
      <c r="U7">
        <v>1.3058341006289369</v>
      </c>
      <c r="V7">
        <v>-0.97617397040327325</v>
      </c>
      <c r="W7">
        <v>-1.33117931610978</v>
      </c>
      <c r="X7">
        <v>-0.81790131327085969</v>
      </c>
      <c r="Y7">
        <v>7.1963682924770733E-2</v>
      </c>
      <c r="Z7">
        <v>-0.30311457201962222</v>
      </c>
      <c r="AA7">
        <v>-0.35092852523006118</v>
      </c>
    </row>
    <row r="8" spans="1:27" x14ac:dyDescent="0.3">
      <c r="A8" s="1">
        <v>6</v>
      </c>
      <c r="B8" s="2">
        <v>38899</v>
      </c>
      <c r="C8" t="s">
        <v>14</v>
      </c>
      <c r="D8">
        <v>-1.136007137881879</v>
      </c>
      <c r="H8">
        <v>-1.5474125962477068</v>
      </c>
      <c r="K8">
        <v>2.6222197945210408E-3</v>
      </c>
      <c r="O8">
        <v>0.40311135783901619</v>
      </c>
      <c r="R8">
        <v>-0.21168014809754029</v>
      </c>
      <c r="S8">
        <v>1</v>
      </c>
      <c r="T8" t="s">
        <v>15</v>
      </c>
      <c r="U8">
        <v>1.347962487719421</v>
      </c>
      <c r="V8">
        <v>-0.93056920587025849</v>
      </c>
      <c r="W8">
        <v>-1.351646275621329</v>
      </c>
      <c r="X8">
        <v>-0.78945921003644537</v>
      </c>
      <c r="Y8">
        <v>-0.6701617972369226</v>
      </c>
      <c r="Z8">
        <v>-0.49304079119647443</v>
      </c>
      <c r="AA8">
        <v>-0.14670805099152809</v>
      </c>
    </row>
    <row r="9" spans="1:27" x14ac:dyDescent="0.3">
      <c r="A9" s="1">
        <v>7</v>
      </c>
      <c r="B9" s="2">
        <v>38930</v>
      </c>
      <c r="C9" t="s">
        <v>14</v>
      </c>
      <c r="D9" s="6">
        <v>-1.050950059887513</v>
      </c>
      <c r="H9">
        <v>-1.5329933867209569</v>
      </c>
      <c r="K9" s="6">
        <v>0.15855802792370671</v>
      </c>
      <c r="O9">
        <v>0.39932762174293313</v>
      </c>
      <c r="R9">
        <v>-0.4636778152564589</v>
      </c>
      <c r="S9">
        <v>1</v>
      </c>
      <c r="T9" t="s">
        <v>15</v>
      </c>
      <c r="U9">
        <v>1.255280036120356</v>
      </c>
      <c r="V9">
        <v>-0.92199688170991734</v>
      </c>
      <c r="W9">
        <v>-1.351646275621329</v>
      </c>
      <c r="X9">
        <v>-0.79514763068332805</v>
      </c>
      <c r="Y9">
        <v>-0.37331160517224499</v>
      </c>
      <c r="Z9">
        <v>-0.7295526867751958</v>
      </c>
      <c r="AA9">
        <v>-0.1696350896794302</v>
      </c>
    </row>
    <row r="10" spans="1:27" x14ac:dyDescent="0.3">
      <c r="A10" s="1">
        <v>8</v>
      </c>
      <c r="B10" s="2">
        <v>38961</v>
      </c>
      <c r="C10" t="s">
        <v>14</v>
      </c>
      <c r="D10" s="6">
        <v>-0.99183030083027968</v>
      </c>
      <c r="H10">
        <v>-1.5185741771942034</v>
      </c>
      <c r="K10" s="6">
        <v>0.13517160001455511</v>
      </c>
      <c r="O10">
        <v>0.39554388564684917</v>
      </c>
      <c r="R10">
        <v>-0.33362970531168318</v>
      </c>
      <c r="S10">
        <v>1</v>
      </c>
      <c r="T10" t="s">
        <v>15</v>
      </c>
      <c r="U10">
        <v>1.187874616775582</v>
      </c>
      <c r="V10">
        <v>-0.94719951474132025</v>
      </c>
      <c r="W10">
        <v>-1.2697784375751311</v>
      </c>
      <c r="X10">
        <v>-0.65293711451125569</v>
      </c>
      <c r="Y10">
        <v>-0.81858689326926137</v>
      </c>
      <c r="Z10">
        <v>-0.86930971598080387</v>
      </c>
      <c r="AA10">
        <v>-0.63539363487625078</v>
      </c>
    </row>
    <row r="11" spans="1:27" x14ac:dyDescent="0.3">
      <c r="A11" s="1">
        <v>9</v>
      </c>
      <c r="B11" s="2">
        <v>38991</v>
      </c>
      <c r="C11" t="s">
        <v>14</v>
      </c>
      <c r="D11" s="6">
        <v>-1.068287187751134</v>
      </c>
      <c r="H11">
        <v>-1.5046201034586382</v>
      </c>
      <c r="K11" s="6">
        <v>-0.15392578455166361</v>
      </c>
      <c r="O11">
        <v>0.39188220555386533</v>
      </c>
      <c r="R11">
        <v>-0.23072852355654649</v>
      </c>
      <c r="S11">
        <v>1</v>
      </c>
      <c r="T11" t="s">
        <v>15</v>
      </c>
      <c r="U11">
        <v>1.2384286812841629</v>
      </c>
      <c r="V11">
        <v>-0.91325311106636919</v>
      </c>
      <c r="W11">
        <v>-1.262956117737948</v>
      </c>
      <c r="X11">
        <v>-0.56192238416112916</v>
      </c>
      <c r="Y11">
        <v>-1.5607123734309549</v>
      </c>
      <c r="Z11">
        <v>-0.97323160949266629</v>
      </c>
      <c r="AA11">
        <v>-0.79545833090104712</v>
      </c>
    </row>
    <row r="12" spans="1:27" x14ac:dyDescent="0.3">
      <c r="A12" s="1">
        <v>10</v>
      </c>
      <c r="B12" s="2">
        <v>39022</v>
      </c>
      <c r="C12" t="s">
        <v>14</v>
      </c>
      <c r="D12" s="6">
        <v>-1.037507497203483</v>
      </c>
      <c r="H12">
        <v>-1.4902008939318883</v>
      </c>
      <c r="K12" s="6">
        <v>-3.7517800224610848E-2</v>
      </c>
      <c r="O12">
        <v>0.38809846945778137</v>
      </c>
      <c r="R12">
        <v>-0.36145937483191642</v>
      </c>
      <c r="S12">
        <v>1</v>
      </c>
      <c r="T12" t="s">
        <v>15</v>
      </c>
      <c r="U12">
        <v>1.221577326447969</v>
      </c>
      <c r="V12">
        <v>-0.83935967680422852</v>
      </c>
      <c r="W12">
        <v>-1.2697784375751311</v>
      </c>
      <c r="X12">
        <v>-0.70982132098008444</v>
      </c>
      <c r="Y12">
        <v>-1.2638621813662769</v>
      </c>
      <c r="Z12">
        <v>-1.031762331125784</v>
      </c>
      <c r="AA12">
        <v>-0.77592789053727884</v>
      </c>
    </row>
    <row r="13" spans="1:27" x14ac:dyDescent="0.3">
      <c r="A13" s="1">
        <v>11</v>
      </c>
      <c r="B13" s="2">
        <v>39052</v>
      </c>
      <c r="C13" t="s">
        <v>14</v>
      </c>
      <c r="D13" s="6">
        <v>-1.0988012149552639</v>
      </c>
      <c r="H13">
        <v>-1.476246820196323</v>
      </c>
      <c r="K13" s="6">
        <v>-9.8011897515311905E-2</v>
      </c>
      <c r="O13">
        <v>0.38443678936479753</v>
      </c>
      <c r="R13">
        <v>-0.40449850090137951</v>
      </c>
      <c r="S13">
        <v>1</v>
      </c>
      <c r="T13" t="s">
        <v>15</v>
      </c>
      <c r="U13">
        <v>1.2889827457927441</v>
      </c>
      <c r="V13">
        <v>-0.8000984321498662</v>
      </c>
      <c r="W13">
        <v>-1.297067716923864</v>
      </c>
      <c r="X13">
        <v>-0.82927815456462528</v>
      </c>
      <c r="Y13">
        <v>-1.2638621813662769</v>
      </c>
      <c r="Z13">
        <v>-1.0150392678020359</v>
      </c>
      <c r="AA13">
        <v>-0.64685715422020185</v>
      </c>
    </row>
    <row r="14" spans="1:27" x14ac:dyDescent="0.3">
      <c r="A14" s="1">
        <v>12</v>
      </c>
      <c r="B14" s="2">
        <v>39083</v>
      </c>
      <c r="C14" t="s">
        <v>14</v>
      </c>
      <c r="D14" s="6">
        <v>-1.056708260206682</v>
      </c>
      <c r="E14" s="6">
        <v>-1.0506807534723925</v>
      </c>
      <c r="H14">
        <v>-1.4618276106695696</v>
      </c>
      <c r="K14" s="6">
        <v>-3.5633640155239663E-2</v>
      </c>
      <c r="L14" s="6">
        <f>AVERAGE(K9:K14)</f>
        <v>-5.2265824180940295E-3</v>
      </c>
      <c r="O14">
        <v>0.38065305326871357</v>
      </c>
      <c r="R14">
        <v>-0.24649650085047101</v>
      </c>
      <c r="S14">
        <v>1</v>
      </c>
      <c r="T14" t="s">
        <v>15</v>
      </c>
      <c r="U14">
        <v>1.415367907064196</v>
      </c>
      <c r="V14">
        <v>-0.75363643520081713</v>
      </c>
      <c r="W14">
        <v>-1.365290915295696</v>
      </c>
      <c r="X14">
        <v>-0.73257500356761607</v>
      </c>
      <c r="Y14">
        <v>-1.2638621813662769</v>
      </c>
      <c r="Z14">
        <v>-1.005483231617037</v>
      </c>
      <c r="AA14">
        <v>-0.97632719166116155</v>
      </c>
    </row>
    <row r="15" spans="1:27" x14ac:dyDescent="0.3">
      <c r="A15" s="1">
        <v>13</v>
      </c>
      <c r="B15" s="2">
        <v>39114</v>
      </c>
      <c r="C15" t="s">
        <v>16</v>
      </c>
      <c r="D15">
        <v>-1.1603085128218551</v>
      </c>
      <c r="F15" s="7"/>
      <c r="H15">
        <v>-1.4474084011428197</v>
      </c>
      <c r="K15">
        <v>-0.25498010052886971</v>
      </c>
      <c r="M15" s="13"/>
      <c r="O15">
        <v>0.37686931717262961</v>
      </c>
      <c r="R15">
        <v>-0.2423993871318586</v>
      </c>
      <c r="S15">
        <v>1</v>
      </c>
      <c r="T15" t="s">
        <v>15</v>
      </c>
      <c r="U15">
        <v>1.524901713499454</v>
      </c>
      <c r="V15">
        <v>-0.70683154528535463</v>
      </c>
      <c r="W15">
        <v>-1.3448239557841459</v>
      </c>
      <c r="X15">
        <v>-0.83496657521150852</v>
      </c>
      <c r="Y15">
        <v>-1.5607123734309549</v>
      </c>
      <c r="Z15">
        <v>-0.99114917733953911</v>
      </c>
      <c r="AA15">
        <v>-0.82899973935186644</v>
      </c>
    </row>
    <row r="16" spans="1:27" x14ac:dyDescent="0.3">
      <c r="A16" s="1">
        <v>14</v>
      </c>
      <c r="B16" s="2">
        <v>39142</v>
      </c>
      <c r="C16" t="s">
        <v>16</v>
      </c>
      <c r="D16">
        <v>-1.2093531507085069</v>
      </c>
      <c r="F16" s="7"/>
      <c r="H16">
        <v>-1.4343845989896238</v>
      </c>
      <c r="K16">
        <v>-0.28251941942412873</v>
      </c>
      <c r="M16" s="13"/>
      <c r="O16">
        <v>0.37345174908584511</v>
      </c>
      <c r="R16">
        <v>8.3925451289250136E-2</v>
      </c>
      <c r="S16">
        <v>1</v>
      </c>
      <c r="T16" t="s">
        <v>15</v>
      </c>
      <c r="U16">
        <v>1.4659219715727769</v>
      </c>
      <c r="V16">
        <v>-0.75140763091912843</v>
      </c>
      <c r="W16">
        <v>-1.3107123565982299</v>
      </c>
      <c r="X16">
        <v>-0.85772025779904015</v>
      </c>
      <c r="Y16">
        <v>-1.5607123734309549</v>
      </c>
      <c r="Z16">
        <v>-0.51334736808959691</v>
      </c>
      <c r="AA16">
        <v>-0.64261140631503477</v>
      </c>
    </row>
    <row r="17" spans="1:27" x14ac:dyDescent="0.3">
      <c r="A17" s="1">
        <v>15</v>
      </c>
      <c r="B17" s="2">
        <v>39173</v>
      </c>
      <c r="C17" t="s">
        <v>16</v>
      </c>
      <c r="D17">
        <v>-1.294607974350487</v>
      </c>
      <c r="F17" s="7"/>
      <c r="H17">
        <v>-1.4199653894628739</v>
      </c>
      <c r="K17">
        <v>-0.51828183361004221</v>
      </c>
      <c r="M17" s="13"/>
      <c r="O17">
        <v>0.36966801298976115</v>
      </c>
      <c r="R17">
        <v>-0.1774689091918519</v>
      </c>
      <c r="S17">
        <v>1</v>
      </c>
      <c r="T17" t="s">
        <v>15</v>
      </c>
      <c r="U17">
        <v>1.6849895844432941</v>
      </c>
      <c r="V17">
        <v>-0.68882966454863803</v>
      </c>
      <c r="W17">
        <v>-1.3107123565982299</v>
      </c>
      <c r="X17">
        <v>-0.93166972620851773</v>
      </c>
      <c r="Y17">
        <v>-1.709137469463293</v>
      </c>
      <c r="Z17">
        <v>-0.77972187674643978</v>
      </c>
      <c r="AA17">
        <v>-0.4163130429696334</v>
      </c>
    </row>
    <row r="18" spans="1:27" x14ac:dyDescent="0.3">
      <c r="A18" s="1">
        <v>16</v>
      </c>
      <c r="B18" s="2">
        <v>39203</v>
      </c>
      <c r="C18" t="s">
        <v>16</v>
      </c>
      <c r="D18">
        <v>-1.32948224280553</v>
      </c>
      <c r="F18" s="7"/>
      <c r="H18">
        <v>-1.4060113157273086</v>
      </c>
      <c r="K18">
        <v>-0.64998915491670528</v>
      </c>
      <c r="M18" s="13"/>
      <c r="O18">
        <v>0.36600633289677731</v>
      </c>
      <c r="R18">
        <v>-9.4315456493010361E-2</v>
      </c>
      <c r="S18">
        <v>1</v>
      </c>
      <c r="T18" t="s">
        <v>15</v>
      </c>
      <c r="U18">
        <v>1.8282261005509399</v>
      </c>
      <c r="V18">
        <v>-0.63448112937207513</v>
      </c>
      <c r="W18">
        <v>-1.303890036761048</v>
      </c>
      <c r="X18">
        <v>-0.9202928849147517</v>
      </c>
      <c r="Y18">
        <v>-1.857562565495632</v>
      </c>
      <c r="Z18">
        <v>-0.73552520939082</v>
      </c>
      <c r="AA18">
        <v>-0.41503931859808318</v>
      </c>
    </row>
    <row r="19" spans="1:27" x14ac:dyDescent="0.3">
      <c r="A19" s="1">
        <v>17</v>
      </c>
      <c r="B19" s="2">
        <v>39234</v>
      </c>
      <c r="C19" t="s">
        <v>16</v>
      </c>
      <c r="D19">
        <v>-1.4232256614444869</v>
      </c>
      <c r="F19" s="7"/>
      <c r="H19">
        <v>-1.3915921062005552</v>
      </c>
      <c r="K19">
        <v>-0.85554222576335603</v>
      </c>
      <c r="M19" s="13"/>
      <c r="O19">
        <v>0.36222259680069335</v>
      </c>
      <c r="R19">
        <v>8.8698991213116071E-2</v>
      </c>
      <c r="S19">
        <v>1</v>
      </c>
      <c r="T19" t="s">
        <v>15</v>
      </c>
      <c r="U19">
        <v>2.0894221005119422</v>
      </c>
      <c r="V19">
        <v>-0.58767623945661263</v>
      </c>
      <c r="W19">
        <v>-1.3107123565982299</v>
      </c>
      <c r="X19">
        <v>-0.93735814685540053</v>
      </c>
      <c r="Y19">
        <v>-2.0059876615279699</v>
      </c>
      <c r="Z19">
        <v>-0.53843196307521901</v>
      </c>
      <c r="AA19">
        <v>-0.2919126293482398</v>
      </c>
    </row>
    <row r="20" spans="1:27" x14ac:dyDescent="0.3">
      <c r="A20" s="1">
        <v>18</v>
      </c>
      <c r="B20" s="2">
        <v>39264</v>
      </c>
      <c r="C20" t="s">
        <v>16</v>
      </c>
      <c r="D20">
        <v>-1.3769504871636611</v>
      </c>
      <c r="F20" s="7"/>
      <c r="H20">
        <v>-1.3776380324649899</v>
      </c>
      <c r="K20">
        <v>-0.66214674737771528</v>
      </c>
      <c r="M20" s="13"/>
      <c r="O20">
        <v>0.35856091670770862</v>
      </c>
      <c r="R20">
        <v>0.11595301001216871</v>
      </c>
      <c r="S20">
        <v>1</v>
      </c>
      <c r="T20" t="s">
        <v>15</v>
      </c>
      <c r="U20">
        <v>2.0135910037490699</v>
      </c>
      <c r="V20">
        <v>-0.53349915076325671</v>
      </c>
      <c r="W20">
        <v>-1.324356996272597</v>
      </c>
      <c r="X20">
        <v>-1.062503401086824</v>
      </c>
      <c r="Y20">
        <v>-1.4122872773986159</v>
      </c>
      <c r="Z20">
        <v>-0.2613069137102525</v>
      </c>
      <c r="AA20">
        <v>-5.7971919773538112E-2</v>
      </c>
    </row>
    <row r="21" spans="1:27" x14ac:dyDescent="0.3">
      <c r="A21" s="1">
        <v>19</v>
      </c>
      <c r="B21" s="2">
        <v>39295</v>
      </c>
      <c r="C21" t="s">
        <v>16</v>
      </c>
      <c r="D21">
        <v>-1.44856592756497</v>
      </c>
      <c r="F21" s="7"/>
      <c r="H21">
        <v>-1.36321882293824</v>
      </c>
      <c r="K21">
        <v>-0.59617789864116477</v>
      </c>
      <c r="M21" s="13"/>
      <c r="O21">
        <v>0.35477718061162555</v>
      </c>
      <c r="R21">
        <v>0.99868893609691645</v>
      </c>
      <c r="S21">
        <v>1</v>
      </c>
      <c r="T21" t="s">
        <v>15</v>
      </c>
      <c r="U21">
        <v>1.8535031328052309</v>
      </c>
      <c r="V21">
        <v>-0.6653414963493034</v>
      </c>
      <c r="W21">
        <v>-1.33117931610978</v>
      </c>
      <c r="X21">
        <v>-1.0226844565586439</v>
      </c>
      <c r="Y21">
        <v>-1.709137469463293</v>
      </c>
      <c r="Z21">
        <v>0.66562859623463555</v>
      </c>
      <c r="AA21">
        <v>-0.26261696880258761</v>
      </c>
    </row>
    <row r="22" spans="1:27" x14ac:dyDescent="0.3">
      <c r="A22" s="1">
        <v>20</v>
      </c>
      <c r="B22" s="2">
        <v>39326</v>
      </c>
      <c r="C22" t="s">
        <v>16</v>
      </c>
      <c r="D22">
        <v>-1.534513853565</v>
      </c>
      <c r="F22" s="7"/>
      <c r="H22">
        <v>-1.3487996134114866</v>
      </c>
      <c r="K22">
        <v>-0.84903911403070875</v>
      </c>
      <c r="M22" s="13"/>
      <c r="O22">
        <v>0.3509934445155416</v>
      </c>
      <c r="R22">
        <v>0.66290332179142319</v>
      </c>
      <c r="S22">
        <v>1</v>
      </c>
      <c r="T22" t="s">
        <v>15</v>
      </c>
      <c r="U22">
        <v>1.7692463586242619</v>
      </c>
      <c r="V22">
        <v>-0.60670679909256997</v>
      </c>
      <c r="W22">
        <v>-1.290245397086681</v>
      </c>
      <c r="X22">
        <v>-1.1478297107900679</v>
      </c>
      <c r="Y22">
        <v>-2.1544127575603089</v>
      </c>
      <c r="Z22">
        <v>0.32758381619030119</v>
      </c>
      <c r="AA22">
        <v>-3.079913318046924E-2</v>
      </c>
    </row>
    <row r="23" spans="1:27" x14ac:dyDescent="0.3">
      <c r="A23" s="1">
        <v>21</v>
      </c>
      <c r="B23" s="2">
        <v>39356</v>
      </c>
      <c r="C23" t="s">
        <v>16</v>
      </c>
      <c r="D23">
        <v>-1.4791754858052111</v>
      </c>
      <c r="F23" s="7"/>
      <c r="H23">
        <v>-1.3348455396759213</v>
      </c>
      <c r="K23">
        <v>-0.73125872970340022</v>
      </c>
      <c r="M23" s="13"/>
      <c r="O23">
        <v>0.34733176442255775</v>
      </c>
      <c r="R23">
        <v>0.16933187589164619</v>
      </c>
      <c r="S23">
        <v>1</v>
      </c>
      <c r="T23" t="s">
        <v>15</v>
      </c>
      <c r="U23">
        <v>1.8535031328052309</v>
      </c>
      <c r="V23">
        <v>-0.56881712630386194</v>
      </c>
      <c r="W23">
        <v>-1.2766007574123139</v>
      </c>
      <c r="X23">
        <v>-1.272974965021491</v>
      </c>
      <c r="Y23">
        <v>-1.5607123734309549</v>
      </c>
      <c r="Z23">
        <v>-4.0323576932154027E-2</v>
      </c>
      <c r="AA23">
        <v>0.21290679657611741</v>
      </c>
    </row>
    <row r="24" spans="1:27" x14ac:dyDescent="0.3">
      <c r="A24" s="1">
        <v>22</v>
      </c>
      <c r="B24" s="2">
        <v>39387</v>
      </c>
      <c r="C24" t="s">
        <v>16</v>
      </c>
      <c r="D24">
        <v>-1.5872570481659609</v>
      </c>
      <c r="F24" s="7"/>
      <c r="H24">
        <v>-1.3204263301491714</v>
      </c>
      <c r="K24">
        <v>-0.96502719627376188</v>
      </c>
      <c r="M24" s="13"/>
      <c r="O24">
        <v>0.3435480283264738</v>
      </c>
      <c r="R24">
        <v>0.69528671540036224</v>
      </c>
      <c r="S24">
        <v>1</v>
      </c>
      <c r="T24" t="s">
        <v>15</v>
      </c>
      <c r="U24">
        <v>1.7271179715337781</v>
      </c>
      <c r="V24">
        <v>-0.58441875627568307</v>
      </c>
      <c r="W24">
        <v>-1.181088279691749</v>
      </c>
      <c r="X24">
        <v>-1.272974965021491</v>
      </c>
      <c r="Y24">
        <v>-1.857562565495632</v>
      </c>
      <c r="Z24">
        <v>0.73132634500650229</v>
      </c>
      <c r="AA24">
        <v>0.64682223248418547</v>
      </c>
    </row>
    <row r="25" spans="1:27" x14ac:dyDescent="0.3">
      <c r="A25" s="1">
        <v>23</v>
      </c>
      <c r="B25" s="2">
        <v>39417</v>
      </c>
      <c r="C25" t="s">
        <v>16</v>
      </c>
      <c r="D25">
        <v>-1.519833174667911</v>
      </c>
      <c r="F25" s="7"/>
      <c r="H25">
        <v>-1.3064722564136062</v>
      </c>
      <c r="K25">
        <v>-0.9349178511617352</v>
      </c>
      <c r="M25" s="13"/>
      <c r="O25">
        <v>0.33988634823348995</v>
      </c>
      <c r="R25">
        <v>0.31469270528033377</v>
      </c>
      <c r="S25">
        <v>1</v>
      </c>
      <c r="T25" t="s">
        <v>15</v>
      </c>
      <c r="U25">
        <v>1.64286119735281</v>
      </c>
      <c r="V25">
        <v>-0.61270742600480865</v>
      </c>
      <c r="W25">
        <v>-1.1333320408314671</v>
      </c>
      <c r="X25">
        <v>-1.2217791791995449</v>
      </c>
      <c r="Y25">
        <v>-1.857562565495632</v>
      </c>
      <c r="Z25">
        <v>0.26188606741843412</v>
      </c>
      <c r="AA25">
        <v>0.5954486828316643</v>
      </c>
    </row>
    <row r="26" spans="1:27" x14ac:dyDescent="0.3">
      <c r="A26" s="1">
        <v>24</v>
      </c>
      <c r="B26" s="2">
        <v>39448</v>
      </c>
      <c r="C26" t="s">
        <v>16</v>
      </c>
      <c r="D26">
        <v>-1.5375399354134149</v>
      </c>
      <c r="F26" s="7"/>
      <c r="H26">
        <v>-1.2920530468868527</v>
      </c>
      <c r="K26">
        <v>-0.71015961858147836</v>
      </c>
      <c r="M26" s="13"/>
      <c r="O26">
        <v>0.336102612137406</v>
      </c>
      <c r="R26">
        <v>0.65678771448084283</v>
      </c>
      <c r="S26">
        <v>1</v>
      </c>
      <c r="T26" t="s">
        <v>15</v>
      </c>
      <c r="U26">
        <v>1.524901713499454</v>
      </c>
      <c r="V26">
        <v>-0.76375177771001967</v>
      </c>
      <c r="W26">
        <v>-1.1606213201801989</v>
      </c>
      <c r="X26">
        <v>-1.272974965021491</v>
      </c>
      <c r="Y26">
        <v>-1.5607123734309549</v>
      </c>
      <c r="Z26">
        <v>0.75999445356149908</v>
      </c>
      <c r="AA26">
        <v>0.61964944589111659</v>
      </c>
    </row>
    <row r="27" spans="1:27" x14ac:dyDescent="0.3">
      <c r="A27" s="1">
        <v>25</v>
      </c>
      <c r="B27" s="2">
        <v>39479</v>
      </c>
      <c r="C27" t="s">
        <v>16</v>
      </c>
      <c r="D27">
        <v>-1.588074549725373</v>
      </c>
      <c r="F27" s="7"/>
      <c r="H27">
        <v>-1.2776338373601028</v>
      </c>
      <c r="K27">
        <v>-0.82483448181841068</v>
      </c>
      <c r="M27" s="13"/>
      <c r="O27">
        <v>0.33231887604132204</v>
      </c>
      <c r="R27">
        <v>0.60899539713571593</v>
      </c>
      <c r="S27">
        <v>1</v>
      </c>
      <c r="T27" t="s">
        <v>15</v>
      </c>
      <c r="U27">
        <v>1.415367907064196</v>
      </c>
      <c r="V27">
        <v>-0.81244257894075744</v>
      </c>
      <c r="W27">
        <v>-1.1265097209942829</v>
      </c>
      <c r="X27">
        <v>-1.278663385668374</v>
      </c>
      <c r="Y27">
        <v>-1.857562565495632</v>
      </c>
      <c r="Z27">
        <v>0.71699229072900439</v>
      </c>
      <c r="AA27">
        <v>0.73131261579700868</v>
      </c>
    </row>
    <row r="28" spans="1:27" x14ac:dyDescent="0.3">
      <c r="A28" s="1">
        <v>26</v>
      </c>
      <c r="B28" s="2">
        <v>39508</v>
      </c>
      <c r="C28" t="s">
        <v>16</v>
      </c>
      <c r="D28">
        <v>-1.7035577754457629</v>
      </c>
      <c r="F28" s="7"/>
      <c r="H28">
        <v>-1.2641448994157223</v>
      </c>
      <c r="K28">
        <v>-0.94999659175970919</v>
      </c>
      <c r="M28" s="13"/>
      <c r="O28">
        <v>0.32877925195143742</v>
      </c>
      <c r="R28">
        <v>0.63107903984515956</v>
      </c>
      <c r="S28">
        <v>1</v>
      </c>
      <c r="T28" t="s">
        <v>15</v>
      </c>
      <c r="U28">
        <v>1.3226854554651311</v>
      </c>
      <c r="V28">
        <v>-0.83850244438819443</v>
      </c>
      <c r="W28">
        <v>-1.1265097209942829</v>
      </c>
      <c r="X28">
        <v>-1.420873901840447</v>
      </c>
      <c r="Y28">
        <v>-2.0059876615279699</v>
      </c>
      <c r="Z28">
        <v>0.91289103252148074</v>
      </c>
      <c r="AA28">
        <v>1.089653738993104</v>
      </c>
    </row>
    <row r="29" spans="1:27" x14ac:dyDescent="0.3">
      <c r="A29" s="1">
        <v>27</v>
      </c>
      <c r="B29" s="2">
        <v>39539</v>
      </c>
      <c r="C29" t="s">
        <v>16</v>
      </c>
      <c r="D29">
        <v>-1.7032935248352841</v>
      </c>
      <c r="F29" s="7"/>
      <c r="H29">
        <v>-1.2497256898889724</v>
      </c>
      <c r="K29">
        <v>-1.096559431808966</v>
      </c>
      <c r="M29" s="13"/>
      <c r="O29">
        <v>0.32499551585535436</v>
      </c>
      <c r="R29">
        <v>-3.3668691424853861E-2</v>
      </c>
      <c r="S29">
        <v>1</v>
      </c>
      <c r="T29" t="s">
        <v>15</v>
      </c>
      <c r="U29">
        <v>1.508050358663261</v>
      </c>
      <c r="V29">
        <v>-0.74454977159085545</v>
      </c>
      <c r="W29">
        <v>-1.1265097209942829</v>
      </c>
      <c r="X29">
        <v>-1.4720696876623931</v>
      </c>
      <c r="Y29">
        <v>-1.857562565495632</v>
      </c>
      <c r="Z29">
        <v>0.25113552671031042</v>
      </c>
      <c r="AA29">
        <v>1.381336620078077</v>
      </c>
    </row>
    <row r="30" spans="1:27" x14ac:dyDescent="0.3">
      <c r="A30" s="1">
        <v>28</v>
      </c>
      <c r="B30" s="2">
        <v>39569</v>
      </c>
      <c r="C30" t="s">
        <v>16</v>
      </c>
      <c r="D30">
        <v>-1.712938122022907</v>
      </c>
      <c r="F30" s="7"/>
      <c r="H30">
        <v>-1.2357716161534036</v>
      </c>
      <c r="K30">
        <v>-1.342727743662822</v>
      </c>
      <c r="M30" s="13"/>
      <c r="O30">
        <v>0.32133383576236962</v>
      </c>
      <c r="R30">
        <v>-0.57759851017221231</v>
      </c>
      <c r="S30">
        <v>1</v>
      </c>
      <c r="T30" t="s">
        <v>15</v>
      </c>
      <c r="U30">
        <v>1.6175841650985201</v>
      </c>
      <c r="V30">
        <v>-0.58596177462454424</v>
      </c>
      <c r="W30">
        <v>-1.1265097209942829</v>
      </c>
      <c r="X30">
        <v>-1.4720696876623931</v>
      </c>
      <c r="Y30">
        <v>-1.709137469463293</v>
      </c>
      <c r="Z30">
        <v>-0.1382729478283922</v>
      </c>
      <c r="AA30">
        <v>1.968523555362675</v>
      </c>
    </row>
    <row r="31" spans="1:27" x14ac:dyDescent="0.3">
      <c r="A31" s="1">
        <v>29</v>
      </c>
      <c r="B31" s="14">
        <v>39600</v>
      </c>
      <c r="C31" s="13" t="s">
        <v>16</v>
      </c>
      <c r="D31">
        <v>-1.7466842881470721</v>
      </c>
      <c r="F31" s="7"/>
      <c r="H31">
        <v>-1.2213524066266537</v>
      </c>
      <c r="K31" s="13">
        <v>-1.380831575666998</v>
      </c>
      <c r="M31" s="13">
        <f>K31-L14</f>
        <v>-1.3756049932489041</v>
      </c>
      <c r="N31" s="13">
        <f>COUNT(K15:K31)</f>
        <v>17</v>
      </c>
      <c r="O31">
        <v>0.31755009966628656</v>
      </c>
      <c r="R31">
        <v>-0.34200488653401051</v>
      </c>
      <c r="S31">
        <v>1</v>
      </c>
      <c r="T31" t="s">
        <v>15</v>
      </c>
      <c r="U31">
        <v>1.8787801650595219</v>
      </c>
      <c r="V31">
        <v>-0.61853660643384067</v>
      </c>
      <c r="W31">
        <v>-1.112865081319917</v>
      </c>
      <c r="X31">
        <v>-1.4265623224873301</v>
      </c>
      <c r="Y31">
        <v>-1.2638621813662769</v>
      </c>
      <c r="Z31">
        <v>0.3168332754821776</v>
      </c>
      <c r="AA31">
        <v>2.3463951189225378</v>
      </c>
    </row>
    <row r="32" spans="1:27" x14ac:dyDescent="0.3">
      <c r="A32" s="1">
        <v>30</v>
      </c>
      <c r="B32" s="8">
        <v>39630</v>
      </c>
      <c r="C32" s="7" t="s">
        <v>16</v>
      </c>
      <c r="D32" s="7">
        <v>-1.803059181851423</v>
      </c>
      <c r="F32" s="7">
        <v>-0.75237842837903046</v>
      </c>
      <c r="G32" s="7">
        <v>18</v>
      </c>
      <c r="H32">
        <v>-1.2073983328910884</v>
      </c>
      <c r="K32">
        <v>-1.3434005627448751</v>
      </c>
      <c r="M32" s="13"/>
      <c r="O32">
        <v>0.31388841957330182</v>
      </c>
      <c r="P32" s="15">
        <f>((K32-$K$31)/(O32-$K$31))*100</f>
        <v>2.2086842090286103</v>
      </c>
      <c r="R32">
        <v>-0.12973610727762869</v>
      </c>
      <c r="S32">
        <v>1</v>
      </c>
      <c r="T32" t="s">
        <v>15</v>
      </c>
      <c r="U32">
        <v>1.8787801650595219</v>
      </c>
      <c r="V32">
        <v>-0.78261089086277014</v>
      </c>
      <c r="W32">
        <v>-1.078753482134001</v>
      </c>
      <c r="X32">
        <v>-1.443627584427978</v>
      </c>
      <c r="Y32">
        <v>-1.2638621813662769</v>
      </c>
      <c r="Z32">
        <v>0.58081877509277069</v>
      </c>
      <c r="AA32">
        <v>2.381634826535425</v>
      </c>
    </row>
    <row r="33" spans="1:27" x14ac:dyDescent="0.3">
      <c r="A33" s="1">
        <v>31</v>
      </c>
      <c r="B33" s="2">
        <v>39661</v>
      </c>
      <c r="C33" t="s">
        <v>16</v>
      </c>
      <c r="D33">
        <v>-1.657274714612454</v>
      </c>
      <c r="F33" s="7"/>
      <c r="H33">
        <v>-1.1929791233643385</v>
      </c>
      <c r="I33" s="9">
        <f>((D33-$D$32)/(H33-$D$32))*100</f>
        <v>23.895956802865285</v>
      </c>
      <c r="K33">
        <v>-1.099728122163131</v>
      </c>
      <c r="M33" s="13"/>
      <c r="O33">
        <v>0.31010468347721876</v>
      </c>
      <c r="P33" s="15">
        <f t="shared" ref="P33:P55" si="0">((K33-$K$31)/(O33-$K$31))*100</f>
        <v>16.624130684034981</v>
      </c>
      <c r="R33">
        <v>-0.16504388665028111</v>
      </c>
      <c r="S33">
        <v>1</v>
      </c>
      <c r="T33" t="s">
        <v>15</v>
      </c>
      <c r="U33">
        <v>1.668138229607101</v>
      </c>
      <c r="V33">
        <v>-0.82787276242937136</v>
      </c>
      <c r="W33">
        <v>-1.071931162296818</v>
      </c>
      <c r="X33">
        <v>-1.3184823301965549</v>
      </c>
      <c r="Y33">
        <v>-1.5607123734309549</v>
      </c>
      <c r="Z33">
        <v>0.14840813772157291</v>
      </c>
      <c r="AA33">
        <v>1.541401316102873</v>
      </c>
    </row>
    <row r="34" spans="1:27" x14ac:dyDescent="0.3">
      <c r="A34" s="1">
        <v>32</v>
      </c>
      <c r="B34" s="2">
        <v>39692</v>
      </c>
      <c r="C34" t="s">
        <v>16</v>
      </c>
      <c r="D34">
        <v>-1.4566019684845339</v>
      </c>
      <c r="F34" s="7"/>
      <c r="H34">
        <v>-1.1785599138375851</v>
      </c>
      <c r="I34" s="9">
        <f t="shared" ref="I34:I56" si="1">((D34-$D$32)/(H34-$D$32))*100</f>
        <v>55.477601193795486</v>
      </c>
      <c r="K34">
        <v>-0.54609087683401902</v>
      </c>
      <c r="M34" s="13"/>
      <c r="O34">
        <v>0.3063209473811348</v>
      </c>
      <c r="P34" s="15">
        <f t="shared" si="0"/>
        <v>49.476303264204915</v>
      </c>
      <c r="R34">
        <v>0.9485056592439518</v>
      </c>
      <c r="S34">
        <v>1</v>
      </c>
      <c r="T34" t="s">
        <v>15</v>
      </c>
      <c r="U34">
        <v>1.499624681245165</v>
      </c>
      <c r="V34">
        <v>-0.98131736489947785</v>
      </c>
      <c r="W34">
        <v>-0.9832410044134362</v>
      </c>
      <c r="X34">
        <v>-1.11369918690877</v>
      </c>
      <c r="Y34">
        <v>-0.96701198930159959</v>
      </c>
      <c r="Z34">
        <v>1.2879654527826849</v>
      </c>
      <c r="AA34">
        <v>0.90284083116575597</v>
      </c>
    </row>
    <row r="35" spans="1:27" x14ac:dyDescent="0.3">
      <c r="A35" s="1">
        <v>33</v>
      </c>
      <c r="B35" s="2">
        <v>39722</v>
      </c>
      <c r="C35" t="s">
        <v>16</v>
      </c>
      <c r="D35">
        <v>-1.4000961895323361</v>
      </c>
      <c r="F35" s="7"/>
      <c r="H35">
        <v>-1.1646058401020198</v>
      </c>
      <c r="I35" s="9">
        <f t="shared" si="1"/>
        <v>63.115495834815817</v>
      </c>
      <c r="K35">
        <v>6.1748935597979629E-2</v>
      </c>
      <c r="M35" s="13"/>
      <c r="O35">
        <v>0.30265926728815096</v>
      </c>
      <c r="P35" s="15">
        <f t="shared" si="0"/>
        <v>85.689834150372661</v>
      </c>
      <c r="R35">
        <v>4.5125771436711437</v>
      </c>
      <c r="S35">
        <v>1</v>
      </c>
      <c r="T35" t="s">
        <v>15</v>
      </c>
      <c r="U35">
        <v>1.2300030038660661</v>
      </c>
      <c r="V35">
        <v>-1.2813487105114181</v>
      </c>
      <c r="W35">
        <v>-0.96277404490188667</v>
      </c>
      <c r="X35">
        <v>-0.65862553515813838</v>
      </c>
      <c r="Y35">
        <v>-0.96701198930159959</v>
      </c>
      <c r="Z35">
        <v>4.9837624473309878</v>
      </c>
      <c r="AA35">
        <v>-0.23501960741900241</v>
      </c>
    </row>
    <row r="36" spans="1:27" x14ac:dyDescent="0.3">
      <c r="A36" s="1">
        <v>34</v>
      </c>
      <c r="B36" s="2">
        <v>39753</v>
      </c>
      <c r="C36" t="s">
        <v>16</v>
      </c>
      <c r="D36">
        <v>-1.282660838765423</v>
      </c>
      <c r="F36" s="7"/>
      <c r="H36">
        <v>-1.1501866305752699</v>
      </c>
      <c r="I36" s="9">
        <f t="shared" si="1"/>
        <v>79.709024689243066</v>
      </c>
      <c r="K36">
        <v>0.29152837272199678</v>
      </c>
      <c r="M36" s="13"/>
      <c r="O36">
        <v>0.298875531192067</v>
      </c>
      <c r="P36" s="15">
        <f t="shared" si="0"/>
        <v>99.562592880623768</v>
      </c>
      <c r="R36">
        <v>5.0193417676948302</v>
      </c>
      <c r="S36">
        <v>1</v>
      </c>
      <c r="T36" t="s">
        <v>15</v>
      </c>
      <c r="U36">
        <v>1.2384286812841629</v>
      </c>
      <c r="V36">
        <v>-1.3507845362101809</v>
      </c>
      <c r="W36">
        <v>-0.99688564408780278</v>
      </c>
      <c r="X36">
        <v>-0.40264660604840791</v>
      </c>
      <c r="Y36">
        <v>-1.1154370853339379</v>
      </c>
      <c r="Z36">
        <v>5.1617436212765924</v>
      </c>
      <c r="AA36">
        <v>-1.0523260791636511</v>
      </c>
    </row>
    <row r="37" spans="1:27" x14ac:dyDescent="0.3">
      <c r="A37" s="1">
        <v>35</v>
      </c>
      <c r="B37" s="12">
        <v>39783</v>
      </c>
      <c r="C37" s="10" t="s">
        <v>16</v>
      </c>
      <c r="D37" s="10">
        <v>-0.98311699500297278</v>
      </c>
      <c r="F37" s="7"/>
      <c r="H37" s="10">
        <v>-1.1362325568397011</v>
      </c>
      <c r="I37" s="11">
        <f t="shared" si="1"/>
        <v>122.96182487225025</v>
      </c>
      <c r="J37" s="10">
        <v>5</v>
      </c>
      <c r="K37" s="16">
        <v>0.82873471843835822</v>
      </c>
      <c r="M37" s="13"/>
      <c r="O37" s="16">
        <v>0.29521385109908316</v>
      </c>
      <c r="P37" s="17">
        <f t="shared" si="0"/>
        <v>131.83212452473322</v>
      </c>
      <c r="Q37" s="16">
        <v>6</v>
      </c>
      <c r="R37">
        <v>4.0307443432065737</v>
      </c>
      <c r="S37">
        <v>1</v>
      </c>
      <c r="T37" t="s">
        <v>15</v>
      </c>
      <c r="U37">
        <v>0.89297590714219288</v>
      </c>
      <c r="V37">
        <v>-1.3927889245958529</v>
      </c>
      <c r="W37">
        <v>-1.003707963924986</v>
      </c>
      <c r="X37">
        <v>-0.36282766152022788</v>
      </c>
      <c r="Y37">
        <v>-0.52173670120458382</v>
      </c>
      <c r="Z37">
        <v>3.9361819805504901</v>
      </c>
      <c r="AA37">
        <v>-1.5703073235940259</v>
      </c>
    </row>
    <row r="38" spans="1:27" x14ac:dyDescent="0.3">
      <c r="A38" s="1">
        <v>36</v>
      </c>
      <c r="B38" s="2">
        <v>39814</v>
      </c>
      <c r="C38" t="s">
        <v>16</v>
      </c>
      <c r="D38">
        <v>-1.0137356433684579</v>
      </c>
      <c r="F38" s="7"/>
      <c r="H38">
        <v>-1.1218133473129512</v>
      </c>
      <c r="I38" s="9">
        <f t="shared" si="1"/>
        <v>115.86471409659531</v>
      </c>
      <c r="K38">
        <v>0.60490738185841919</v>
      </c>
      <c r="M38" s="13"/>
      <c r="O38">
        <v>0.2914301150029992</v>
      </c>
      <c r="P38" s="15">
        <f t="shared" si="0"/>
        <v>118.74570640494815</v>
      </c>
      <c r="R38">
        <v>3.2611551512057839</v>
      </c>
      <c r="S38">
        <v>1</v>
      </c>
      <c r="T38" t="s">
        <v>15</v>
      </c>
      <c r="U38">
        <v>0.82557048779741826</v>
      </c>
      <c r="V38">
        <v>-1.341354979633806</v>
      </c>
      <c r="W38">
        <v>-1.0241749234365349</v>
      </c>
      <c r="X38">
        <v>-0.38558134410775963</v>
      </c>
      <c r="Y38">
        <v>-0.96701198930159959</v>
      </c>
      <c r="Z38">
        <v>3.012829984174977</v>
      </c>
      <c r="AA38">
        <v>-1.457370429316583</v>
      </c>
    </row>
    <row r="39" spans="1:27" x14ac:dyDescent="0.3">
      <c r="A39" s="1">
        <v>37</v>
      </c>
      <c r="B39" s="2">
        <v>39845</v>
      </c>
      <c r="C39" t="s">
        <v>16</v>
      </c>
      <c r="D39">
        <v>-1.0112234890209439</v>
      </c>
      <c r="H39">
        <v>-1.1073941377862013</v>
      </c>
      <c r="I39" s="9">
        <f t="shared" si="1"/>
        <v>113.82427499925394</v>
      </c>
      <c r="K39">
        <v>0.6564871725021828</v>
      </c>
      <c r="O39">
        <v>0.28764637890691525</v>
      </c>
      <c r="P39" s="15">
        <f t="shared" si="0"/>
        <v>122.10642295777052</v>
      </c>
      <c r="R39">
        <v>3.3322035517713289</v>
      </c>
      <c r="S39">
        <v>1</v>
      </c>
      <c r="T39" t="s">
        <v>15</v>
      </c>
      <c r="U39">
        <v>0.87612455230599917</v>
      </c>
      <c r="V39">
        <v>-1.3638144689339</v>
      </c>
      <c r="W39">
        <v>-0.97641868457625236</v>
      </c>
      <c r="X39">
        <v>-0.44815397122347111</v>
      </c>
      <c r="Y39">
        <v>-0.81858689326926137</v>
      </c>
      <c r="Z39">
        <v>3.119140886733089</v>
      </c>
      <c r="AA39">
        <v>-1.4684093738700179</v>
      </c>
    </row>
    <row r="40" spans="1:27" x14ac:dyDescent="0.3">
      <c r="A40" s="1">
        <v>38</v>
      </c>
      <c r="B40" s="2">
        <v>39873</v>
      </c>
      <c r="C40" t="s">
        <v>16</v>
      </c>
      <c r="D40">
        <v>-1.0814134410256211</v>
      </c>
      <c r="H40">
        <v>-1.0943703356330055</v>
      </c>
      <c r="I40" s="9">
        <f t="shared" si="1"/>
        <v>101.82829103019226</v>
      </c>
      <c r="K40">
        <v>0.53388838560343843</v>
      </c>
      <c r="O40">
        <v>0.28422881082012985</v>
      </c>
      <c r="P40" s="15">
        <f t="shared" si="0"/>
        <v>114.9940252503412</v>
      </c>
      <c r="R40">
        <v>3.2225507775524469</v>
      </c>
      <c r="S40">
        <v>1</v>
      </c>
      <c r="T40" t="s">
        <v>15</v>
      </c>
      <c r="U40">
        <v>0.92667861681458019</v>
      </c>
      <c r="V40">
        <v>-1.38918854844851</v>
      </c>
      <c r="W40">
        <v>-0.97641868457625236</v>
      </c>
      <c r="X40">
        <v>-0.49366133639853432</v>
      </c>
      <c r="Y40">
        <v>-0.96701198930159959</v>
      </c>
      <c r="Z40">
        <v>3.0271640384524749</v>
      </c>
      <c r="AA40">
        <v>-1.3125904257503891</v>
      </c>
    </row>
    <row r="41" spans="1:27" x14ac:dyDescent="0.3">
      <c r="A41" s="1">
        <v>39</v>
      </c>
      <c r="B41" s="2">
        <v>39904</v>
      </c>
      <c r="C41" t="s">
        <v>16</v>
      </c>
      <c r="D41">
        <v>-0.99777426305848937</v>
      </c>
      <c r="H41">
        <v>-1.0799511261062555</v>
      </c>
      <c r="I41" s="9">
        <f t="shared" si="1"/>
        <v>111.36439601175267</v>
      </c>
      <c r="K41">
        <v>0.60151255397607672</v>
      </c>
      <c r="O41">
        <v>0.28044507472404678</v>
      </c>
      <c r="P41" s="15">
        <f t="shared" si="0"/>
        <v>119.32655100981854</v>
      </c>
      <c r="R41">
        <v>2.4165259005272008</v>
      </c>
      <c r="S41">
        <v>1</v>
      </c>
      <c r="T41" t="s">
        <v>15</v>
      </c>
      <c r="U41">
        <v>1.002509713577451</v>
      </c>
      <c r="V41">
        <v>-1.3408406401841859</v>
      </c>
      <c r="W41">
        <v>-0.95595172506470294</v>
      </c>
      <c r="X41">
        <v>-0.56761080480801196</v>
      </c>
      <c r="Y41">
        <v>-0.52173670120458382</v>
      </c>
      <c r="Z41">
        <v>2.2220679898663218</v>
      </c>
      <c r="AA41">
        <v>-1.145307958286808</v>
      </c>
    </row>
    <row r="42" spans="1:27" x14ac:dyDescent="0.3">
      <c r="A42" s="1">
        <v>40</v>
      </c>
      <c r="B42" s="2">
        <v>39934</v>
      </c>
      <c r="C42" t="s">
        <v>16</v>
      </c>
      <c r="D42">
        <v>-1.028033572475431</v>
      </c>
      <c r="H42">
        <v>-1.0659970523706903</v>
      </c>
      <c r="I42" s="9">
        <f t="shared" si="1"/>
        <v>105.15064855143281</v>
      </c>
      <c r="K42">
        <v>0.38653698558262628</v>
      </c>
      <c r="O42">
        <v>0.27678339463106205</v>
      </c>
      <c r="P42" s="15">
        <f t="shared" si="0"/>
        <v>106.6211751774798</v>
      </c>
      <c r="R42">
        <v>1.705792546736463</v>
      </c>
      <c r="S42">
        <v>1</v>
      </c>
      <c r="T42" t="s">
        <v>15</v>
      </c>
      <c r="U42">
        <v>1.187874616775582</v>
      </c>
      <c r="V42">
        <v>-1.213455903161516</v>
      </c>
      <c r="W42">
        <v>-0.94230708539033625</v>
      </c>
      <c r="X42">
        <v>-0.6870676383925528</v>
      </c>
      <c r="Y42">
        <v>-0.52173670120458382</v>
      </c>
      <c r="Z42">
        <v>1.49580923980641</v>
      </c>
      <c r="AA42">
        <v>-0.84895475450615132</v>
      </c>
    </row>
    <row r="43" spans="1:27" x14ac:dyDescent="0.3">
      <c r="A43" s="1">
        <v>41</v>
      </c>
      <c r="B43" s="2">
        <v>39965</v>
      </c>
      <c r="C43" t="s">
        <v>16</v>
      </c>
      <c r="D43">
        <v>-1.051571968844214</v>
      </c>
      <c r="H43">
        <v>-1.0515778428439368</v>
      </c>
      <c r="I43" s="9">
        <f t="shared" si="1"/>
        <v>100.00078165609949</v>
      </c>
      <c r="K43">
        <v>0.22218229538830089</v>
      </c>
      <c r="O43">
        <v>0.27299965853497898</v>
      </c>
      <c r="P43" s="15">
        <f t="shared" si="0"/>
        <v>96.92729450891045</v>
      </c>
      <c r="R43">
        <v>1.2416581217177021</v>
      </c>
      <c r="S43">
        <v>1</v>
      </c>
      <c r="T43" t="s">
        <v>15</v>
      </c>
      <c r="U43">
        <v>1.280557068374647</v>
      </c>
      <c r="V43">
        <v>-1.176080569822429</v>
      </c>
      <c r="W43">
        <v>-0.90819548620442025</v>
      </c>
      <c r="X43">
        <v>-0.71550974162696768</v>
      </c>
      <c r="Y43">
        <v>-0.37331160517224499</v>
      </c>
      <c r="Z43">
        <v>1.156569955238951</v>
      </c>
      <c r="AA43">
        <v>-0.378525886613647</v>
      </c>
    </row>
    <row r="44" spans="1:27" x14ac:dyDescent="0.3">
      <c r="A44" s="1">
        <v>42</v>
      </c>
      <c r="B44" s="2">
        <v>39995</v>
      </c>
      <c r="C44" t="s">
        <v>14</v>
      </c>
      <c r="D44">
        <v>-1.0840398968701681</v>
      </c>
      <c r="H44">
        <v>-1.0376237691083716</v>
      </c>
      <c r="I44" s="9">
        <f t="shared" si="1"/>
        <v>93.935983756557931</v>
      </c>
      <c r="K44">
        <v>0.1627227695956816</v>
      </c>
      <c r="O44">
        <v>0.26933797844199425</v>
      </c>
      <c r="P44" s="15">
        <f t="shared" si="0"/>
        <v>93.539136109932699</v>
      </c>
      <c r="R44">
        <v>1.034645225084261</v>
      </c>
      <c r="S44">
        <v>1</v>
      </c>
      <c r="T44" t="s">
        <v>15</v>
      </c>
      <c r="U44">
        <v>1.1288948748489041</v>
      </c>
      <c r="V44">
        <v>-1.2012832028538321</v>
      </c>
      <c r="W44">
        <v>-0.94230708539033625</v>
      </c>
      <c r="X44">
        <v>-0.73257500356761607</v>
      </c>
      <c r="Y44">
        <v>-0.81858689326926137</v>
      </c>
      <c r="Z44">
        <v>0.80060760734774417</v>
      </c>
      <c r="AA44">
        <v>-0.53476940952379259</v>
      </c>
    </row>
    <row r="45" spans="1:27" x14ac:dyDescent="0.3">
      <c r="A45" s="1">
        <v>43</v>
      </c>
      <c r="B45" s="2">
        <v>40026</v>
      </c>
      <c r="C45" t="s">
        <v>14</v>
      </c>
      <c r="D45">
        <v>-1.09853728134372</v>
      </c>
      <c r="H45">
        <v>-1.0232045595816217</v>
      </c>
      <c r="I45" s="9">
        <f t="shared" si="1"/>
        <v>90.340158330684886</v>
      </c>
      <c r="K45">
        <v>0.19683114009112629</v>
      </c>
      <c r="O45">
        <v>0.26555424234591118</v>
      </c>
      <c r="P45" s="15">
        <f t="shared" si="0"/>
        <v>95.82582032091787</v>
      </c>
      <c r="R45">
        <v>0.756439595483688</v>
      </c>
      <c r="S45">
        <v>1</v>
      </c>
      <c r="T45" t="s">
        <v>15</v>
      </c>
      <c r="U45">
        <v>1.2300030038660661</v>
      </c>
      <c r="V45">
        <v>-1.1486491325093371</v>
      </c>
      <c r="W45">
        <v>-0.95595172506470294</v>
      </c>
      <c r="X45">
        <v>-0.89753920232722006</v>
      </c>
      <c r="Y45">
        <v>-0.37331160517224499</v>
      </c>
      <c r="Z45">
        <v>0.70265823645150594</v>
      </c>
      <c r="AA45">
        <v>-0.20827139561644981</v>
      </c>
    </row>
    <row r="46" spans="1:27" x14ac:dyDescent="0.3">
      <c r="A46" s="1">
        <v>44</v>
      </c>
      <c r="B46" s="2">
        <v>40057</v>
      </c>
      <c r="C46" t="s">
        <v>14</v>
      </c>
      <c r="D46">
        <v>-1.1273624744608359</v>
      </c>
      <c r="H46">
        <v>-1.0087853500548682</v>
      </c>
      <c r="I46" s="9">
        <f t="shared" si="1"/>
        <v>85.071002007234696</v>
      </c>
      <c r="K46">
        <v>0.1446231236094665</v>
      </c>
      <c r="O46">
        <v>0.26177050624982723</v>
      </c>
      <c r="P46" s="15">
        <f t="shared" si="0"/>
        <v>92.868182505670745</v>
      </c>
      <c r="R46">
        <v>0.81995633283165481</v>
      </c>
      <c r="S46">
        <v>1</v>
      </c>
      <c r="T46" t="s">
        <v>15</v>
      </c>
      <c r="U46">
        <v>1.2300030038660661</v>
      </c>
      <c r="V46">
        <v>-1.122246374095486</v>
      </c>
      <c r="W46">
        <v>-0.90819548620442025</v>
      </c>
      <c r="X46">
        <v>-0.99424235332422928</v>
      </c>
      <c r="Y46">
        <v>-0.6701617972369226</v>
      </c>
      <c r="Z46">
        <v>0.65368355100338682</v>
      </c>
      <c r="AA46">
        <v>-0.42395538919893372</v>
      </c>
    </row>
    <row r="47" spans="1:27" x14ac:dyDescent="0.3">
      <c r="A47" s="1">
        <v>45</v>
      </c>
      <c r="B47" s="2">
        <v>40087</v>
      </c>
      <c r="C47" t="s">
        <v>14</v>
      </c>
      <c r="D47">
        <v>-1.171071802226237</v>
      </c>
      <c r="H47">
        <v>-0.99483127631930302</v>
      </c>
      <c r="I47" s="9">
        <f t="shared" si="1"/>
        <v>78.194204295519725</v>
      </c>
      <c r="K47">
        <v>9.5749682474156328E-2</v>
      </c>
      <c r="O47">
        <v>0.25810882615684339</v>
      </c>
      <c r="P47" s="15">
        <f t="shared" si="0"/>
        <v>90.093651758049845</v>
      </c>
      <c r="R47">
        <v>0.62873418126342384</v>
      </c>
      <c r="S47">
        <v>1</v>
      </c>
      <c r="T47" t="s">
        <v>15</v>
      </c>
      <c r="U47">
        <v>1.145746229685098</v>
      </c>
      <c r="V47">
        <v>-1.067897838918924</v>
      </c>
      <c r="W47">
        <v>-0.92184012587878683</v>
      </c>
      <c r="X47">
        <v>-1.1421412901431851</v>
      </c>
      <c r="Y47">
        <v>-0.6701617972369226</v>
      </c>
      <c r="Z47">
        <v>0.57245724343089677</v>
      </c>
      <c r="AA47">
        <v>-0.19213755357681539</v>
      </c>
    </row>
    <row r="48" spans="1:27" x14ac:dyDescent="0.3">
      <c r="A48" s="1">
        <v>46</v>
      </c>
      <c r="B48" s="2">
        <v>40118</v>
      </c>
      <c r="C48" t="s">
        <v>14</v>
      </c>
      <c r="D48">
        <v>-1.041116958662325</v>
      </c>
      <c r="H48">
        <v>-0.98041206679255311</v>
      </c>
      <c r="I48" s="9">
        <f t="shared" si="1"/>
        <v>92.620785904606535</v>
      </c>
      <c r="K48">
        <v>0.33041638073677981</v>
      </c>
      <c r="O48">
        <v>0.25432509006075943</v>
      </c>
      <c r="P48" s="15">
        <f t="shared" si="0"/>
        <v>104.6534556761969</v>
      </c>
      <c r="R48">
        <v>0.4080399248790233</v>
      </c>
      <c r="S48">
        <v>1</v>
      </c>
      <c r="T48" t="s">
        <v>15</v>
      </c>
      <c r="U48">
        <v>1.120469197430807</v>
      </c>
      <c r="V48">
        <v>-1.0346372211768</v>
      </c>
      <c r="W48">
        <v>-0.90137316636723741</v>
      </c>
      <c r="X48">
        <v>-1.1421412901431851</v>
      </c>
      <c r="Y48">
        <v>7.1963682924770733E-2</v>
      </c>
      <c r="Z48">
        <v>0.51751003536715323</v>
      </c>
      <c r="AA48">
        <v>-2.358136174168525E-2</v>
      </c>
    </row>
    <row r="49" spans="1:27" x14ac:dyDescent="0.3">
      <c r="A49" s="1">
        <v>47</v>
      </c>
      <c r="B49" s="2">
        <v>40148</v>
      </c>
      <c r="C49" t="s">
        <v>14</v>
      </c>
      <c r="D49">
        <v>-1.0444778409308519</v>
      </c>
      <c r="H49">
        <v>-0.96645799305698787</v>
      </c>
      <c r="I49" s="9">
        <f t="shared" si="1"/>
        <v>90.674188739046286</v>
      </c>
      <c r="K49">
        <v>0.16598757064908529</v>
      </c>
      <c r="O49">
        <v>0.25066340996777559</v>
      </c>
      <c r="P49" s="15">
        <f t="shared" si="0"/>
        <v>94.809923409862932</v>
      </c>
      <c r="R49">
        <v>0.25396820471359483</v>
      </c>
      <c r="S49">
        <v>1</v>
      </c>
      <c r="T49" t="s">
        <v>15</v>
      </c>
      <c r="U49">
        <v>1.0699151329222261</v>
      </c>
      <c r="V49">
        <v>-0.99108981444226685</v>
      </c>
      <c r="W49">
        <v>-0.88090620685568788</v>
      </c>
      <c r="X49">
        <v>-1.068191821733707</v>
      </c>
      <c r="Y49">
        <v>-0.37331160517224499</v>
      </c>
      <c r="Z49">
        <v>0.21291138197031501</v>
      </c>
      <c r="AA49">
        <v>-0.1148649417027755</v>
      </c>
    </row>
    <row r="50" spans="1:27" x14ac:dyDescent="0.3">
      <c r="A50" s="1">
        <v>48</v>
      </c>
      <c r="B50" s="2">
        <v>40179</v>
      </c>
      <c r="C50" t="s">
        <v>14</v>
      </c>
      <c r="D50">
        <v>-1.01331708012086</v>
      </c>
      <c r="H50">
        <v>-0.95203878353023441</v>
      </c>
      <c r="I50" s="9">
        <f t="shared" si="1"/>
        <v>92.799432691447876</v>
      </c>
      <c r="K50">
        <v>0.22338451244354729</v>
      </c>
      <c r="O50">
        <v>0.24687967387169163</v>
      </c>
      <c r="P50" s="15">
        <f t="shared" si="0"/>
        <v>98.556552248760141</v>
      </c>
      <c r="R50">
        <v>0.13156959376801999</v>
      </c>
      <c r="S50">
        <v>1</v>
      </c>
      <c r="T50" t="s">
        <v>15</v>
      </c>
      <c r="U50">
        <v>1.154171907103194</v>
      </c>
      <c r="V50">
        <v>-0.97360227315517089</v>
      </c>
      <c r="W50">
        <v>-0.87408388701850415</v>
      </c>
      <c r="X50">
        <v>-1.090945504321239</v>
      </c>
      <c r="Y50">
        <v>-7.6461413107568071E-2</v>
      </c>
      <c r="Z50">
        <v>0.14124111058282399</v>
      </c>
      <c r="AA50">
        <v>-3.8016904619253222E-2</v>
      </c>
    </row>
    <row r="51" spans="1:27" x14ac:dyDescent="0.3">
      <c r="A51" s="1">
        <v>49</v>
      </c>
      <c r="B51" s="2">
        <v>40210</v>
      </c>
      <c r="C51" t="s">
        <v>14</v>
      </c>
      <c r="D51">
        <v>-0.91801621232213326</v>
      </c>
      <c r="H51">
        <v>-0.9376195740034845</v>
      </c>
      <c r="I51" s="9">
        <f t="shared" si="1"/>
        <v>102.26513340776005</v>
      </c>
      <c r="K51">
        <v>0.37926055299718148</v>
      </c>
      <c r="O51">
        <v>0.24309593777560767</v>
      </c>
      <c r="P51" s="15">
        <f t="shared" si="0"/>
        <v>108.38489489798194</v>
      </c>
      <c r="R51">
        <v>0.33454053060970929</v>
      </c>
      <c r="S51">
        <v>1</v>
      </c>
      <c r="T51" t="s">
        <v>15</v>
      </c>
      <c r="U51">
        <v>0.97723268132316121</v>
      </c>
      <c r="V51">
        <v>-1.0296652731638021</v>
      </c>
      <c r="W51">
        <v>-0.7990383688094892</v>
      </c>
      <c r="X51">
        <v>-0.98855393267734659</v>
      </c>
      <c r="Y51">
        <v>7.1963682924770733E-2</v>
      </c>
      <c r="Z51">
        <v>0.36819696997654627</v>
      </c>
      <c r="AA51">
        <v>-0.1526520980587619</v>
      </c>
    </row>
    <row r="52" spans="1:27" x14ac:dyDescent="0.3">
      <c r="A52" s="1">
        <v>50</v>
      </c>
      <c r="B52" s="2">
        <v>40238</v>
      </c>
      <c r="C52" t="s">
        <v>14</v>
      </c>
      <c r="D52">
        <v>-0.73560805340720092</v>
      </c>
      <c r="H52">
        <v>-0.92459577185028863</v>
      </c>
      <c r="I52" s="9">
        <f t="shared" si="1"/>
        <v>121.51344225513543</v>
      </c>
      <c r="K52">
        <v>0.62744977140242719</v>
      </c>
      <c r="O52">
        <v>0.23967836968882228</v>
      </c>
      <c r="P52" s="15">
        <f t="shared" si="0"/>
        <v>123.92897389028121</v>
      </c>
      <c r="R52">
        <v>-0.3651469749479927</v>
      </c>
      <c r="S52">
        <v>1</v>
      </c>
      <c r="T52" t="s">
        <v>15</v>
      </c>
      <c r="U52">
        <v>0.9603813264869675</v>
      </c>
      <c r="V52">
        <v>-0.98166025786589162</v>
      </c>
      <c r="W52">
        <v>-0.76492676962357309</v>
      </c>
      <c r="X52">
        <v>-0.98286551203046379</v>
      </c>
      <c r="Y52">
        <v>0.96251425911880284</v>
      </c>
      <c r="Z52">
        <v>-0.20158168755400971</v>
      </c>
      <c r="AA52">
        <v>8.5958934211623456E-2</v>
      </c>
    </row>
    <row r="53" spans="1:27" x14ac:dyDescent="0.3">
      <c r="A53" s="1">
        <v>51</v>
      </c>
      <c r="B53" s="2">
        <v>40269</v>
      </c>
      <c r="C53" t="s">
        <v>14</v>
      </c>
      <c r="D53">
        <v>-0.93135024359287832</v>
      </c>
      <c r="H53">
        <v>-0.91017656232353872</v>
      </c>
      <c r="I53" s="9">
        <f t="shared" si="1"/>
        <v>97.628615362617836</v>
      </c>
      <c r="K53">
        <v>0.1026989808069127</v>
      </c>
      <c r="O53">
        <v>0.23589463359273921</v>
      </c>
      <c r="P53" s="15">
        <f t="shared" si="0"/>
        <v>91.76139707373126</v>
      </c>
      <c r="R53">
        <v>-0.33182488907371749</v>
      </c>
      <c r="S53">
        <v>1</v>
      </c>
      <c r="T53" t="s">
        <v>15</v>
      </c>
      <c r="U53">
        <v>0.95195564906887054</v>
      </c>
      <c r="V53">
        <v>-0.93416958201760159</v>
      </c>
      <c r="W53">
        <v>-0.7512821299492064</v>
      </c>
      <c r="X53">
        <v>-0.98286551203046379</v>
      </c>
      <c r="Y53">
        <v>-7.6461413107568071E-2</v>
      </c>
      <c r="Z53">
        <v>-0.2433893458633794</v>
      </c>
      <c r="AA53">
        <v>0.32541911606304269</v>
      </c>
    </row>
    <row r="54" spans="1:27" x14ac:dyDescent="0.3">
      <c r="A54" s="1">
        <v>52</v>
      </c>
      <c r="B54" s="2">
        <v>40299</v>
      </c>
      <c r="C54" t="s">
        <v>14</v>
      </c>
      <c r="D54">
        <v>-0.83211083473326819</v>
      </c>
      <c r="H54">
        <v>-0.89622248858797349</v>
      </c>
      <c r="I54" s="9">
        <f t="shared" si="1"/>
        <v>107.06981249556473</v>
      </c>
      <c r="K54">
        <v>0.5136101159480212</v>
      </c>
      <c r="O54">
        <v>0.23223295349975448</v>
      </c>
      <c r="P54" s="15">
        <f t="shared" si="0"/>
        <v>117.44363956683218</v>
      </c>
      <c r="R54">
        <v>1.2084343947087319</v>
      </c>
      <c r="S54">
        <v>1</v>
      </c>
      <c r="T54" t="s">
        <v>15</v>
      </c>
      <c r="U54">
        <v>0.63177990718119126</v>
      </c>
      <c r="V54">
        <v>-1.0056627655148469</v>
      </c>
      <c r="W54">
        <v>-0.78539372913512251</v>
      </c>
      <c r="X54">
        <v>-0.76670552744891374</v>
      </c>
      <c r="Y54">
        <v>0.22038877895710951</v>
      </c>
      <c r="Z54">
        <v>1.489836717190786</v>
      </c>
      <c r="AA54">
        <v>-5.7971919773538112E-2</v>
      </c>
    </row>
    <row r="55" spans="1:27" x14ac:dyDescent="0.3">
      <c r="A55" s="1">
        <v>53</v>
      </c>
      <c r="B55" s="2">
        <v>40330</v>
      </c>
      <c r="C55" t="s">
        <v>14</v>
      </c>
      <c r="D55">
        <v>-0.69606565864513414</v>
      </c>
      <c r="H55">
        <v>-0.88180327906122002</v>
      </c>
      <c r="I55" s="9">
        <f t="shared" si="1"/>
        <v>120.1613492899794</v>
      </c>
      <c r="K55">
        <v>0.72574772226390083</v>
      </c>
      <c r="O55">
        <v>0.22844921740367141</v>
      </c>
      <c r="P55" s="15">
        <f t="shared" si="0"/>
        <v>130.90191015772541</v>
      </c>
      <c r="R55">
        <v>0.9565535885450176</v>
      </c>
      <c r="S55">
        <v>1</v>
      </c>
      <c r="T55" t="s">
        <v>15</v>
      </c>
      <c r="U55">
        <v>0.54752313300022293</v>
      </c>
      <c r="V55">
        <v>-1.0157781080240491</v>
      </c>
      <c r="W55">
        <v>-0.79221604897230635</v>
      </c>
      <c r="X55">
        <v>-0.66431395580502117</v>
      </c>
      <c r="Y55">
        <v>0.66566406705412529</v>
      </c>
      <c r="Z55">
        <v>1.24974130804269</v>
      </c>
      <c r="AA55">
        <v>-9.5334501339007574E-2</v>
      </c>
    </row>
    <row r="56" spans="1:27" x14ac:dyDescent="0.3">
      <c r="A56" s="1">
        <v>54</v>
      </c>
      <c r="B56" s="2">
        <v>40360</v>
      </c>
      <c r="C56" t="s">
        <v>14</v>
      </c>
      <c r="D56">
        <v>-0.89332167456265732</v>
      </c>
      <c r="H56">
        <v>-0.86784920532565479</v>
      </c>
      <c r="I56" s="9">
        <f t="shared" si="1"/>
        <v>97.276283414808006</v>
      </c>
      <c r="K56">
        <v>0.33026720474184268</v>
      </c>
      <c r="O56">
        <v>0.22478753731068668</v>
      </c>
      <c r="R56">
        <v>0.64819592751786026</v>
      </c>
      <c r="S56">
        <v>1</v>
      </c>
      <c r="T56" t="s">
        <v>15</v>
      </c>
      <c r="U56">
        <v>0.52224610074593258</v>
      </c>
      <c r="V56">
        <v>-1.0300081661302161</v>
      </c>
      <c r="W56">
        <v>-0.82632764815822235</v>
      </c>
      <c r="X56">
        <v>-0.78377078938956257</v>
      </c>
      <c r="Y56">
        <v>-0.37331160517224499</v>
      </c>
      <c r="Z56">
        <v>0.73013184048337765</v>
      </c>
      <c r="AA56">
        <v>-9.7881950082107871E-2</v>
      </c>
    </row>
    <row r="57" spans="1:27" x14ac:dyDescent="0.3">
      <c r="A57" s="1">
        <v>55</v>
      </c>
      <c r="B57" s="2">
        <v>40391</v>
      </c>
      <c r="C57" t="s">
        <v>14</v>
      </c>
      <c r="D57">
        <v>-0.83242191373317553</v>
      </c>
      <c r="H57">
        <v>-0.85342999579890488</v>
      </c>
      <c r="K57">
        <v>0.49314958603891679</v>
      </c>
      <c r="O57">
        <v>0.22100380121460361</v>
      </c>
      <c r="R57">
        <v>0.45446458085043567</v>
      </c>
      <c r="S57">
        <v>1</v>
      </c>
      <c r="T57" t="s">
        <v>15</v>
      </c>
      <c r="U57">
        <v>0.34530687496589929</v>
      </c>
      <c r="V57">
        <v>-1.0102918205614311</v>
      </c>
      <c r="W57">
        <v>-0.83997228783258804</v>
      </c>
      <c r="X57">
        <v>-0.85203183715215691</v>
      </c>
      <c r="Y57">
        <v>-7.6461413107568071E-2</v>
      </c>
      <c r="Z57">
        <v>0.63218246958713953</v>
      </c>
      <c r="AA57">
        <v>-2.5704235694268631E-2</v>
      </c>
    </row>
    <row r="58" spans="1:27" x14ac:dyDescent="0.3">
      <c r="A58" s="1">
        <v>56</v>
      </c>
      <c r="B58" s="2">
        <v>40422</v>
      </c>
      <c r="C58" t="s">
        <v>14</v>
      </c>
      <c r="D58">
        <v>-0.79755754272391699</v>
      </c>
      <c r="H58">
        <v>-0.83901078627215142</v>
      </c>
      <c r="K58">
        <v>0.5274325306259896</v>
      </c>
      <c r="O58">
        <v>0.21722006511851966</v>
      </c>
      <c r="R58">
        <v>0.1840787785453632</v>
      </c>
      <c r="S58">
        <v>1</v>
      </c>
      <c r="T58" t="s">
        <v>15</v>
      </c>
      <c r="U58">
        <v>0.49696906849164191</v>
      </c>
      <c r="V58">
        <v>-0.98234604379871893</v>
      </c>
      <c r="W58">
        <v>-0.7990383688094892</v>
      </c>
      <c r="X58">
        <v>-0.9146044642678689</v>
      </c>
      <c r="Y58">
        <v>0.22038877895710951</v>
      </c>
      <c r="Z58">
        <v>0.36580796093029672</v>
      </c>
      <c r="AA58">
        <v>1.887611730998482E-2</v>
      </c>
    </row>
    <row r="59" spans="1:27" x14ac:dyDescent="0.3">
      <c r="A59" s="1">
        <v>57</v>
      </c>
      <c r="B59" s="2">
        <v>40452</v>
      </c>
      <c r="C59" t="s">
        <v>14</v>
      </c>
      <c r="D59">
        <v>-0.87548300760814268</v>
      </c>
      <c r="H59">
        <v>-0.82505671253658619</v>
      </c>
      <c r="K59">
        <v>0.33491541185992663</v>
      </c>
      <c r="O59">
        <v>0.21355838502553581</v>
      </c>
      <c r="R59">
        <v>-9.801941789360942E-2</v>
      </c>
      <c r="S59">
        <v>1</v>
      </c>
      <c r="T59" t="s">
        <v>15</v>
      </c>
      <c r="U59">
        <v>0.44641500398306128</v>
      </c>
      <c r="V59">
        <v>-0.93228367070232654</v>
      </c>
      <c r="W59">
        <v>-0.79221604897230635</v>
      </c>
      <c r="X59">
        <v>-1.0283728772055269</v>
      </c>
      <c r="Y59">
        <v>-7.6461413107568071E-2</v>
      </c>
      <c r="Z59">
        <v>0.1089894884584529</v>
      </c>
      <c r="AA59">
        <v>0.24814650418900339</v>
      </c>
    </row>
    <row r="60" spans="1:27" x14ac:dyDescent="0.3">
      <c r="A60" s="1">
        <v>58</v>
      </c>
      <c r="B60" s="2">
        <v>40483</v>
      </c>
      <c r="C60" t="s">
        <v>14</v>
      </c>
      <c r="D60">
        <v>-0.93882338664812026</v>
      </c>
      <c r="H60">
        <v>-0.81063750300983628</v>
      </c>
      <c r="K60">
        <v>8.0182861424621971E-2</v>
      </c>
      <c r="O60">
        <v>0.20977464892945186</v>
      </c>
      <c r="R60">
        <v>-7.7691080990417064E-2</v>
      </c>
      <c r="S60">
        <v>1</v>
      </c>
      <c r="T60" t="s">
        <v>15</v>
      </c>
      <c r="U60">
        <v>0.48011771365544831</v>
      </c>
      <c r="V60">
        <v>-0.89868015999378936</v>
      </c>
      <c r="W60">
        <v>-0.77857140929793966</v>
      </c>
      <c r="X60">
        <v>-0.95442340879604937</v>
      </c>
      <c r="Y60">
        <v>-0.52173670120458382</v>
      </c>
      <c r="Z60">
        <v>7.6737866334081861E-2</v>
      </c>
      <c r="AA60">
        <v>0.35259190265611162</v>
      </c>
    </row>
    <row r="61" spans="1:27" x14ac:dyDescent="0.3">
      <c r="A61" s="1">
        <v>59</v>
      </c>
      <c r="B61" s="2">
        <v>40513</v>
      </c>
      <c r="C61" t="s">
        <v>14</v>
      </c>
      <c r="D61">
        <v>-0.76129750650613792</v>
      </c>
      <c r="H61">
        <v>-0.79668342927427105</v>
      </c>
      <c r="K61">
        <v>0.32852096961327948</v>
      </c>
      <c r="O61">
        <v>0.20611296883646801</v>
      </c>
      <c r="R61">
        <v>-0.5552893568797852</v>
      </c>
      <c r="S61">
        <v>1</v>
      </c>
      <c r="T61" t="s">
        <v>15</v>
      </c>
      <c r="U61">
        <v>0.75816506845264353</v>
      </c>
      <c r="V61">
        <v>-0.84055980218667647</v>
      </c>
      <c r="W61">
        <v>-0.71034821092610756</v>
      </c>
      <c r="X61">
        <v>-0.94873498814916613</v>
      </c>
      <c r="Y61">
        <v>0.66566406705412529</v>
      </c>
      <c r="Z61">
        <v>-0.2254717780165067</v>
      </c>
      <c r="AA61">
        <v>0.61412997361439903</v>
      </c>
    </row>
    <row r="62" spans="1:27" x14ac:dyDescent="0.3">
      <c r="A62" s="1">
        <v>60</v>
      </c>
      <c r="B62" s="2">
        <v>40544</v>
      </c>
      <c r="C62" t="s">
        <v>14</v>
      </c>
      <c r="D62">
        <v>-1.1205862000536071</v>
      </c>
      <c r="H62">
        <v>-0.78226421974751759</v>
      </c>
      <c r="K62">
        <v>-0.44611919648429288</v>
      </c>
      <c r="O62">
        <v>0.20232923274038406</v>
      </c>
      <c r="R62">
        <v>-0.40756316047168312</v>
      </c>
      <c r="S62">
        <v>1</v>
      </c>
      <c r="T62" t="s">
        <v>15</v>
      </c>
      <c r="U62">
        <v>0.87612455230599917</v>
      </c>
      <c r="V62">
        <v>-0.80815641686058692</v>
      </c>
      <c r="W62">
        <v>-0.7512821299492064</v>
      </c>
      <c r="X62">
        <v>-1.0226844565586439</v>
      </c>
      <c r="Y62">
        <v>-0.96701198930159959</v>
      </c>
      <c r="Z62">
        <v>-0.25533439109462808</v>
      </c>
      <c r="AA62">
        <v>0.82599279408223303</v>
      </c>
    </row>
    <row r="63" spans="1:27" x14ac:dyDescent="0.3">
      <c r="A63" s="1">
        <v>61</v>
      </c>
      <c r="B63" s="2">
        <v>40575</v>
      </c>
      <c r="C63" t="s">
        <v>14</v>
      </c>
      <c r="D63">
        <v>-1.15242121094893</v>
      </c>
      <c r="H63">
        <v>-0.76784501022076768</v>
      </c>
      <c r="K63">
        <v>-0.51816849798242937</v>
      </c>
      <c r="O63">
        <v>0.1985454966443001</v>
      </c>
      <c r="R63">
        <v>-0.5309323371680672</v>
      </c>
      <c r="S63">
        <v>1</v>
      </c>
      <c r="T63" t="s">
        <v>15</v>
      </c>
      <c r="U63">
        <v>0.92667861681458019</v>
      </c>
      <c r="V63">
        <v>-0.78946875019104312</v>
      </c>
      <c r="W63">
        <v>-0.72399285060047414</v>
      </c>
      <c r="X63">
        <v>-1.090945504321239</v>
      </c>
      <c r="Y63">
        <v>-0.81858689326926137</v>
      </c>
      <c r="Z63">
        <v>-0.24219484134025479</v>
      </c>
      <c r="AA63">
        <v>1.1355078163689081</v>
      </c>
    </row>
    <row r="64" spans="1:27" x14ac:dyDescent="0.3">
      <c r="A64" s="1">
        <v>62</v>
      </c>
      <c r="B64" s="2">
        <v>40603</v>
      </c>
      <c r="C64" t="s">
        <v>14</v>
      </c>
      <c r="D64">
        <v>-1.1654999671853219</v>
      </c>
      <c r="H64">
        <v>-0.7548212080675718</v>
      </c>
      <c r="K64">
        <v>-0.47557906641624859</v>
      </c>
      <c r="O64">
        <v>0.1951279285575156</v>
      </c>
      <c r="R64">
        <v>-0.44423816295129059</v>
      </c>
      <c r="S64">
        <v>1</v>
      </c>
      <c r="T64" t="s">
        <v>15</v>
      </c>
      <c r="U64">
        <v>0.89297590714219288</v>
      </c>
      <c r="V64">
        <v>-0.78432535569483852</v>
      </c>
      <c r="W64">
        <v>-0.70352589108892372</v>
      </c>
      <c r="X64">
        <v>-1.1705833933776</v>
      </c>
      <c r="Y64">
        <v>-0.37331160517224499</v>
      </c>
      <c r="Z64">
        <v>0.1507971467678226</v>
      </c>
      <c r="AA64">
        <v>1.5889536926407439</v>
      </c>
    </row>
    <row r="65" spans="1:27" x14ac:dyDescent="0.3">
      <c r="A65" s="1">
        <v>63</v>
      </c>
      <c r="B65" s="2">
        <v>40634</v>
      </c>
      <c r="C65" t="s">
        <v>14</v>
      </c>
      <c r="D65">
        <v>-1.2028244258223899</v>
      </c>
      <c r="H65">
        <v>-0.74040199854082189</v>
      </c>
      <c r="K65">
        <v>-0.62139494131316164</v>
      </c>
      <c r="O65">
        <v>0.19134419246143164</v>
      </c>
      <c r="R65">
        <v>-1.037252445115699</v>
      </c>
      <c r="S65">
        <v>1</v>
      </c>
      <c r="T65" t="s">
        <v>15</v>
      </c>
      <c r="U65">
        <v>0.90982726197838659</v>
      </c>
      <c r="V65">
        <v>-0.76238020584436517</v>
      </c>
      <c r="W65">
        <v>-0.66941429190300772</v>
      </c>
      <c r="X65">
        <v>-1.278663385668374</v>
      </c>
      <c r="Y65">
        <v>-0.37331160517224499</v>
      </c>
      <c r="Z65">
        <v>-0.38434087959211272</v>
      </c>
      <c r="AA65">
        <v>1.9460210914652889</v>
      </c>
    </row>
    <row r="66" spans="1:27" x14ac:dyDescent="0.3">
      <c r="A66" s="1">
        <v>64</v>
      </c>
      <c r="B66" s="2">
        <v>40664</v>
      </c>
      <c r="C66" t="s">
        <v>14</v>
      </c>
      <c r="D66">
        <v>-1.114171599369373</v>
      </c>
      <c r="H66">
        <v>-0.72644792480525666</v>
      </c>
      <c r="K66">
        <v>-0.38896478598846151</v>
      </c>
      <c r="O66">
        <v>0.1876825123684478</v>
      </c>
      <c r="R66">
        <v>-0.87777709588441788</v>
      </c>
      <c r="S66">
        <v>1</v>
      </c>
      <c r="T66" t="s">
        <v>15</v>
      </c>
      <c r="U66">
        <v>0.64863126201738497</v>
      </c>
      <c r="V66">
        <v>-0.79924119973383212</v>
      </c>
      <c r="W66">
        <v>-0.6830589315773743</v>
      </c>
      <c r="X66">
        <v>-1.233156020493311</v>
      </c>
      <c r="Y66">
        <v>-0.37331160517224499</v>
      </c>
      <c r="Z66">
        <v>-0.30430907654274719</v>
      </c>
      <c r="AA66">
        <v>1.5893782674312611</v>
      </c>
    </row>
    <row r="67" spans="1:27" x14ac:dyDescent="0.3">
      <c r="A67" s="1">
        <v>65</v>
      </c>
      <c r="B67" s="2">
        <v>40695</v>
      </c>
      <c r="C67" t="s">
        <v>14</v>
      </c>
      <c r="D67">
        <v>-1.1062848040613049</v>
      </c>
      <c r="H67">
        <v>-0.7120287152785032</v>
      </c>
      <c r="K67">
        <v>-0.2549998421050233</v>
      </c>
      <c r="O67">
        <v>0.18389877627236384</v>
      </c>
      <c r="R67">
        <v>-0.68555630317619309</v>
      </c>
      <c r="S67">
        <v>1</v>
      </c>
      <c r="T67" t="s">
        <v>15</v>
      </c>
      <c r="U67">
        <v>0.54752313300022293</v>
      </c>
      <c r="V67">
        <v>-0.84861778689739709</v>
      </c>
      <c r="W67">
        <v>-0.70352589108892372</v>
      </c>
      <c r="X67">
        <v>-1.255909703080843</v>
      </c>
      <c r="Y67">
        <v>-0.22488650913990621</v>
      </c>
      <c r="Z67">
        <v>-3.6740063362779747E-2</v>
      </c>
      <c r="AA67">
        <v>1.565602079162326</v>
      </c>
    </row>
    <row r="68" spans="1:27" x14ac:dyDescent="0.3">
      <c r="A68" s="1">
        <v>66</v>
      </c>
      <c r="B68" s="2">
        <v>40725</v>
      </c>
      <c r="C68" t="s">
        <v>14</v>
      </c>
      <c r="D68">
        <v>-1.188128027940333</v>
      </c>
      <c r="H68">
        <v>-0.69807464154293797</v>
      </c>
      <c r="K68">
        <v>-0.44407412258757922</v>
      </c>
      <c r="O68">
        <v>0.18023709617937911</v>
      </c>
      <c r="R68">
        <v>-0.67381540391616501</v>
      </c>
      <c r="S68">
        <v>1</v>
      </c>
      <c r="T68" t="s">
        <v>15</v>
      </c>
      <c r="U68">
        <v>0.44641500398306128</v>
      </c>
      <c r="V68">
        <v>-0.84416017833401957</v>
      </c>
      <c r="W68">
        <v>-0.72399285060047414</v>
      </c>
      <c r="X68">
        <v>-1.25022128243396</v>
      </c>
      <c r="Y68">
        <v>-0.6701617972369226</v>
      </c>
      <c r="Z68">
        <v>-2.7184027177780689E-2</v>
      </c>
      <c r="AA68">
        <v>1.6976448390130201</v>
      </c>
    </row>
    <row r="69" spans="1:27" x14ac:dyDescent="0.3">
      <c r="A69" s="1">
        <v>67</v>
      </c>
      <c r="B69" s="2">
        <v>40756</v>
      </c>
      <c r="C69" t="s">
        <v>14</v>
      </c>
      <c r="D69">
        <v>-1.0987476069168729</v>
      </c>
      <c r="H69">
        <v>-0.68365543201618806</v>
      </c>
      <c r="K69">
        <v>0.19155370107897859</v>
      </c>
      <c r="O69">
        <v>0.17645336008329604</v>
      </c>
      <c r="R69">
        <v>0.85163793801782517</v>
      </c>
      <c r="S69">
        <v>1</v>
      </c>
      <c r="T69" t="s">
        <v>15</v>
      </c>
      <c r="U69">
        <v>-9.2828350775135626E-2</v>
      </c>
      <c r="V69">
        <v>-0.98748943829492353</v>
      </c>
      <c r="W69">
        <v>-0.75810444978639024</v>
      </c>
      <c r="X69">
        <v>-1.255909703080843</v>
      </c>
      <c r="Y69">
        <v>-7.6461413107568071E-2</v>
      </c>
      <c r="Z69">
        <v>1.860133119359491</v>
      </c>
      <c r="AA69">
        <v>1.394923013374612</v>
      </c>
    </row>
    <row r="70" spans="1:27" x14ac:dyDescent="0.3">
      <c r="A70" s="1">
        <v>68</v>
      </c>
      <c r="B70" s="2">
        <v>40787</v>
      </c>
      <c r="C70" t="s">
        <v>14</v>
      </c>
      <c r="D70">
        <v>-1.149459098329054</v>
      </c>
      <c r="H70">
        <v>-0.6692362224894346</v>
      </c>
      <c r="K70">
        <v>-1.6811415865617251E-2</v>
      </c>
      <c r="O70">
        <v>0.17266962398721208</v>
      </c>
      <c r="R70">
        <v>1.0549354904301049</v>
      </c>
      <c r="S70">
        <v>1</v>
      </c>
      <c r="T70" t="s">
        <v>15</v>
      </c>
      <c r="U70">
        <v>-0.2950446088094596</v>
      </c>
      <c r="V70">
        <v>-1.01252062484312</v>
      </c>
      <c r="W70">
        <v>-0.70352589108892372</v>
      </c>
      <c r="X70">
        <v>-1.1535181314369509</v>
      </c>
      <c r="Y70">
        <v>-0.6701617972369226</v>
      </c>
      <c r="Z70">
        <v>2.0393087978282201</v>
      </c>
      <c r="AA70">
        <v>1.4632795546477999</v>
      </c>
    </row>
    <row r="71" spans="1:27" x14ac:dyDescent="0.3">
      <c r="A71" s="1">
        <v>69</v>
      </c>
      <c r="B71" s="2">
        <v>40817</v>
      </c>
      <c r="C71" t="s">
        <v>14</v>
      </c>
      <c r="D71">
        <v>-1.011116340920023</v>
      </c>
      <c r="H71">
        <v>-0.65528214875386936</v>
      </c>
      <c r="K71">
        <v>0.22152892404901581</v>
      </c>
      <c r="O71">
        <v>0.16900794389422824</v>
      </c>
      <c r="R71">
        <v>0.62638529134624266</v>
      </c>
      <c r="S71">
        <v>1</v>
      </c>
      <c r="T71" t="s">
        <v>15</v>
      </c>
      <c r="U71">
        <v>-0.10125402819323261</v>
      </c>
      <c r="V71">
        <v>-0.98440340159720074</v>
      </c>
      <c r="W71">
        <v>-0.71034821092610756</v>
      </c>
      <c r="X71">
        <v>-1.1421412901431851</v>
      </c>
      <c r="Y71">
        <v>7.1963682924770733E-2</v>
      </c>
      <c r="Z71">
        <v>1.597342124272022</v>
      </c>
      <c r="AA71">
        <v>1.398319611698746</v>
      </c>
    </row>
    <row r="72" spans="1:27" x14ac:dyDescent="0.3">
      <c r="A72" s="1">
        <v>70</v>
      </c>
      <c r="B72" s="2">
        <v>40848</v>
      </c>
      <c r="C72" t="s">
        <v>14</v>
      </c>
      <c r="D72">
        <v>-1.0486892309605169</v>
      </c>
      <c r="H72">
        <v>-0.64086293922711945</v>
      </c>
      <c r="K72">
        <v>3.9783716044092768E-2</v>
      </c>
      <c r="O72">
        <v>0.16522420779814428</v>
      </c>
      <c r="R72">
        <v>0.58765141109218422</v>
      </c>
      <c r="S72">
        <v>1</v>
      </c>
      <c r="T72" t="s">
        <v>15</v>
      </c>
      <c r="U72">
        <v>-0.18551080237420059</v>
      </c>
      <c r="V72">
        <v>-0.95114278385507722</v>
      </c>
      <c r="W72">
        <v>-0.71034821092610756</v>
      </c>
      <c r="X72">
        <v>-1.085257083674356</v>
      </c>
      <c r="Y72">
        <v>-0.37331160517224499</v>
      </c>
      <c r="Z72">
        <v>1.491031221713911</v>
      </c>
      <c r="AA72">
        <v>1.429313571406464</v>
      </c>
    </row>
    <row r="73" spans="1:27" x14ac:dyDescent="0.3">
      <c r="A73" s="1">
        <v>71</v>
      </c>
      <c r="B73" s="2">
        <v>40878</v>
      </c>
      <c r="C73" t="s">
        <v>14</v>
      </c>
      <c r="D73">
        <v>-0.96984027411321228</v>
      </c>
      <c r="H73">
        <v>-0.62690886549155422</v>
      </c>
      <c r="K73">
        <v>2.4077387301375021E-2</v>
      </c>
      <c r="O73">
        <v>0.16156252770516044</v>
      </c>
      <c r="R73">
        <v>-4.3036130617975857E-2</v>
      </c>
      <c r="S73">
        <v>1</v>
      </c>
      <c r="T73" t="s">
        <v>15</v>
      </c>
      <c r="U73">
        <v>-0.27819325397326589</v>
      </c>
      <c r="V73">
        <v>-0.94291335266114962</v>
      </c>
      <c r="W73">
        <v>-0.70352589108892372</v>
      </c>
      <c r="X73">
        <v>-0.99993077397111263</v>
      </c>
      <c r="Y73">
        <v>-0.52173670120458382</v>
      </c>
      <c r="Z73">
        <v>0.66801760528088527</v>
      </c>
      <c r="AA73">
        <v>1.310008055271271</v>
      </c>
    </row>
    <row r="74" spans="1:27" x14ac:dyDescent="0.3">
      <c r="A74" s="1">
        <v>72</v>
      </c>
      <c r="B74" s="2">
        <v>40909</v>
      </c>
      <c r="C74" t="s">
        <v>14</v>
      </c>
      <c r="D74">
        <v>-0.83533083902474325</v>
      </c>
      <c r="H74">
        <v>-0.61248965596480076</v>
      </c>
      <c r="K74">
        <v>0.17983775347711509</v>
      </c>
      <c r="O74">
        <v>0.15777879160907649</v>
      </c>
      <c r="R74">
        <v>-0.65895975148500219</v>
      </c>
      <c r="S74">
        <v>1</v>
      </c>
      <c r="T74" t="s">
        <v>15</v>
      </c>
      <c r="U74">
        <v>-0.4130040926628149</v>
      </c>
      <c r="V74">
        <v>-0.89405110494720497</v>
      </c>
      <c r="W74">
        <v>-0.7171705307632904</v>
      </c>
      <c r="X74">
        <v>-0.96580025008981496</v>
      </c>
      <c r="Y74">
        <v>-7.6461413107568071E-2</v>
      </c>
      <c r="Z74">
        <v>9.2266425134704858E-2</v>
      </c>
      <c r="AA74">
        <v>1.4403525159598991</v>
      </c>
    </row>
    <row r="75" spans="1:27" x14ac:dyDescent="0.3">
      <c r="A75" s="1">
        <v>73</v>
      </c>
      <c r="B75" s="2">
        <v>40940</v>
      </c>
      <c r="C75" t="s">
        <v>14</v>
      </c>
      <c r="D75">
        <v>-0.92493083086037309</v>
      </c>
      <c r="H75">
        <v>-0.59807044643805085</v>
      </c>
      <c r="K75">
        <v>-7.5508094816557569E-2</v>
      </c>
      <c r="O75">
        <v>0.15399505551299253</v>
      </c>
      <c r="R75">
        <v>-0.9334664802983017</v>
      </c>
      <c r="S75">
        <v>1</v>
      </c>
      <c r="T75" t="s">
        <v>15</v>
      </c>
      <c r="U75">
        <v>-0.26134189913707229</v>
      </c>
      <c r="V75">
        <v>-0.83318760340878295</v>
      </c>
      <c r="W75">
        <v>-0.64894733239145819</v>
      </c>
      <c r="X75">
        <v>-1.1023223456150051</v>
      </c>
      <c r="Y75">
        <v>-0.22488650913990621</v>
      </c>
      <c r="Z75">
        <v>-0.1239388935508938</v>
      </c>
      <c r="AA75">
        <v>1.769397978610342</v>
      </c>
    </row>
    <row r="76" spans="1:27" x14ac:dyDescent="0.3">
      <c r="A76" s="1">
        <v>74</v>
      </c>
      <c r="B76" s="2">
        <v>40969</v>
      </c>
      <c r="C76" t="s">
        <v>14</v>
      </c>
      <c r="D76">
        <v>-1.18629192778883</v>
      </c>
      <c r="H76">
        <v>-0.5845815084936703</v>
      </c>
      <c r="K76">
        <v>-0.73860635137455732</v>
      </c>
      <c r="O76">
        <v>0.15045543142310791</v>
      </c>
      <c r="R76">
        <v>-1.034787637227482</v>
      </c>
      <c r="S76">
        <v>1</v>
      </c>
      <c r="T76" t="s">
        <v>15</v>
      </c>
      <c r="U76">
        <v>-0.19393647979229761</v>
      </c>
      <c r="V76">
        <v>-0.80832786334379358</v>
      </c>
      <c r="W76">
        <v>-0.65576965222864203</v>
      </c>
      <c r="X76">
        <v>-1.108010766261887</v>
      </c>
      <c r="Y76">
        <v>-1.5607123734309549</v>
      </c>
      <c r="Z76">
        <v>-0.39270241125398631</v>
      </c>
      <c r="AA76">
        <v>2.0041878377660769</v>
      </c>
    </row>
    <row r="77" spans="1:27" x14ac:dyDescent="0.3">
      <c r="A77" s="1">
        <v>75</v>
      </c>
      <c r="B77" s="2">
        <v>41000</v>
      </c>
      <c r="C77" t="s">
        <v>14</v>
      </c>
      <c r="D77">
        <v>-0.99223879149237493</v>
      </c>
      <c r="H77">
        <v>-0.57016229896692039</v>
      </c>
      <c r="K77">
        <v>-0.2620153434665593</v>
      </c>
      <c r="O77">
        <v>0.14667169532702484</v>
      </c>
      <c r="R77">
        <v>-0.95118517461127672</v>
      </c>
      <c r="S77">
        <v>1</v>
      </c>
      <c r="T77" t="s">
        <v>15</v>
      </c>
      <c r="U77">
        <v>-0.31189596364565331</v>
      </c>
      <c r="V77">
        <v>-0.83541640769047176</v>
      </c>
      <c r="W77">
        <v>-0.64894733239145819</v>
      </c>
      <c r="X77">
        <v>-1.079568663027473</v>
      </c>
      <c r="Y77">
        <v>-0.6701617972369226</v>
      </c>
      <c r="Z77">
        <v>-0.19560916493838529</v>
      </c>
      <c r="AA77">
        <v>1.8245927013775129</v>
      </c>
    </row>
    <row r="78" spans="1:27" x14ac:dyDescent="0.3">
      <c r="A78" s="1">
        <v>76</v>
      </c>
      <c r="B78" s="2">
        <v>41030</v>
      </c>
      <c r="C78" t="s">
        <v>14</v>
      </c>
      <c r="D78">
        <v>-0.84783741350546382</v>
      </c>
      <c r="H78">
        <v>-0.55620822523135161</v>
      </c>
      <c r="K78">
        <v>0.10367682727908201</v>
      </c>
      <c r="O78">
        <v>0.14301001523404011</v>
      </c>
      <c r="R78">
        <v>-0.55187045864611506</v>
      </c>
      <c r="S78">
        <v>1</v>
      </c>
      <c r="T78" t="s">
        <v>15</v>
      </c>
      <c r="U78">
        <v>-0.55624060877046122</v>
      </c>
      <c r="V78">
        <v>-0.88307853002196834</v>
      </c>
      <c r="W78">
        <v>-0.64894733239145819</v>
      </c>
      <c r="X78">
        <v>-0.98286551203046379</v>
      </c>
      <c r="Y78">
        <v>-0.37331160517224499</v>
      </c>
      <c r="Z78">
        <v>0.18424327341531871</v>
      </c>
      <c r="AA78">
        <v>1.414878028528896</v>
      </c>
    </row>
    <row r="79" spans="1:27" x14ac:dyDescent="0.3">
      <c r="A79" s="1">
        <v>77</v>
      </c>
      <c r="B79" s="2">
        <v>41061</v>
      </c>
      <c r="C79" t="s">
        <v>14</v>
      </c>
      <c r="D79">
        <v>-0.83180740101352446</v>
      </c>
      <c r="H79">
        <v>-0.5417890157046017</v>
      </c>
      <c r="K79">
        <v>0.19748353912424271</v>
      </c>
      <c r="O79">
        <v>0.13922627913795704</v>
      </c>
      <c r="R79">
        <v>-0.25500908006096901</v>
      </c>
      <c r="S79">
        <v>1</v>
      </c>
      <c r="T79" t="s">
        <v>15</v>
      </c>
      <c r="U79">
        <v>-0.64892306036952618</v>
      </c>
      <c r="V79">
        <v>-0.92422568599160593</v>
      </c>
      <c r="W79">
        <v>-0.6830589315773743</v>
      </c>
      <c r="X79">
        <v>-0.93166972620851773</v>
      </c>
      <c r="Y79">
        <v>-0.81858689326926137</v>
      </c>
      <c r="Z79">
        <v>0.19977183221594169</v>
      </c>
      <c r="AA79">
        <v>0.78098786628746264</v>
      </c>
    </row>
    <row r="80" spans="1:27" x14ac:dyDescent="0.3">
      <c r="A80" s="1">
        <v>78</v>
      </c>
      <c r="B80" s="2">
        <v>41091</v>
      </c>
      <c r="C80" t="s">
        <v>14</v>
      </c>
      <c r="D80">
        <v>-0.77124166056067833</v>
      </c>
      <c r="H80">
        <v>-0.52783494196903646</v>
      </c>
      <c r="K80">
        <v>0.185779732765533</v>
      </c>
      <c r="O80">
        <v>0.13556459904497231</v>
      </c>
      <c r="R80">
        <v>-0.76759644110173453</v>
      </c>
      <c r="S80">
        <v>1</v>
      </c>
      <c r="T80" t="s">
        <v>15</v>
      </c>
      <c r="U80">
        <v>-0.82586228614955948</v>
      </c>
      <c r="V80">
        <v>-0.85290394897756761</v>
      </c>
      <c r="W80">
        <v>-0.71034821092610756</v>
      </c>
      <c r="X80">
        <v>-0.89753920232722006</v>
      </c>
      <c r="Y80">
        <v>-0.6701617972369226</v>
      </c>
      <c r="Z80">
        <v>-0.2254717780165067</v>
      </c>
      <c r="AA80">
        <v>1.082011392763804</v>
      </c>
    </row>
    <row r="81" spans="1:27" x14ac:dyDescent="0.3">
      <c r="A81" s="1">
        <v>79</v>
      </c>
      <c r="B81" s="2">
        <v>41122</v>
      </c>
      <c r="C81" t="s">
        <v>14</v>
      </c>
      <c r="D81">
        <v>-0.87228428932120139</v>
      </c>
      <c r="H81">
        <v>-0.51341573244228655</v>
      </c>
      <c r="K81">
        <v>-3.4645789639089569E-2</v>
      </c>
      <c r="O81">
        <v>0.13178086294888924</v>
      </c>
      <c r="R81">
        <v>-1.1118066095379271</v>
      </c>
      <c r="S81">
        <v>1</v>
      </c>
      <c r="T81" t="s">
        <v>15</v>
      </c>
      <c r="U81">
        <v>-0.66577441520571989</v>
      </c>
      <c r="V81">
        <v>-0.81072811410868906</v>
      </c>
      <c r="W81">
        <v>-0.73763749027483982</v>
      </c>
      <c r="X81">
        <v>-0.99424235332422928</v>
      </c>
      <c r="Y81">
        <v>-0.6701617972369226</v>
      </c>
      <c r="Z81">
        <v>-0.45003862836397968</v>
      </c>
      <c r="AA81">
        <v>1.54055216652184</v>
      </c>
    </row>
    <row r="82" spans="1:27" x14ac:dyDescent="0.3">
      <c r="A82" s="1">
        <v>80</v>
      </c>
      <c r="B82" s="2">
        <v>41153</v>
      </c>
      <c r="C82" t="s">
        <v>14</v>
      </c>
      <c r="D82">
        <v>-0.91281915901214472</v>
      </c>
      <c r="H82">
        <v>-0.49899652291553309</v>
      </c>
      <c r="K82">
        <v>-0.1575450578991141</v>
      </c>
      <c r="O82">
        <v>0.12799712685280529</v>
      </c>
      <c r="R82">
        <v>-1.1216588147516779</v>
      </c>
      <c r="S82">
        <v>1</v>
      </c>
      <c r="T82" t="s">
        <v>15</v>
      </c>
      <c r="U82">
        <v>-0.53938925393426762</v>
      </c>
      <c r="V82">
        <v>-0.77129542297111986</v>
      </c>
      <c r="W82">
        <v>-0.66941429190300772</v>
      </c>
      <c r="X82">
        <v>-1.079568663027473</v>
      </c>
      <c r="Y82">
        <v>-0.81858689326926137</v>
      </c>
      <c r="Z82">
        <v>-0.49901331381209868</v>
      </c>
      <c r="AA82">
        <v>1.534608119454606</v>
      </c>
    </row>
    <row r="83" spans="1:27" x14ac:dyDescent="0.3">
      <c r="A83" s="1">
        <v>81</v>
      </c>
      <c r="B83" s="2">
        <v>41183</v>
      </c>
      <c r="C83" t="s">
        <v>14</v>
      </c>
      <c r="D83">
        <v>-0.7406658300127712</v>
      </c>
      <c r="H83">
        <v>-0.48504244917996786</v>
      </c>
      <c r="K83">
        <v>0.26315605411357262</v>
      </c>
      <c r="O83">
        <v>0.12433544675982144</v>
      </c>
      <c r="R83">
        <v>-1.1409002401226671</v>
      </c>
      <c r="S83">
        <v>1</v>
      </c>
      <c r="T83" t="s">
        <v>15</v>
      </c>
      <c r="U83">
        <v>-0.61522035069713887</v>
      </c>
      <c r="V83">
        <v>-0.78381101624521798</v>
      </c>
      <c r="W83">
        <v>-0.64212501255427534</v>
      </c>
      <c r="X83">
        <v>-1.1023223456150051</v>
      </c>
      <c r="Y83">
        <v>7.1963682924770733E-2</v>
      </c>
      <c r="Z83">
        <v>-0.37956286149961299</v>
      </c>
      <c r="AA83">
        <v>1.456061783209017</v>
      </c>
    </row>
    <row r="84" spans="1:27" x14ac:dyDescent="0.3">
      <c r="A84" s="1">
        <v>82</v>
      </c>
      <c r="B84" s="2">
        <v>41214</v>
      </c>
      <c r="C84" t="s">
        <v>14</v>
      </c>
      <c r="D84">
        <v>-0.81931650303979153</v>
      </c>
      <c r="H84">
        <v>-0.47062323965321795</v>
      </c>
      <c r="K84">
        <v>0.1084135845671729</v>
      </c>
      <c r="O84">
        <v>0.12055171066373749</v>
      </c>
      <c r="R84">
        <v>-0.99801812338552964</v>
      </c>
      <c r="S84">
        <v>1</v>
      </c>
      <c r="T84" t="s">
        <v>15</v>
      </c>
      <c r="U84">
        <v>-0.58994331844284853</v>
      </c>
      <c r="V84">
        <v>-0.81141390004151648</v>
      </c>
      <c r="W84">
        <v>-0.63530269271709161</v>
      </c>
      <c r="X84">
        <v>-1.0966339249681221</v>
      </c>
      <c r="Y84">
        <v>-0.37331160517224499</v>
      </c>
      <c r="Z84">
        <v>-0.32939367152836929</v>
      </c>
      <c r="AA84">
        <v>1.376241722591877</v>
      </c>
    </row>
    <row r="85" spans="1:27" x14ac:dyDescent="0.3">
      <c r="A85" s="1">
        <v>83</v>
      </c>
      <c r="B85" s="2">
        <v>41244</v>
      </c>
      <c r="C85" t="s">
        <v>14</v>
      </c>
      <c r="D85">
        <v>-0.78688518580079958</v>
      </c>
      <c r="H85">
        <v>-0.45666916591764917</v>
      </c>
      <c r="K85">
        <v>0.2119958404867163</v>
      </c>
      <c r="O85">
        <v>0.11689003057075364</v>
      </c>
      <c r="R85">
        <v>-0.97666066890550396</v>
      </c>
      <c r="S85">
        <v>1</v>
      </c>
      <c r="T85" t="s">
        <v>15</v>
      </c>
      <c r="U85">
        <v>-0.53096357651617054</v>
      </c>
      <c r="V85">
        <v>-0.79324057282159322</v>
      </c>
      <c r="W85">
        <v>-0.61483573320554208</v>
      </c>
      <c r="X85">
        <v>-1.1592065520838331</v>
      </c>
      <c r="Y85">
        <v>-7.6461413107568071E-2</v>
      </c>
      <c r="Z85">
        <v>-0.25652889561775322</v>
      </c>
      <c r="AA85">
        <v>1.3618061797143091</v>
      </c>
    </row>
    <row r="86" spans="1:27" x14ac:dyDescent="0.3">
      <c r="A86" s="1">
        <v>84</v>
      </c>
      <c r="B86" s="2">
        <v>41275</v>
      </c>
      <c r="C86" t="s">
        <v>14</v>
      </c>
      <c r="D86">
        <v>-0.839381667192731</v>
      </c>
      <c r="H86">
        <v>-0.44224995639089926</v>
      </c>
      <c r="K86">
        <v>1.941764737693958E-2</v>
      </c>
      <c r="O86">
        <v>0.11310629447466969</v>
      </c>
      <c r="R86">
        <v>-1.3583024116624569</v>
      </c>
      <c r="S86">
        <v>1</v>
      </c>
      <c r="T86" t="s">
        <v>15</v>
      </c>
      <c r="U86">
        <v>-0.33717299589994359</v>
      </c>
      <c r="V86">
        <v>-0.74197807434275331</v>
      </c>
      <c r="W86">
        <v>-0.62848037287990877</v>
      </c>
      <c r="X86">
        <v>-1.1933370759651309</v>
      </c>
      <c r="Y86">
        <v>-0.22488650913990621</v>
      </c>
      <c r="Z86">
        <v>-0.71044061440519812</v>
      </c>
      <c r="AA86">
        <v>1.4874803177072531</v>
      </c>
    </row>
    <row r="87" spans="1:27" x14ac:dyDescent="0.3">
      <c r="A87" s="1">
        <v>85</v>
      </c>
      <c r="B87" s="2">
        <v>41306</v>
      </c>
      <c r="C87" t="s">
        <v>14</v>
      </c>
      <c r="D87">
        <v>-0.79289890246235195</v>
      </c>
      <c r="H87">
        <v>-0.42783074686414935</v>
      </c>
      <c r="K87">
        <v>6.8388390182196127E-2</v>
      </c>
      <c r="O87">
        <v>0.10932255837858573</v>
      </c>
      <c r="R87">
        <v>-1.4002312106293191</v>
      </c>
      <c r="S87">
        <v>1</v>
      </c>
      <c r="T87" t="s">
        <v>15</v>
      </c>
      <c r="U87">
        <v>-0.18551080237420059</v>
      </c>
      <c r="V87">
        <v>-0.71814701317700491</v>
      </c>
      <c r="W87">
        <v>-0.58754645385680981</v>
      </c>
      <c r="X87">
        <v>-1.1819602346713649</v>
      </c>
      <c r="Y87">
        <v>0.22038877895710951</v>
      </c>
      <c r="Z87">
        <v>-0.64354836111020619</v>
      </c>
      <c r="AA87">
        <v>1.6556119347518661</v>
      </c>
    </row>
    <row r="88" spans="1:27" x14ac:dyDescent="0.3">
      <c r="A88" s="1">
        <v>86</v>
      </c>
      <c r="B88" s="2">
        <v>41334</v>
      </c>
      <c r="C88" t="s">
        <v>14</v>
      </c>
      <c r="D88">
        <v>-0.69474423245837624</v>
      </c>
      <c r="H88">
        <v>-0.41480694471095347</v>
      </c>
      <c r="K88">
        <v>0.1633822580326959</v>
      </c>
      <c r="O88">
        <v>0.10590499029180034</v>
      </c>
      <c r="R88">
        <v>-1.392356910391759</v>
      </c>
      <c r="S88">
        <v>1</v>
      </c>
      <c r="T88" t="s">
        <v>15</v>
      </c>
      <c r="U88">
        <v>-0.39615273782662119</v>
      </c>
      <c r="V88">
        <v>-0.70940324253345677</v>
      </c>
      <c r="W88">
        <v>-0.56707949434525939</v>
      </c>
      <c r="X88">
        <v>-1.062503401086824</v>
      </c>
      <c r="Y88">
        <v>7.1963682924770733E-2</v>
      </c>
      <c r="Z88">
        <v>-0.76777683151519127</v>
      </c>
      <c r="AA88">
        <v>1.3626553292953429</v>
      </c>
    </row>
    <row r="89" spans="1:27" x14ac:dyDescent="0.3">
      <c r="A89" s="1">
        <v>87</v>
      </c>
      <c r="B89" s="2">
        <v>41365</v>
      </c>
      <c r="C89" t="s">
        <v>14</v>
      </c>
      <c r="D89">
        <v>-0.6059986080956945</v>
      </c>
      <c r="H89">
        <v>-0.40038773518420356</v>
      </c>
      <c r="K89">
        <v>0.37524191815994062</v>
      </c>
      <c r="O89">
        <v>0.10212125419571727</v>
      </c>
      <c r="R89">
        <v>-1.24085280090995</v>
      </c>
      <c r="S89">
        <v>1</v>
      </c>
      <c r="T89" t="s">
        <v>15</v>
      </c>
      <c r="U89">
        <v>-0.53938925393426762</v>
      </c>
      <c r="V89">
        <v>-0.72809090920300057</v>
      </c>
      <c r="W89">
        <v>-0.5329678951593434</v>
      </c>
      <c r="X89">
        <v>-1.0568149804399409</v>
      </c>
      <c r="Y89">
        <v>0.22038877895710951</v>
      </c>
      <c r="Z89">
        <v>-0.6554934063414547</v>
      </c>
      <c r="AA89">
        <v>1.0811622431827701</v>
      </c>
    </row>
    <row r="90" spans="1:27" x14ac:dyDescent="0.3">
      <c r="A90" s="1">
        <v>88</v>
      </c>
      <c r="B90" s="2">
        <v>41395</v>
      </c>
      <c r="C90" t="s">
        <v>14</v>
      </c>
      <c r="D90">
        <v>-0.58988449689748534</v>
      </c>
      <c r="H90">
        <v>-0.38643366144863833</v>
      </c>
      <c r="K90">
        <v>0.34763951009627331</v>
      </c>
      <c r="O90">
        <v>9.8459574102732539E-2</v>
      </c>
      <c r="R90">
        <v>-1.2832087796906091</v>
      </c>
      <c r="S90">
        <v>1</v>
      </c>
      <c r="T90" t="s">
        <v>15</v>
      </c>
      <c r="U90">
        <v>-0.51411222167997683</v>
      </c>
      <c r="V90">
        <v>-0.68557218136770837</v>
      </c>
      <c r="W90">
        <v>-0.52614557532216055</v>
      </c>
      <c r="X90">
        <v>-1.039749718499293</v>
      </c>
      <c r="Y90">
        <v>0.22038877895710951</v>
      </c>
      <c r="Z90">
        <v>-0.71282962345144774</v>
      </c>
      <c r="AA90">
        <v>1.082011392763804</v>
      </c>
    </row>
    <row r="91" spans="1:27" x14ac:dyDescent="0.3">
      <c r="A91" s="1">
        <v>89</v>
      </c>
      <c r="B91" s="2">
        <v>41426</v>
      </c>
      <c r="C91" t="s">
        <v>14</v>
      </c>
      <c r="D91">
        <v>-0.71918840658694927</v>
      </c>
      <c r="H91">
        <v>-0.37201445192188487</v>
      </c>
      <c r="K91">
        <v>0.1505502499430787</v>
      </c>
      <c r="O91">
        <v>9.4675838006649471E-2</v>
      </c>
      <c r="R91">
        <v>-0.81772056545905125</v>
      </c>
      <c r="S91">
        <v>1</v>
      </c>
      <c r="T91" t="s">
        <v>15</v>
      </c>
      <c r="U91">
        <v>-0.26134189913707229</v>
      </c>
      <c r="V91">
        <v>-0.71934713855945254</v>
      </c>
      <c r="W91">
        <v>-0.54661253483370997</v>
      </c>
      <c r="X91">
        <v>-1.0113076152648779</v>
      </c>
      <c r="Y91">
        <v>-7.6461413107568071E-2</v>
      </c>
      <c r="Z91">
        <v>-0.2613069137102525</v>
      </c>
      <c r="AA91">
        <v>1.098145234803438</v>
      </c>
    </row>
    <row r="92" spans="1:27" x14ac:dyDescent="0.3">
      <c r="A92" s="1">
        <v>90</v>
      </c>
      <c r="B92" s="2">
        <v>41456</v>
      </c>
      <c r="C92" t="s">
        <v>14</v>
      </c>
      <c r="D92">
        <v>-0.76307062684333182</v>
      </c>
      <c r="H92">
        <v>-0.35806037818631964</v>
      </c>
      <c r="K92">
        <v>-0.13923684940065151</v>
      </c>
      <c r="O92">
        <v>9.1014157913664739E-2</v>
      </c>
      <c r="R92">
        <v>-1.128009757862354</v>
      </c>
      <c r="S92">
        <v>1</v>
      </c>
      <c r="T92" t="s">
        <v>15</v>
      </c>
      <c r="U92">
        <v>-8.4402673357038979E-2</v>
      </c>
      <c r="V92">
        <v>-0.68128601928753785</v>
      </c>
      <c r="W92">
        <v>-0.51932325548497771</v>
      </c>
      <c r="X92">
        <v>-0.9202928849147517</v>
      </c>
      <c r="Y92">
        <v>-0.37331160517224499</v>
      </c>
      <c r="Z92">
        <v>-0.6554934063414547</v>
      </c>
      <c r="AA92">
        <v>1.28580729221182</v>
      </c>
    </row>
    <row r="93" spans="1:27" x14ac:dyDescent="0.3">
      <c r="A93" s="1">
        <v>91</v>
      </c>
      <c r="B93" s="2">
        <v>41487</v>
      </c>
      <c r="C93" t="s">
        <v>14</v>
      </c>
      <c r="D93">
        <v>-0.64034205811076972</v>
      </c>
      <c r="H93">
        <v>-0.34364116865956973</v>
      </c>
      <c r="K93">
        <v>0.16356839293307801</v>
      </c>
      <c r="O93">
        <v>8.7230421817581671E-2</v>
      </c>
      <c r="R93">
        <v>-1.284414552387368</v>
      </c>
      <c r="S93">
        <v>1</v>
      </c>
      <c r="T93" t="s">
        <v>15</v>
      </c>
      <c r="U93">
        <v>0.109387907259188</v>
      </c>
      <c r="V93">
        <v>-0.65574049328972128</v>
      </c>
      <c r="W93">
        <v>-0.52614557532216055</v>
      </c>
      <c r="X93">
        <v>-0.96011182944293216</v>
      </c>
      <c r="Y93">
        <v>0.66566406705412529</v>
      </c>
      <c r="Z93">
        <v>-0.62682529778645812</v>
      </c>
      <c r="AA93">
        <v>1.4250678235012979</v>
      </c>
    </row>
    <row r="94" spans="1:27" x14ac:dyDescent="0.3">
      <c r="A94" s="1">
        <v>92</v>
      </c>
      <c r="B94" s="2">
        <v>41518</v>
      </c>
      <c r="C94" t="s">
        <v>14</v>
      </c>
      <c r="D94">
        <v>-0.77853913732483804</v>
      </c>
      <c r="H94">
        <v>-0.32922195913281627</v>
      </c>
      <c r="K94">
        <v>-0.19180821915142501</v>
      </c>
      <c r="O94">
        <v>8.3446685721497715E-2</v>
      </c>
      <c r="R94">
        <v>-1.121465635304379</v>
      </c>
      <c r="S94">
        <v>1</v>
      </c>
      <c r="T94" t="s">
        <v>15</v>
      </c>
      <c r="U94">
        <v>0.34530687496589929</v>
      </c>
      <c r="V94">
        <v>-0.62830905597662956</v>
      </c>
      <c r="W94">
        <v>-0.49885629597342729</v>
      </c>
      <c r="X94">
        <v>-0.95442340879604937</v>
      </c>
      <c r="Y94">
        <v>7.1963682924770733E-2</v>
      </c>
      <c r="Z94">
        <v>-0.5694890806764652</v>
      </c>
      <c r="AA94">
        <v>1.4632795546477999</v>
      </c>
    </row>
    <row r="95" spans="1:27" x14ac:dyDescent="0.3">
      <c r="A95" s="1">
        <v>93</v>
      </c>
      <c r="B95" s="2">
        <v>41548</v>
      </c>
      <c r="C95" t="s">
        <v>14</v>
      </c>
      <c r="D95">
        <v>-0.78645067893015008</v>
      </c>
      <c r="H95">
        <v>-0.31526788539725104</v>
      </c>
      <c r="K95">
        <v>-0.2371408492491078</v>
      </c>
      <c r="O95">
        <v>7.9785005628513872E-2</v>
      </c>
      <c r="R95">
        <v>-0.99385303261532099</v>
      </c>
      <c r="S95">
        <v>1</v>
      </c>
      <c r="T95" t="s">
        <v>15</v>
      </c>
      <c r="U95">
        <v>0.20207035885825331</v>
      </c>
      <c r="V95">
        <v>-0.59367686636885131</v>
      </c>
      <c r="W95">
        <v>-0.4852116562990616</v>
      </c>
      <c r="X95">
        <v>-0.96011182944293216</v>
      </c>
      <c r="Y95">
        <v>-0.22488650913990621</v>
      </c>
      <c r="Z95">
        <v>-0.48348475501147548</v>
      </c>
      <c r="AA95">
        <v>1.3639290536668931</v>
      </c>
    </row>
    <row r="96" spans="1:27" x14ac:dyDescent="0.3">
      <c r="A96" s="1">
        <v>94</v>
      </c>
      <c r="B96" s="2">
        <v>41579</v>
      </c>
      <c r="C96" t="s">
        <v>14</v>
      </c>
      <c r="D96">
        <v>-0.63367614835645802</v>
      </c>
      <c r="H96">
        <v>-0.30084867587050113</v>
      </c>
      <c r="K96">
        <v>-4.0861123511295901E-2</v>
      </c>
      <c r="O96">
        <v>7.6001269532429916E-2</v>
      </c>
      <c r="R96">
        <v>-1.290861048356325</v>
      </c>
      <c r="S96">
        <v>1</v>
      </c>
      <c r="T96" t="s">
        <v>15</v>
      </c>
      <c r="U96">
        <v>0.12623926209538169</v>
      </c>
      <c r="V96">
        <v>-0.53401349021287692</v>
      </c>
      <c r="W96">
        <v>-0.47838933646187781</v>
      </c>
      <c r="X96">
        <v>-0.89185078168033727</v>
      </c>
      <c r="Y96">
        <v>0.22038877895710951</v>
      </c>
      <c r="Z96">
        <v>-0.78091638126956453</v>
      </c>
      <c r="AA96">
        <v>1.3015165594609379</v>
      </c>
    </row>
    <row r="97" spans="1:27" x14ac:dyDescent="0.3">
      <c r="A97" s="1">
        <v>95</v>
      </c>
      <c r="B97" s="2">
        <v>41609</v>
      </c>
      <c r="C97" t="s">
        <v>14</v>
      </c>
      <c r="D97" s="6">
        <v>-0.55936046684307428</v>
      </c>
      <c r="H97">
        <v>-0.28689460213493589</v>
      </c>
      <c r="K97" s="6">
        <v>0.13352719209431529</v>
      </c>
      <c r="O97">
        <v>7.2339589439446073E-2</v>
      </c>
      <c r="R97">
        <v>-1.279586212372364</v>
      </c>
      <c r="S97">
        <v>1</v>
      </c>
      <c r="T97" t="s">
        <v>15</v>
      </c>
      <c r="U97">
        <v>0.19364468144015631</v>
      </c>
      <c r="V97">
        <v>-0.53469927614570434</v>
      </c>
      <c r="W97">
        <v>-0.4852116562990616</v>
      </c>
      <c r="X97">
        <v>-0.86340867844592295</v>
      </c>
      <c r="Y97">
        <v>0.81408916308646473</v>
      </c>
      <c r="Z97">
        <v>-0.62921430683270796</v>
      </c>
      <c r="AA97">
        <v>1.425492398291814</v>
      </c>
    </row>
    <row r="98" spans="1:27" x14ac:dyDescent="0.3">
      <c r="A98" s="1">
        <v>96</v>
      </c>
      <c r="B98" s="2">
        <v>41640</v>
      </c>
      <c r="C98" t="s">
        <v>14</v>
      </c>
      <c r="D98" s="6">
        <v>-0.60600962335784303</v>
      </c>
      <c r="H98">
        <v>-0.27247539260818243</v>
      </c>
      <c r="K98" s="6">
        <v>-1.8803030229301031E-2</v>
      </c>
      <c r="O98">
        <v>6.8555853343362116E-2</v>
      </c>
      <c r="R98">
        <v>-1.1576829806609059</v>
      </c>
      <c r="S98">
        <v>1</v>
      </c>
      <c r="T98" t="s">
        <v>15</v>
      </c>
      <c r="U98">
        <v>0.20207035885825331</v>
      </c>
      <c r="V98">
        <v>-0.49098042292796462</v>
      </c>
      <c r="W98">
        <v>-0.4852116562990616</v>
      </c>
      <c r="X98">
        <v>-0.84634341650527412</v>
      </c>
      <c r="Y98">
        <v>0.36881387498944768</v>
      </c>
      <c r="Z98">
        <v>-0.62324178421708365</v>
      </c>
      <c r="AA98">
        <v>1.292175914069571</v>
      </c>
    </row>
    <row r="99" spans="1:27" x14ac:dyDescent="0.3">
      <c r="A99" s="1">
        <v>97</v>
      </c>
      <c r="B99" s="2">
        <v>41671</v>
      </c>
      <c r="C99" t="s">
        <v>14</v>
      </c>
      <c r="D99" s="6">
        <v>-0.83901485882445059</v>
      </c>
      <c r="H99">
        <v>-0.25805618308143252</v>
      </c>
      <c r="K99" s="6">
        <v>-0.54686874488223502</v>
      </c>
      <c r="O99">
        <v>6.477211724727816E-2</v>
      </c>
      <c r="R99">
        <v>-0.86410867910521749</v>
      </c>
      <c r="S99">
        <v>1</v>
      </c>
      <c r="T99" t="s">
        <v>15</v>
      </c>
      <c r="U99">
        <v>0.117813584677285</v>
      </c>
      <c r="V99">
        <v>-0.49732394280661679</v>
      </c>
      <c r="W99">
        <v>-0.45110005711314549</v>
      </c>
      <c r="X99">
        <v>-0.86909709909280575</v>
      </c>
      <c r="Y99">
        <v>-0.96701198930159959</v>
      </c>
      <c r="Z99">
        <v>-0.47631772787272642</v>
      </c>
      <c r="AA99">
        <v>1.3308122200065899</v>
      </c>
    </row>
    <row r="100" spans="1:27" x14ac:dyDescent="0.3">
      <c r="A100" s="1">
        <v>98</v>
      </c>
      <c r="B100" s="2">
        <v>41699</v>
      </c>
      <c r="C100" t="s">
        <v>14</v>
      </c>
      <c r="D100" s="6">
        <v>-0.69568232507561367</v>
      </c>
      <c r="H100">
        <v>-0.24503238092823665</v>
      </c>
      <c r="K100" s="6">
        <v>-0.1996332877980985</v>
      </c>
      <c r="O100">
        <v>6.1354549160493654E-2</v>
      </c>
      <c r="R100">
        <v>-1.045536593428751</v>
      </c>
      <c r="S100">
        <v>1</v>
      </c>
      <c r="T100" t="s">
        <v>15</v>
      </c>
      <c r="U100">
        <v>0.19364468144015631</v>
      </c>
      <c r="V100">
        <v>-0.47555023943935038</v>
      </c>
      <c r="W100">
        <v>-0.43745541743877892</v>
      </c>
      <c r="X100">
        <v>-0.93735814685540053</v>
      </c>
      <c r="Y100">
        <v>-7.6461413107568071E-2</v>
      </c>
      <c r="Z100">
        <v>-0.55157151282959238</v>
      </c>
      <c r="AA100">
        <v>1.28962846532647</v>
      </c>
    </row>
    <row r="101" spans="1:27" x14ac:dyDescent="0.3">
      <c r="A101" s="1">
        <v>99</v>
      </c>
      <c r="B101" s="2">
        <v>41730</v>
      </c>
      <c r="C101" t="s">
        <v>14</v>
      </c>
      <c r="D101" s="6">
        <v>-0.72890431441599479</v>
      </c>
      <c r="H101">
        <v>-0.23061317140148674</v>
      </c>
      <c r="K101" s="6">
        <v>-0.31559627856634692</v>
      </c>
      <c r="O101">
        <v>5.7570813064409698E-2</v>
      </c>
      <c r="R101">
        <v>-1.0782243723553799</v>
      </c>
      <c r="S101">
        <v>1</v>
      </c>
      <c r="T101" t="s">
        <v>15</v>
      </c>
      <c r="U101">
        <v>0.14309061693157529</v>
      </c>
      <c r="V101">
        <v>-0.45840559111866808</v>
      </c>
      <c r="W101">
        <v>-0.41016613809004571</v>
      </c>
      <c r="X101">
        <v>-0.95442340879604937</v>
      </c>
      <c r="Y101">
        <v>-0.37331160517224499</v>
      </c>
      <c r="Z101">
        <v>-0.6280198023095831</v>
      </c>
      <c r="AA101">
        <v>1.2951479376031869</v>
      </c>
    </row>
    <row r="102" spans="1:27" x14ac:dyDescent="0.3">
      <c r="A102" s="1">
        <v>100</v>
      </c>
      <c r="B102" s="2">
        <v>41760</v>
      </c>
      <c r="C102" t="s">
        <v>14</v>
      </c>
      <c r="D102" s="6">
        <v>-0.73348769602169084</v>
      </c>
      <c r="E102" s="6">
        <v>-0.6937432140897779</v>
      </c>
      <c r="H102">
        <v>-0.21665909766592151</v>
      </c>
      <c r="K102" s="6">
        <v>-0.45634914534862508</v>
      </c>
      <c r="L102" s="6">
        <f>AVERAGE(K97:K102)</f>
        <v>-0.23395388245504853</v>
      </c>
      <c r="O102">
        <v>5.3909132971424967E-2</v>
      </c>
      <c r="R102">
        <v>-1.2602846947079309</v>
      </c>
      <c r="S102">
        <v>1</v>
      </c>
      <c r="T102" t="s">
        <v>15</v>
      </c>
      <c r="U102">
        <v>1.670545566012302E-2</v>
      </c>
      <c r="V102">
        <v>-0.34867984186630158</v>
      </c>
      <c r="W102">
        <v>-0.40334381825286292</v>
      </c>
      <c r="X102">
        <v>-0.97148867073669776</v>
      </c>
      <c r="Y102">
        <v>-0.6701617972369226</v>
      </c>
      <c r="Z102">
        <v>-0.83347458028705812</v>
      </c>
      <c r="AA102">
        <v>1.3728451242677431</v>
      </c>
    </row>
    <row r="103" spans="1:27" x14ac:dyDescent="0.3">
      <c r="A103" s="1">
        <v>101</v>
      </c>
      <c r="B103" s="2">
        <v>41791</v>
      </c>
      <c r="C103" t="s">
        <v>17</v>
      </c>
      <c r="D103">
        <v>-0.66672631000498683</v>
      </c>
      <c r="F103" s="7"/>
      <c r="H103">
        <v>-0.20223988813916804</v>
      </c>
      <c r="K103">
        <v>-0.42469252026308468</v>
      </c>
      <c r="M103" s="13"/>
      <c r="O103">
        <v>5.0125396875341899E-2</v>
      </c>
      <c r="R103">
        <v>-1.422257924623201</v>
      </c>
      <c r="S103">
        <v>1</v>
      </c>
      <c r="T103" t="s">
        <v>15</v>
      </c>
      <c r="U103">
        <v>-8.4402673357038979E-2</v>
      </c>
      <c r="V103">
        <v>-0.27084313849040392</v>
      </c>
      <c r="W103">
        <v>-0.42381077776441228</v>
      </c>
      <c r="X103">
        <v>-0.9146044642678689</v>
      </c>
      <c r="Y103">
        <v>-0.52173670120458382</v>
      </c>
      <c r="Z103">
        <v>-0.94575800546079469</v>
      </c>
      <c r="AA103">
        <v>1.475167648782268</v>
      </c>
    </row>
    <row r="104" spans="1:27" x14ac:dyDescent="0.3">
      <c r="A104" s="1">
        <v>102</v>
      </c>
      <c r="B104" s="2">
        <v>41821</v>
      </c>
      <c r="C104" t="s">
        <v>17</v>
      </c>
      <c r="D104">
        <v>-0.41996434245407332</v>
      </c>
      <c r="F104" s="7"/>
      <c r="H104">
        <v>-0.18828581440360281</v>
      </c>
      <c r="K104">
        <v>4.1959435123520343E-2</v>
      </c>
      <c r="M104" s="13"/>
      <c r="O104">
        <v>4.6463716782357167E-2</v>
      </c>
      <c r="R104">
        <v>-1.413684082666673</v>
      </c>
      <c r="S104">
        <v>1</v>
      </c>
      <c r="T104" t="s">
        <v>15</v>
      </c>
      <c r="U104">
        <v>-0.23606486688278161</v>
      </c>
      <c r="V104">
        <v>-0.2698144595911629</v>
      </c>
      <c r="W104">
        <v>-0.36923221906694681</v>
      </c>
      <c r="X104">
        <v>-0.82358973391774248</v>
      </c>
      <c r="Y104">
        <v>0.36881387498944768</v>
      </c>
      <c r="Z104">
        <v>-0.85497566170330552</v>
      </c>
      <c r="AA104">
        <v>1.272220898915285</v>
      </c>
    </row>
    <row r="105" spans="1:27" x14ac:dyDescent="0.3">
      <c r="A105" s="1">
        <v>103</v>
      </c>
      <c r="B105" s="2">
        <v>41852</v>
      </c>
      <c r="C105" t="s">
        <v>17</v>
      </c>
      <c r="D105">
        <v>-0.54060053701984223</v>
      </c>
      <c r="F105" s="7"/>
      <c r="H105">
        <v>-0.1738666048768529</v>
      </c>
      <c r="K105">
        <v>-0.1362866974824829</v>
      </c>
      <c r="M105" s="13"/>
      <c r="O105">
        <v>4.2679980686274099E-2</v>
      </c>
      <c r="R105">
        <v>-1.116456459268472</v>
      </c>
      <c r="S105">
        <v>1</v>
      </c>
      <c r="T105" t="s">
        <v>15</v>
      </c>
      <c r="U105">
        <v>-0.2950446088094596</v>
      </c>
      <c r="V105">
        <v>-0.32261997641886431</v>
      </c>
      <c r="W105">
        <v>-0.39652149841567902</v>
      </c>
      <c r="X105">
        <v>-0.82358973391774248</v>
      </c>
      <c r="Y105">
        <v>-0.37331160517224499</v>
      </c>
      <c r="Z105">
        <v>-0.71282962345144774</v>
      </c>
      <c r="AA105">
        <v>1.057386054913835</v>
      </c>
    </row>
    <row r="106" spans="1:27" x14ac:dyDescent="0.3">
      <c r="A106" s="1">
        <v>104</v>
      </c>
      <c r="B106" s="2">
        <v>41883</v>
      </c>
      <c r="C106" t="s">
        <v>17</v>
      </c>
      <c r="D106">
        <v>-0.34997182110693797</v>
      </c>
      <c r="F106" s="7"/>
      <c r="H106">
        <v>-0.15944739535009944</v>
      </c>
      <c r="K106">
        <v>0.1956011208951928</v>
      </c>
      <c r="M106" s="13"/>
      <c r="O106">
        <v>3.8896244590190143E-2</v>
      </c>
      <c r="R106">
        <v>-1.140862750443522</v>
      </c>
      <c r="S106">
        <v>1</v>
      </c>
      <c r="T106" t="s">
        <v>15</v>
      </c>
      <c r="U106">
        <v>-0.26134189913707229</v>
      </c>
      <c r="V106">
        <v>-0.29947470118594333</v>
      </c>
      <c r="W106">
        <v>-0.35558757939258012</v>
      </c>
      <c r="X106">
        <v>-0.74395184486138211</v>
      </c>
      <c r="Y106">
        <v>0.36881387498944768</v>
      </c>
      <c r="Z106">
        <v>-0.71521863249769746</v>
      </c>
      <c r="AA106">
        <v>0.86420452522873581</v>
      </c>
    </row>
    <row r="107" spans="1:27" x14ac:dyDescent="0.3">
      <c r="A107" s="1">
        <v>105</v>
      </c>
      <c r="B107" s="2">
        <v>41913</v>
      </c>
      <c r="C107" t="s">
        <v>17</v>
      </c>
      <c r="D107">
        <v>-0.31573684482774028</v>
      </c>
      <c r="F107" s="7"/>
      <c r="H107">
        <v>-0.14549332161453421</v>
      </c>
      <c r="K107">
        <v>0.38281920538786463</v>
      </c>
      <c r="M107" s="13"/>
      <c r="O107">
        <v>3.52345644972063E-2</v>
      </c>
      <c r="R107">
        <v>-0.50305785593822883</v>
      </c>
      <c r="S107">
        <v>1</v>
      </c>
      <c r="T107" t="s">
        <v>15</v>
      </c>
      <c r="U107">
        <v>-0.42142977008091193</v>
      </c>
      <c r="V107">
        <v>-0.43028836787274921</v>
      </c>
      <c r="W107">
        <v>-0.34876525955539728</v>
      </c>
      <c r="X107">
        <v>-0.61880659062995846</v>
      </c>
      <c r="Y107">
        <v>0.22038877895710951</v>
      </c>
      <c r="Z107">
        <v>-0.16694105638338899</v>
      </c>
      <c r="AA107">
        <v>0.4281662153680843</v>
      </c>
    </row>
    <row r="108" spans="1:27" x14ac:dyDescent="0.3">
      <c r="A108" s="1">
        <v>106</v>
      </c>
      <c r="B108" s="2">
        <v>41944</v>
      </c>
      <c r="C108" t="s">
        <v>17</v>
      </c>
      <c r="D108">
        <v>-0.16387862097703609</v>
      </c>
      <c r="F108" s="7"/>
      <c r="H108">
        <v>-0.1310741120877843</v>
      </c>
      <c r="K108">
        <v>0.5164851708584508</v>
      </c>
      <c r="M108" s="13"/>
      <c r="O108">
        <v>3.1450828401122344E-2</v>
      </c>
      <c r="R108">
        <v>-0.84491053208819233</v>
      </c>
      <c r="S108">
        <v>2</v>
      </c>
      <c r="T108" t="s">
        <v>18</v>
      </c>
      <c r="U108">
        <v>-0.55624060877046122</v>
      </c>
      <c r="V108">
        <v>-0.38931265838631851</v>
      </c>
      <c r="W108">
        <v>-0.34876525955539728</v>
      </c>
      <c r="X108">
        <v>-0.47659607445788599</v>
      </c>
      <c r="Y108">
        <v>0.22038877895710951</v>
      </c>
      <c r="Z108">
        <v>-0.72238565963644663</v>
      </c>
      <c r="AA108">
        <v>7.3646265286639478E-2</v>
      </c>
    </row>
    <row r="109" spans="1:27" x14ac:dyDescent="0.3">
      <c r="A109" s="1">
        <v>107</v>
      </c>
      <c r="B109" s="2">
        <v>41974</v>
      </c>
      <c r="C109" t="s">
        <v>17</v>
      </c>
      <c r="D109">
        <v>-2.1716624963983858E-2</v>
      </c>
      <c r="F109" s="7"/>
      <c r="H109">
        <v>-0.11712003835221907</v>
      </c>
      <c r="K109">
        <v>0.79083465331368408</v>
      </c>
      <c r="M109" s="13"/>
      <c r="O109">
        <v>2.77891483081385E-2</v>
      </c>
      <c r="R109">
        <v>-0.27643084782166721</v>
      </c>
      <c r="S109">
        <v>2</v>
      </c>
      <c r="T109" t="s">
        <v>18</v>
      </c>
      <c r="U109">
        <v>-0.79215957647717217</v>
      </c>
      <c r="V109">
        <v>-0.48446545656610512</v>
      </c>
      <c r="W109">
        <v>-0.34876525955539728</v>
      </c>
      <c r="X109">
        <v>-0.20355188340750671</v>
      </c>
      <c r="Y109">
        <v>7.1963682924770733E-2</v>
      </c>
      <c r="Z109">
        <v>-0.37836835697648841</v>
      </c>
      <c r="AA109">
        <v>-0.61968436762713297</v>
      </c>
    </row>
    <row r="110" spans="1:27" x14ac:dyDescent="0.3">
      <c r="A110" s="1">
        <v>108</v>
      </c>
      <c r="B110" s="2">
        <v>42005</v>
      </c>
      <c r="C110" t="s">
        <v>17</v>
      </c>
      <c r="D110">
        <v>0.26632212408086797</v>
      </c>
      <c r="F110" s="7"/>
      <c r="H110">
        <v>-0.10270082882546561</v>
      </c>
      <c r="K110">
        <v>1.3054942297061609</v>
      </c>
      <c r="M110" s="13"/>
      <c r="O110">
        <v>2.4005412212054544E-2</v>
      </c>
      <c r="R110">
        <v>0.12348113484071629</v>
      </c>
      <c r="S110">
        <v>2</v>
      </c>
      <c r="T110" t="s">
        <v>18</v>
      </c>
      <c r="U110">
        <v>-1.061781253856271</v>
      </c>
      <c r="V110">
        <v>-0.43577465533536758</v>
      </c>
      <c r="W110">
        <v>-0.34876525955539728</v>
      </c>
      <c r="X110">
        <v>1.8296521820926191E-2</v>
      </c>
      <c r="Y110">
        <v>0.66566406705412529</v>
      </c>
      <c r="Z110">
        <v>-4.0323576932154027E-2</v>
      </c>
      <c r="AA110">
        <v>-1.212815349978964</v>
      </c>
    </row>
    <row r="111" spans="1:27" x14ac:dyDescent="0.3">
      <c r="A111" s="1">
        <v>109</v>
      </c>
      <c r="B111" s="2">
        <v>42036</v>
      </c>
      <c r="C111" t="s">
        <v>17</v>
      </c>
      <c r="D111">
        <v>0.35993440166506901</v>
      </c>
      <c r="F111" s="7"/>
      <c r="H111">
        <v>-8.8281619298715697E-2</v>
      </c>
      <c r="K111">
        <v>1.392463793646854</v>
      </c>
      <c r="M111" s="13"/>
      <c r="O111">
        <v>2.0221676115970588E-2</v>
      </c>
      <c r="R111">
        <v>-0.44754559506911951</v>
      </c>
      <c r="S111">
        <v>2</v>
      </c>
      <c r="T111" t="s">
        <v>18</v>
      </c>
      <c r="U111">
        <v>-1.1123353183648521</v>
      </c>
      <c r="V111">
        <v>-0.35399468284571289</v>
      </c>
      <c r="W111">
        <v>-0.32829830004384691</v>
      </c>
      <c r="X111">
        <v>-3.2899264001019807E-2</v>
      </c>
      <c r="Y111">
        <v>1.2593644511834809</v>
      </c>
      <c r="Z111">
        <v>-0.42495403337835758</v>
      </c>
      <c r="AA111">
        <v>-0.81711164521739876</v>
      </c>
    </row>
    <row r="112" spans="1:27" x14ac:dyDescent="0.3">
      <c r="A112" s="1">
        <v>110</v>
      </c>
      <c r="B112" s="2">
        <v>42064</v>
      </c>
      <c r="C112" t="s">
        <v>14</v>
      </c>
      <c r="D112">
        <v>0.37105253070642491</v>
      </c>
      <c r="F112" s="7"/>
      <c r="H112">
        <v>-7.5257817145519823E-2</v>
      </c>
      <c r="K112">
        <v>1.216343330642524</v>
      </c>
      <c r="M112" s="13"/>
      <c r="O112">
        <v>1.6804108029186082E-2</v>
      </c>
      <c r="R112">
        <v>-0.42778031299298519</v>
      </c>
      <c r="S112">
        <v>2</v>
      </c>
      <c r="T112" t="s">
        <v>18</v>
      </c>
      <c r="U112">
        <v>-0.98595015709339917</v>
      </c>
      <c r="V112">
        <v>-0.35382323636250618</v>
      </c>
      <c r="W112">
        <v>-0.30783134053229738</v>
      </c>
      <c r="X112">
        <v>0.18894914122741349</v>
      </c>
      <c r="Y112">
        <v>0.96251425911880284</v>
      </c>
      <c r="Z112">
        <v>-0.55515502639896686</v>
      </c>
      <c r="AA112">
        <v>-0.89056308397678785</v>
      </c>
    </row>
    <row r="113" spans="1:27" x14ac:dyDescent="0.3">
      <c r="A113" s="1">
        <v>111</v>
      </c>
      <c r="B113" s="2">
        <v>42095</v>
      </c>
      <c r="C113" t="s">
        <v>14</v>
      </c>
      <c r="D113">
        <v>0.39464849743346059</v>
      </c>
      <c r="F113" s="7"/>
      <c r="H113">
        <v>-6.0838607618769913E-2</v>
      </c>
      <c r="K113">
        <v>1.1637405372450209</v>
      </c>
      <c r="M113" s="13"/>
      <c r="O113">
        <v>1.3020371933102126E-2</v>
      </c>
      <c r="R113">
        <v>-0.63195385581359287</v>
      </c>
      <c r="S113">
        <v>2</v>
      </c>
      <c r="T113" t="s">
        <v>18</v>
      </c>
      <c r="U113">
        <v>-1.0702069312743669</v>
      </c>
      <c r="V113">
        <v>-0.26364238619571728</v>
      </c>
      <c r="W113">
        <v>-0.28054206118356517</v>
      </c>
      <c r="X113">
        <v>0.14913019669923311</v>
      </c>
      <c r="Y113">
        <v>0.96251425911880284</v>
      </c>
      <c r="Z113">
        <v>-0.71282962345144774</v>
      </c>
      <c r="AA113">
        <v>-0.75002882831576012</v>
      </c>
    </row>
    <row r="114" spans="1:27" x14ac:dyDescent="0.3">
      <c r="A114" s="1">
        <v>112</v>
      </c>
      <c r="B114" s="2">
        <v>42125</v>
      </c>
      <c r="C114" t="s">
        <v>14</v>
      </c>
      <c r="D114">
        <v>0.25629306287319392</v>
      </c>
      <c r="F114" s="7"/>
      <c r="H114">
        <v>-4.6884533883204682E-2</v>
      </c>
      <c r="K114">
        <v>0.97593220642328538</v>
      </c>
      <c r="M114" s="13"/>
      <c r="O114">
        <v>9.3586918401182828E-3</v>
      </c>
      <c r="R114">
        <v>-0.71294747971724282</v>
      </c>
      <c r="S114">
        <v>2</v>
      </c>
      <c r="T114" t="s">
        <v>18</v>
      </c>
      <c r="U114">
        <v>-0.89326770549433421</v>
      </c>
      <c r="V114">
        <v>-0.24684063084144861</v>
      </c>
      <c r="W114">
        <v>-0.26689742150919848</v>
      </c>
      <c r="X114">
        <v>-6.1341367235434201E-2</v>
      </c>
      <c r="Y114">
        <v>0.81408916308646473</v>
      </c>
      <c r="Z114">
        <v>-0.73074719129832066</v>
      </c>
      <c r="AA114">
        <v>-0.52245674059880853</v>
      </c>
    </row>
    <row r="115" spans="1:27" x14ac:dyDescent="0.3">
      <c r="A115" s="1">
        <v>113</v>
      </c>
      <c r="B115" s="2">
        <v>42156</v>
      </c>
      <c r="C115" t="s">
        <v>14</v>
      </c>
      <c r="D115">
        <v>0.39212867227663839</v>
      </c>
      <c r="F115" s="7"/>
      <c r="H115">
        <v>-3.246532435645122E-2</v>
      </c>
      <c r="K115">
        <v>1.208613831171917</v>
      </c>
      <c r="M115" s="13"/>
      <c r="O115">
        <v>5.5749557440343267E-3</v>
      </c>
      <c r="R115">
        <v>-0.61786211019217874</v>
      </c>
      <c r="S115">
        <v>2</v>
      </c>
      <c r="T115" t="s">
        <v>18</v>
      </c>
      <c r="U115">
        <v>-0.79215957647717217</v>
      </c>
      <c r="V115">
        <v>-0.28061558803319292</v>
      </c>
      <c r="W115">
        <v>-0.24643046199764909</v>
      </c>
      <c r="X115">
        <v>9.2245990230403807E-2</v>
      </c>
      <c r="Y115">
        <v>1.4077895472158191</v>
      </c>
      <c r="Z115">
        <v>-0.61129673898583514</v>
      </c>
      <c r="AA115">
        <v>-0.63157246176160065</v>
      </c>
    </row>
    <row r="116" spans="1:27" x14ac:dyDescent="0.3">
      <c r="A116" s="1">
        <v>114</v>
      </c>
      <c r="B116" s="2">
        <v>42186</v>
      </c>
      <c r="C116" t="s">
        <v>14</v>
      </c>
      <c r="D116">
        <v>0.58737817640565082</v>
      </c>
      <c r="F116" s="7"/>
      <c r="H116">
        <v>-1.8511250620885988E-2</v>
      </c>
      <c r="K116">
        <v>1.5417853253224909</v>
      </c>
      <c r="M116" s="13"/>
      <c r="O116">
        <v>1.9132756510504834E-3</v>
      </c>
      <c r="R116">
        <v>-0.59637412507695586</v>
      </c>
      <c r="S116">
        <v>2</v>
      </c>
      <c r="T116" t="s">
        <v>18</v>
      </c>
      <c r="U116">
        <v>-0.85113931840385004</v>
      </c>
      <c r="V116">
        <v>-0.29758878987066828</v>
      </c>
      <c r="W116">
        <v>-0.24643046199764909</v>
      </c>
      <c r="X116">
        <v>0.27427545093065719</v>
      </c>
      <c r="Y116">
        <v>2.0014899313451742</v>
      </c>
      <c r="Z116">
        <v>-0.61010223446271028</v>
      </c>
      <c r="AA116">
        <v>-0.87740126547077035</v>
      </c>
    </row>
    <row r="117" spans="1:27" x14ac:dyDescent="0.3">
      <c r="A117" s="1">
        <v>115</v>
      </c>
      <c r="B117" s="2">
        <v>42217</v>
      </c>
      <c r="C117" t="s">
        <v>14</v>
      </c>
      <c r="D117">
        <v>0.37036307218495779</v>
      </c>
      <c r="F117" s="7"/>
      <c r="H117">
        <v>-4.0920410941360785E-3</v>
      </c>
      <c r="K117">
        <v>1.173755377439919</v>
      </c>
      <c r="M117" s="13"/>
      <c r="O117">
        <v>-1.8704604450334728E-3</v>
      </c>
      <c r="R117">
        <v>0.2602161718278192</v>
      </c>
      <c r="S117">
        <v>2</v>
      </c>
      <c r="T117" t="s">
        <v>18</v>
      </c>
      <c r="U117">
        <v>-1.0280785441838829</v>
      </c>
      <c r="V117">
        <v>-0.37491115379694551</v>
      </c>
      <c r="W117">
        <v>-0.26007510167201481</v>
      </c>
      <c r="X117">
        <v>0.33684807804636879</v>
      </c>
      <c r="Y117">
        <v>0.51723897102178717</v>
      </c>
      <c r="Z117">
        <v>-3.2939367152836668E-3</v>
      </c>
      <c r="AA117">
        <v>-1.2722558206513019</v>
      </c>
    </row>
    <row r="118" spans="1:27" x14ac:dyDescent="0.3">
      <c r="A118" s="1">
        <v>116</v>
      </c>
      <c r="B118" s="2">
        <v>42248</v>
      </c>
      <c r="C118" t="s">
        <v>14</v>
      </c>
      <c r="D118">
        <v>0.47974716977918858</v>
      </c>
      <c r="F118" s="7"/>
      <c r="H118">
        <v>1.0327168432617384E-2</v>
      </c>
      <c r="K118">
        <v>1.514752346281022</v>
      </c>
      <c r="M118" s="13"/>
      <c r="O118">
        <v>-5.6541965411174289E-3</v>
      </c>
      <c r="R118">
        <v>0.64321992097313163</v>
      </c>
      <c r="S118">
        <v>2</v>
      </c>
      <c r="T118" t="s">
        <v>18</v>
      </c>
      <c r="U118">
        <v>-0.93539609258481815</v>
      </c>
      <c r="V118">
        <v>-0.45086194585756789</v>
      </c>
      <c r="W118">
        <v>-0.21231886281173301</v>
      </c>
      <c r="X118">
        <v>0.37097860192766652</v>
      </c>
      <c r="Y118">
        <v>1.4077895472158191</v>
      </c>
      <c r="Z118">
        <v>0.58798580223151975</v>
      </c>
      <c r="AA118">
        <v>-1.2510270811254669</v>
      </c>
    </row>
    <row r="119" spans="1:27" x14ac:dyDescent="0.3">
      <c r="A119" s="1">
        <v>117</v>
      </c>
      <c r="B119" s="2">
        <v>42278</v>
      </c>
      <c r="C119" t="s">
        <v>14</v>
      </c>
      <c r="D119">
        <v>0.60592462973900141</v>
      </c>
      <c r="F119" s="7"/>
      <c r="H119">
        <v>2.4281242168182615E-2</v>
      </c>
      <c r="K119">
        <v>1.581511517076178</v>
      </c>
      <c r="M119" s="13"/>
      <c r="O119">
        <v>-9.3158766341012722E-3</v>
      </c>
      <c r="R119">
        <v>-0.18762774038382449</v>
      </c>
      <c r="S119">
        <v>2</v>
      </c>
      <c r="T119" t="s">
        <v>18</v>
      </c>
      <c r="U119">
        <v>-0.96067312483910861</v>
      </c>
      <c r="V119">
        <v>-0.36239556052284738</v>
      </c>
      <c r="W119">
        <v>-0.18502958346299969</v>
      </c>
      <c r="X119">
        <v>0.35391333998701707</v>
      </c>
      <c r="Y119">
        <v>1.7046397392804959</v>
      </c>
      <c r="Z119">
        <v>-0.31864313082024559</v>
      </c>
      <c r="AA119">
        <v>-1.213664499559997</v>
      </c>
    </row>
    <row r="120" spans="1:27" x14ac:dyDescent="0.3">
      <c r="A120" s="1">
        <v>118</v>
      </c>
      <c r="B120" s="2">
        <v>42309</v>
      </c>
      <c r="C120" t="s">
        <v>14</v>
      </c>
      <c r="D120">
        <v>0.55913070041366564</v>
      </c>
      <c r="F120" s="7"/>
      <c r="H120">
        <v>3.8700451694932525E-2</v>
      </c>
      <c r="K120">
        <v>1.280438556236748</v>
      </c>
      <c r="M120" s="13"/>
      <c r="O120">
        <v>-1.3099612730185228E-2</v>
      </c>
      <c r="R120">
        <v>-3.54491615006833E-2</v>
      </c>
      <c r="S120">
        <v>2</v>
      </c>
      <c r="T120" t="s">
        <v>18</v>
      </c>
      <c r="U120">
        <v>-0.91011906033052781</v>
      </c>
      <c r="V120">
        <v>-0.34079330363878763</v>
      </c>
      <c r="W120">
        <v>-0.1645626239514503</v>
      </c>
      <c r="X120">
        <v>0.55300806262791835</v>
      </c>
      <c r="Y120">
        <v>0.96251425911880284</v>
      </c>
      <c r="Z120">
        <v>-0.38792439316148702</v>
      </c>
      <c r="AA120">
        <v>-1.3754274947468601</v>
      </c>
    </row>
    <row r="121" spans="1:27" x14ac:dyDescent="0.3">
      <c r="A121" s="1">
        <v>119</v>
      </c>
      <c r="B121" s="2">
        <v>42339</v>
      </c>
      <c r="C121" t="s">
        <v>14</v>
      </c>
      <c r="D121">
        <v>0.77211825268048873</v>
      </c>
      <c r="F121" s="7"/>
      <c r="H121">
        <v>5.2654525430497756E-2</v>
      </c>
      <c r="K121">
        <v>1.848852471895803</v>
      </c>
      <c r="M121" s="13"/>
      <c r="O121">
        <v>-1.6761292823169072E-2</v>
      </c>
      <c r="R121">
        <v>8.8621739122565227E-2</v>
      </c>
      <c r="S121">
        <v>2</v>
      </c>
      <c r="T121" t="s">
        <v>18</v>
      </c>
      <c r="U121">
        <v>-0.97752447967530232</v>
      </c>
      <c r="V121">
        <v>-0.39205580211762781</v>
      </c>
      <c r="W121">
        <v>-0.19185190330018259</v>
      </c>
      <c r="X121">
        <v>0.59851542780298161</v>
      </c>
      <c r="Y121">
        <v>2.0014899313451742</v>
      </c>
      <c r="Z121">
        <v>-0.1705245699527633</v>
      </c>
      <c r="AA121">
        <v>-1.654373132116332</v>
      </c>
    </row>
    <row r="122" spans="1:27" x14ac:dyDescent="0.3">
      <c r="A122" s="1">
        <v>120</v>
      </c>
      <c r="B122" s="2">
        <v>42370</v>
      </c>
      <c r="C122" t="s">
        <v>14</v>
      </c>
      <c r="D122">
        <v>0.73259489614867856</v>
      </c>
      <c r="F122" s="7"/>
      <c r="H122">
        <v>6.7073734957251219E-2</v>
      </c>
      <c r="K122">
        <v>1.8920109656668731</v>
      </c>
      <c r="M122" s="13"/>
      <c r="O122">
        <v>-2.0545028919253028E-2</v>
      </c>
      <c r="R122">
        <v>0.80735771370351272</v>
      </c>
      <c r="S122">
        <v>2</v>
      </c>
      <c r="T122" t="s">
        <v>18</v>
      </c>
      <c r="U122">
        <v>-1.061781253856271</v>
      </c>
      <c r="V122">
        <v>-0.52458393363650169</v>
      </c>
      <c r="W122">
        <v>-0.15091798427708369</v>
      </c>
      <c r="X122">
        <v>0.67246489621245964</v>
      </c>
      <c r="Y122">
        <v>1.7046397392804959</v>
      </c>
      <c r="Z122">
        <v>0.5091485037052792</v>
      </c>
      <c r="AA122">
        <v>-1.9294975963711549</v>
      </c>
    </row>
    <row r="123" spans="1:27" x14ac:dyDescent="0.3">
      <c r="A123" s="1">
        <v>121</v>
      </c>
      <c r="B123" s="8">
        <v>42401</v>
      </c>
      <c r="C123" s="7" t="s">
        <v>14</v>
      </c>
      <c r="D123" s="7">
        <v>0.87062899588419529</v>
      </c>
      <c r="F123" s="7">
        <v>1.5643722099739732</v>
      </c>
      <c r="G123" s="7">
        <v>21</v>
      </c>
      <c r="H123">
        <v>8.1492944484001129E-2</v>
      </c>
      <c r="K123" s="13">
        <v>2.2533503582806702</v>
      </c>
      <c r="M123" s="13">
        <f>K123-L102</f>
        <v>2.4873042407357189</v>
      </c>
      <c r="N123" s="13">
        <v>21</v>
      </c>
      <c r="O123">
        <v>-2.4328765015336984E-2</v>
      </c>
      <c r="R123">
        <v>0.50077648520408025</v>
      </c>
      <c r="S123">
        <v>2</v>
      </c>
      <c r="T123" t="s">
        <v>18</v>
      </c>
      <c r="U123">
        <v>-1.1123353183648521</v>
      </c>
      <c r="V123">
        <v>-0.53727097339380681</v>
      </c>
      <c r="W123">
        <v>-0.1099840652539848</v>
      </c>
      <c r="X123">
        <v>0.55300806262791835</v>
      </c>
      <c r="Y123">
        <v>2.5951903154745271</v>
      </c>
      <c r="Z123">
        <v>0.36580796093029672</v>
      </c>
      <c r="AA123">
        <v>-1.8568953071927989</v>
      </c>
    </row>
    <row r="124" spans="1:27" x14ac:dyDescent="0.3">
      <c r="A124" s="1">
        <v>122</v>
      </c>
      <c r="B124" s="2">
        <v>42430</v>
      </c>
      <c r="C124" t="s">
        <v>14</v>
      </c>
      <c r="D124">
        <v>0.69368241007234699</v>
      </c>
      <c r="F124" s="7"/>
      <c r="H124">
        <v>9.4981882428381681E-2</v>
      </c>
      <c r="I124" s="9">
        <f>((D124-$D$123)/(H124-$D$123))*100</f>
        <v>22.812769201638812</v>
      </c>
      <c r="K124">
        <v>1.6488716467024931</v>
      </c>
      <c r="M124" s="13"/>
      <c r="O124">
        <v>-2.7868389105221603E-2</v>
      </c>
      <c r="P124" s="15">
        <f>((K124-$K$123)/(O124-$K$123))*100</f>
        <v>26.498059963379884</v>
      </c>
      <c r="R124">
        <v>-0.1073838671886853</v>
      </c>
      <c r="S124">
        <v>2</v>
      </c>
      <c r="T124" t="s">
        <v>18</v>
      </c>
      <c r="U124">
        <v>-1.1628893828734319</v>
      </c>
      <c r="V124">
        <v>-0.4263450987589924</v>
      </c>
      <c r="W124">
        <v>-8.2694785905251506E-2</v>
      </c>
      <c r="X124">
        <v>0.47905859421844121</v>
      </c>
      <c r="Y124">
        <v>1.4077895472158191</v>
      </c>
      <c r="Z124">
        <v>-0.43092655599398189</v>
      </c>
      <c r="AA124">
        <v>-1.6008767085112281</v>
      </c>
    </row>
    <row r="125" spans="1:27" x14ac:dyDescent="0.3">
      <c r="A125" s="1">
        <v>123</v>
      </c>
      <c r="B125" s="2">
        <v>42461</v>
      </c>
      <c r="C125" t="s">
        <v>14</v>
      </c>
      <c r="D125">
        <v>0.70703710966148248</v>
      </c>
      <c r="F125" s="7"/>
      <c r="H125">
        <v>0.10940109195513159</v>
      </c>
      <c r="I125" s="9">
        <f t="shared" ref="I125:I147" si="2">((D125-$D$123)/(H125-$D$123))*100</f>
        <v>21.49052673691234</v>
      </c>
      <c r="K125">
        <v>1.730964148062305</v>
      </c>
      <c r="M125" s="13"/>
      <c r="O125">
        <v>-3.1652125201304671E-2</v>
      </c>
      <c r="P125" s="15">
        <f t="shared" ref="P125:P147" si="3">((K125-$K$123)/(O125-$K$123))*100</f>
        <v>22.861516081257509</v>
      </c>
      <c r="R125">
        <v>-0.39091290543230051</v>
      </c>
      <c r="S125">
        <v>2</v>
      </c>
      <c r="T125" t="s">
        <v>18</v>
      </c>
      <c r="U125">
        <v>-1.1881664151277229</v>
      </c>
      <c r="V125">
        <v>-0.41537252383375572</v>
      </c>
      <c r="W125">
        <v>-5.5405506556518262E-2</v>
      </c>
      <c r="X125">
        <v>0.3254712367526032</v>
      </c>
      <c r="Y125">
        <v>1.7046397392804959</v>
      </c>
      <c r="Z125">
        <v>-0.61607475707833448</v>
      </c>
      <c r="AA125">
        <v>-1.450577232668316</v>
      </c>
    </row>
    <row r="126" spans="1:27" x14ac:dyDescent="0.3">
      <c r="A126" s="1">
        <v>124</v>
      </c>
      <c r="B126" s="2">
        <v>42491</v>
      </c>
      <c r="C126" t="s">
        <v>14</v>
      </c>
      <c r="D126">
        <v>0.71109433154139712</v>
      </c>
      <c r="F126" s="7"/>
      <c r="H126">
        <v>0.12335516569070037</v>
      </c>
      <c r="I126" s="9">
        <f t="shared" si="2"/>
        <v>21.34888950968471</v>
      </c>
      <c r="K126">
        <v>1.6726117840319381</v>
      </c>
      <c r="M126" s="13"/>
      <c r="O126">
        <v>-3.5313805294289402E-2</v>
      </c>
      <c r="P126" s="15">
        <f t="shared" si="3"/>
        <v>25.374564931431514</v>
      </c>
      <c r="R126">
        <v>-0.40956324391643079</v>
      </c>
      <c r="S126">
        <v>2</v>
      </c>
      <c r="T126" t="s">
        <v>18</v>
      </c>
      <c r="U126">
        <v>-1.103909640946755</v>
      </c>
      <c r="V126">
        <v>-0.360681095690779</v>
      </c>
      <c r="W126">
        <v>-3.4938547044968807E-2</v>
      </c>
      <c r="X126">
        <v>0.331159657399486</v>
      </c>
      <c r="Y126">
        <v>1.8530648353128341</v>
      </c>
      <c r="Z126">
        <v>-0.55037700830646752</v>
      </c>
      <c r="AA126">
        <v>-1.2633397500504511</v>
      </c>
    </row>
    <row r="127" spans="1:27" x14ac:dyDescent="0.3">
      <c r="A127" s="1">
        <v>125</v>
      </c>
      <c r="B127" s="2">
        <v>42522</v>
      </c>
      <c r="C127" t="s">
        <v>14</v>
      </c>
      <c r="D127">
        <v>0.63425948525758657</v>
      </c>
      <c r="H127">
        <v>0.13777437521745028</v>
      </c>
      <c r="I127" s="9">
        <f t="shared" si="2"/>
        <v>32.253260600521521</v>
      </c>
      <c r="K127">
        <v>1.4579830326994709</v>
      </c>
      <c r="O127">
        <v>-3.909754139037247E-2</v>
      </c>
      <c r="P127" s="15">
        <f t="shared" si="3"/>
        <v>34.695110222366729</v>
      </c>
      <c r="R127">
        <v>-8.0610178244173297E-2</v>
      </c>
      <c r="S127">
        <v>2</v>
      </c>
      <c r="T127" t="s">
        <v>18</v>
      </c>
      <c r="U127">
        <v>-1.297700221562982</v>
      </c>
      <c r="V127">
        <v>-0.35639493361060842</v>
      </c>
      <c r="W127">
        <v>5.9953719781300997E-3</v>
      </c>
      <c r="X127">
        <v>0.3766670225745492</v>
      </c>
      <c r="Y127">
        <v>1.2593644511834809</v>
      </c>
      <c r="Z127">
        <v>-0.20158168755400971</v>
      </c>
      <c r="AA127">
        <v>-1.1724807448798771</v>
      </c>
    </row>
    <row r="128" spans="1:27" x14ac:dyDescent="0.3">
      <c r="A128" s="1">
        <v>126</v>
      </c>
      <c r="B128" s="2">
        <v>42552</v>
      </c>
      <c r="C128" t="s">
        <v>14</v>
      </c>
      <c r="D128">
        <v>0.81738811416316726</v>
      </c>
      <c r="H128">
        <v>0.15172844895301552</v>
      </c>
      <c r="I128" s="9">
        <f t="shared" si="2"/>
        <v>7.405875812489092</v>
      </c>
      <c r="K128">
        <v>1.641951879750416</v>
      </c>
      <c r="O128">
        <v>-4.2759221483357202E-2</v>
      </c>
      <c r="P128" s="15">
        <f t="shared" si="3"/>
        <v>26.627582756441793</v>
      </c>
      <c r="R128">
        <v>-0.55393134766909446</v>
      </c>
      <c r="S128">
        <v>2</v>
      </c>
      <c r="T128" t="s">
        <v>18</v>
      </c>
      <c r="U128">
        <v>-1.4746394473430151</v>
      </c>
      <c r="V128">
        <v>-0.30101771953480477</v>
      </c>
      <c r="W128">
        <v>5.3751610838412803E-2</v>
      </c>
      <c r="X128">
        <v>0.46199333227779288</v>
      </c>
      <c r="Y128">
        <v>1.5562146432481581</v>
      </c>
      <c r="Z128">
        <v>-0.75224827271456807</v>
      </c>
      <c r="AA128">
        <v>-1.311741276169355</v>
      </c>
    </row>
    <row r="129" spans="1:27" x14ac:dyDescent="0.3">
      <c r="A129" s="1">
        <v>127</v>
      </c>
      <c r="B129" s="2">
        <v>42583</v>
      </c>
      <c r="C129" t="s">
        <v>14</v>
      </c>
      <c r="D129">
        <v>0.81503597164337993</v>
      </c>
      <c r="H129">
        <v>0.16614765847976543</v>
      </c>
      <c r="I129" s="9">
        <f t="shared" si="2"/>
        <v>7.8913409467510727</v>
      </c>
      <c r="K129">
        <v>1.747162714477497</v>
      </c>
      <c r="O129">
        <v>-4.6542957579440269E-2</v>
      </c>
      <c r="P129" s="15">
        <f t="shared" si="3"/>
        <v>22.009179308991985</v>
      </c>
      <c r="R129">
        <v>-0.68351886289017438</v>
      </c>
      <c r="S129">
        <v>2</v>
      </c>
      <c r="T129" t="s">
        <v>18</v>
      </c>
      <c r="U129">
        <v>-1.3819569957439499</v>
      </c>
      <c r="V129">
        <v>-0.31644790302341869</v>
      </c>
      <c r="W129">
        <v>1.2817691815313901E-2</v>
      </c>
      <c r="X129">
        <v>0.37097860192766652</v>
      </c>
      <c r="Y129">
        <v>1.8530648353128341</v>
      </c>
      <c r="Z129">
        <v>-0.84303061647205702</v>
      </c>
      <c r="AA129">
        <v>-1.292635410596104</v>
      </c>
    </row>
    <row r="130" spans="1:27" x14ac:dyDescent="0.3">
      <c r="A130" s="1">
        <v>128</v>
      </c>
      <c r="B130" s="2">
        <v>42614</v>
      </c>
      <c r="C130" t="s">
        <v>14</v>
      </c>
      <c r="D130">
        <v>0.68718973897136115</v>
      </c>
      <c r="H130">
        <v>0.18056686800651889</v>
      </c>
      <c r="I130" s="9">
        <f t="shared" si="2"/>
        <v>26.583006008025905</v>
      </c>
      <c r="K130">
        <v>1.520412164619763</v>
      </c>
      <c r="O130">
        <v>-5.0326693675524226E-2</v>
      </c>
      <c r="P130" s="15">
        <f t="shared" si="3"/>
        <v>31.816013144660367</v>
      </c>
      <c r="R130">
        <v>-0.42570480382555043</v>
      </c>
      <c r="S130">
        <v>2</v>
      </c>
      <c r="T130" t="s">
        <v>18</v>
      </c>
      <c r="U130">
        <v>-1.2471461570544009</v>
      </c>
      <c r="V130">
        <v>-0.32193419048603722</v>
      </c>
      <c r="W130">
        <v>3.3284651326863347E-2</v>
      </c>
      <c r="X130">
        <v>0.31409439545883672</v>
      </c>
      <c r="Y130">
        <v>1.4077895472158191</v>
      </c>
      <c r="Z130">
        <v>-0.62563079326333326</v>
      </c>
      <c r="AA130">
        <v>-1.2786244425090521</v>
      </c>
    </row>
    <row r="131" spans="1:27" x14ac:dyDescent="0.3">
      <c r="A131" s="1">
        <v>129</v>
      </c>
      <c r="B131" s="2">
        <v>42644</v>
      </c>
      <c r="C131" t="s">
        <v>14</v>
      </c>
      <c r="D131">
        <v>0.66669735118575268</v>
      </c>
      <c r="H131">
        <v>0.19452094174208412</v>
      </c>
      <c r="I131" s="9">
        <f t="shared" si="2"/>
        <v>30.162581772110975</v>
      </c>
      <c r="K131">
        <v>1.399099849087122</v>
      </c>
      <c r="O131">
        <v>-5.3988373768508069E-2</v>
      </c>
      <c r="P131" s="15">
        <f t="shared" si="3"/>
        <v>37.023194614987325</v>
      </c>
      <c r="R131">
        <v>-0.43808530156132403</v>
      </c>
      <c r="S131">
        <v>2</v>
      </c>
      <c r="T131" t="s">
        <v>18</v>
      </c>
      <c r="U131">
        <v>-1.1544637054553359</v>
      </c>
      <c r="V131">
        <v>-0.25078389995520561</v>
      </c>
      <c r="W131">
        <v>6.7396250512779421E-2</v>
      </c>
      <c r="X131">
        <v>0.29134071287130547</v>
      </c>
      <c r="Y131">
        <v>1.4077895472158191</v>
      </c>
      <c r="Z131">
        <v>-0.58143412590771371</v>
      </c>
      <c r="AA131">
        <v>-1.107520801930822</v>
      </c>
    </row>
    <row r="132" spans="1:27" x14ac:dyDescent="0.3">
      <c r="A132" s="1">
        <v>130</v>
      </c>
      <c r="B132" s="2">
        <v>42675</v>
      </c>
      <c r="C132" t="s">
        <v>14</v>
      </c>
      <c r="D132">
        <v>0.73025880864726189</v>
      </c>
      <c r="H132">
        <v>0.20894015126883403</v>
      </c>
      <c r="I132" s="9">
        <f t="shared" si="2"/>
        <v>21.213926814578592</v>
      </c>
      <c r="K132">
        <v>1.4254970137116081</v>
      </c>
      <c r="O132">
        <v>-5.7772109864592025E-2</v>
      </c>
      <c r="P132" s="15">
        <f t="shared" si="3"/>
        <v>35.820401384156703</v>
      </c>
      <c r="R132">
        <v>-0.27064169222403028</v>
      </c>
      <c r="S132">
        <v>2</v>
      </c>
      <c r="T132" t="s">
        <v>18</v>
      </c>
      <c r="U132">
        <v>-0.95224744742101186</v>
      </c>
      <c r="V132">
        <v>-0.22146655132683901</v>
      </c>
      <c r="W132">
        <v>8.1040890187146053E-2</v>
      </c>
      <c r="X132">
        <v>0.43355122904337801</v>
      </c>
      <c r="Y132">
        <v>1.5562146432481581</v>
      </c>
      <c r="Z132">
        <v>-0.50379133190459802</v>
      </c>
      <c r="AA132">
        <v>-1.297305733291787</v>
      </c>
    </row>
    <row r="133" spans="1:27" x14ac:dyDescent="0.3">
      <c r="A133" s="1">
        <v>131</v>
      </c>
      <c r="B133" s="2">
        <v>42705</v>
      </c>
      <c r="C133" t="s">
        <v>14</v>
      </c>
      <c r="D133">
        <v>0.53735016913417988</v>
      </c>
      <c r="H133">
        <v>0.22289422500440281</v>
      </c>
      <c r="I133" s="9">
        <f t="shared" si="2"/>
        <v>51.452977628070819</v>
      </c>
      <c r="K133">
        <v>0.78074435885227034</v>
      </c>
      <c r="O133">
        <v>-6.1433789957575868E-2</v>
      </c>
      <c r="P133" s="15">
        <f t="shared" si="3"/>
        <v>63.617421976437072</v>
      </c>
      <c r="R133">
        <v>-0.47944657424329729</v>
      </c>
      <c r="S133">
        <v>2</v>
      </c>
      <c r="T133" t="s">
        <v>18</v>
      </c>
      <c r="U133">
        <v>-0.80058525389526902</v>
      </c>
      <c r="V133">
        <v>-0.1112264626248517</v>
      </c>
      <c r="W133">
        <v>4.6929291001229972E-2</v>
      </c>
      <c r="X133">
        <v>0.52456595939350448</v>
      </c>
      <c r="Y133">
        <v>0.51723897102178717</v>
      </c>
      <c r="Z133">
        <v>-0.83466908481018298</v>
      </c>
      <c r="AA133">
        <v>-0.95424930255429297</v>
      </c>
    </row>
    <row r="134" spans="1:27" x14ac:dyDescent="0.3">
      <c r="A134" s="1">
        <v>132</v>
      </c>
      <c r="B134" s="2">
        <v>42736</v>
      </c>
      <c r="C134" t="s">
        <v>14</v>
      </c>
      <c r="D134">
        <v>0.52189678522365435</v>
      </c>
      <c r="H134">
        <v>0.23731343453115272</v>
      </c>
      <c r="I134" s="9">
        <f t="shared" si="2"/>
        <v>55.064525797454664</v>
      </c>
      <c r="K134">
        <v>0.71870879844773228</v>
      </c>
      <c r="O134">
        <v>-6.5217526053659824E-2</v>
      </c>
      <c r="P134" s="15">
        <f t="shared" si="3"/>
        <v>66.189201109957565</v>
      </c>
      <c r="R134">
        <v>-0.57426888743537252</v>
      </c>
      <c r="S134">
        <v>2</v>
      </c>
      <c r="T134" t="s">
        <v>18</v>
      </c>
      <c r="U134">
        <v>-0.85956499582194679</v>
      </c>
      <c r="V134">
        <v>-5.1563086468877313E-2</v>
      </c>
      <c r="W134">
        <v>4.0106971164046178E-2</v>
      </c>
      <c r="X134">
        <v>0.47337017357155847</v>
      </c>
      <c r="Y134">
        <v>0.36881387498944768</v>
      </c>
      <c r="Z134">
        <v>-0.93739647379892066</v>
      </c>
      <c r="AA134">
        <v>-0.92495364200864072</v>
      </c>
    </row>
    <row r="135" spans="1:27" x14ac:dyDescent="0.3">
      <c r="A135" s="1">
        <v>133</v>
      </c>
      <c r="B135" s="2">
        <v>42767</v>
      </c>
      <c r="C135" t="s">
        <v>14</v>
      </c>
      <c r="D135">
        <v>0.59728277477442737</v>
      </c>
      <c r="H135">
        <v>0.25173264405790263</v>
      </c>
      <c r="I135" s="9">
        <f t="shared" si="2"/>
        <v>44.166720372992074</v>
      </c>
      <c r="K135">
        <v>0.94769934760587815</v>
      </c>
      <c r="O135">
        <v>-6.9001262149743781E-2</v>
      </c>
      <c r="P135" s="15">
        <f t="shared" si="3"/>
        <v>56.221073466592827</v>
      </c>
      <c r="R135">
        <v>-0.68344212262687498</v>
      </c>
      <c r="S135">
        <v>2</v>
      </c>
      <c r="T135" t="s">
        <v>18</v>
      </c>
      <c r="U135">
        <v>-0.81743660873146262</v>
      </c>
      <c r="V135">
        <v>-6.5278805125423334E-2</v>
      </c>
      <c r="W135">
        <v>6.7396250512779421E-2</v>
      </c>
      <c r="X135">
        <v>0.3880438638683148</v>
      </c>
      <c r="Y135">
        <v>0.96251425911880284</v>
      </c>
      <c r="Z135">
        <v>-0.94695250998391955</v>
      </c>
      <c r="AA135">
        <v>-0.90839522517848936</v>
      </c>
    </row>
    <row r="136" spans="1:27" x14ac:dyDescent="0.3">
      <c r="A136" s="1">
        <v>134</v>
      </c>
      <c r="B136" s="2">
        <v>42795</v>
      </c>
      <c r="C136" t="s">
        <v>14</v>
      </c>
      <c r="D136">
        <v>0.69347580471393611</v>
      </c>
      <c r="H136">
        <v>0.26475644621109851</v>
      </c>
      <c r="I136" s="9">
        <f t="shared" si="2"/>
        <v>29.239349309659858</v>
      </c>
      <c r="K136">
        <v>1.0989074705324651</v>
      </c>
      <c r="O136">
        <v>-7.2418830236529175E-2</v>
      </c>
      <c r="P136" s="15">
        <f t="shared" si="3"/>
        <v>49.637035929787316</v>
      </c>
      <c r="R136">
        <v>-0.6160665982260608</v>
      </c>
      <c r="S136">
        <v>2</v>
      </c>
      <c r="T136" t="s">
        <v>18</v>
      </c>
      <c r="U136">
        <v>-0.79215957647717217</v>
      </c>
      <c r="V136">
        <v>-7.9165970265176022E-2</v>
      </c>
      <c r="W136">
        <v>8.7863210024328883E-2</v>
      </c>
      <c r="X136">
        <v>0.49043543551220681</v>
      </c>
      <c r="Y136">
        <v>1.2593644511834809</v>
      </c>
      <c r="Z136">
        <v>-0.90275584262829978</v>
      </c>
      <c r="AA136">
        <v>-1.0544489531162351</v>
      </c>
    </row>
    <row r="137" spans="1:27" x14ac:dyDescent="0.3">
      <c r="A137" s="1">
        <v>135</v>
      </c>
      <c r="B137" s="2">
        <v>42826</v>
      </c>
      <c r="C137" t="s">
        <v>14</v>
      </c>
      <c r="D137">
        <v>0.6874717065221414</v>
      </c>
      <c r="H137">
        <v>0.27917565573784842</v>
      </c>
      <c r="I137" s="9">
        <f t="shared" si="2"/>
        <v>30.967326909800558</v>
      </c>
      <c r="K137">
        <v>1.0650771752358079</v>
      </c>
      <c r="O137">
        <v>-7.6202566332612243E-2</v>
      </c>
      <c r="P137" s="15">
        <f t="shared" si="3"/>
        <v>51.008636485136805</v>
      </c>
      <c r="R137">
        <v>-0.50279299206636285</v>
      </c>
      <c r="S137">
        <v>2</v>
      </c>
      <c r="T137" t="s">
        <v>18</v>
      </c>
      <c r="U137">
        <v>-0.9269704151667213</v>
      </c>
      <c r="V137">
        <v>-9.0481438156826272E-2</v>
      </c>
      <c r="W137">
        <v>0.1015078496986955</v>
      </c>
      <c r="X137">
        <v>0.53025438004038727</v>
      </c>
      <c r="Y137">
        <v>1.1109393551511411</v>
      </c>
      <c r="Z137">
        <v>-0.75463728176081768</v>
      </c>
      <c r="AA137">
        <v>-0.99840508076803014</v>
      </c>
    </row>
    <row r="138" spans="1:27" x14ac:dyDescent="0.3">
      <c r="A138" s="1">
        <v>136</v>
      </c>
      <c r="B138" s="2">
        <v>42856</v>
      </c>
      <c r="C138" t="s">
        <v>14</v>
      </c>
      <c r="D138">
        <v>0.75578334937866909</v>
      </c>
      <c r="H138">
        <v>0.2931297294734172</v>
      </c>
      <c r="I138" s="9">
        <f t="shared" si="2"/>
        <v>19.886717297375046</v>
      </c>
      <c r="K138">
        <v>1.146595751341239</v>
      </c>
      <c r="O138">
        <v>-7.9864246425596974E-2</v>
      </c>
      <c r="P138" s="15">
        <f t="shared" si="3"/>
        <v>47.434753953066512</v>
      </c>
      <c r="R138">
        <v>-0.72632929071476837</v>
      </c>
      <c r="S138">
        <v>2</v>
      </c>
      <c r="T138" t="s">
        <v>18</v>
      </c>
      <c r="U138">
        <v>-0.94382177000291501</v>
      </c>
      <c r="V138">
        <v>-2.276007729013119E-2</v>
      </c>
      <c r="W138">
        <v>0.11515248937306211</v>
      </c>
      <c r="X138">
        <v>0.49043543551220681</v>
      </c>
      <c r="Y138">
        <v>1.2593644511834809</v>
      </c>
      <c r="Z138">
        <v>-1.026984313033285</v>
      </c>
      <c r="AA138">
        <v>-1.1092191010928889</v>
      </c>
    </row>
    <row r="139" spans="1:27" x14ac:dyDescent="0.3">
      <c r="A139" s="1">
        <v>137</v>
      </c>
      <c r="B139" s="2">
        <v>42887</v>
      </c>
      <c r="C139" t="s">
        <v>14</v>
      </c>
      <c r="D139">
        <v>0.75149850510523375</v>
      </c>
      <c r="H139">
        <v>0.30754893900016711</v>
      </c>
      <c r="I139" s="9">
        <f t="shared" si="2"/>
        <v>21.156936624288512</v>
      </c>
      <c r="K139">
        <v>1.16870987731308</v>
      </c>
      <c r="O139">
        <v>-8.3647982521680042E-2</v>
      </c>
      <c r="P139" s="15">
        <f t="shared" si="3"/>
        <v>46.411692384651246</v>
      </c>
      <c r="R139">
        <v>-0.69500031637960535</v>
      </c>
      <c r="S139">
        <v>2</v>
      </c>
      <c r="T139" t="s">
        <v>18</v>
      </c>
      <c r="U139">
        <v>-0.99437583451149603</v>
      </c>
      <c r="V139">
        <v>-6.0306857112425359E-2</v>
      </c>
      <c r="W139">
        <v>0.1424417687217944</v>
      </c>
      <c r="X139">
        <v>0.46199333227779288</v>
      </c>
      <c r="Y139">
        <v>1.1109393551511411</v>
      </c>
      <c r="Z139">
        <v>-1.068791971342655</v>
      </c>
      <c r="AA139">
        <v>-1.267160923165102</v>
      </c>
    </row>
    <row r="140" spans="1:27" x14ac:dyDescent="0.3">
      <c r="A140" s="1">
        <v>138</v>
      </c>
      <c r="B140" s="2">
        <v>42917</v>
      </c>
      <c r="C140" t="s">
        <v>14</v>
      </c>
      <c r="D140">
        <v>0.58355870151852784</v>
      </c>
      <c r="H140">
        <v>0.32150301273573234</v>
      </c>
      <c r="I140" s="9">
        <f t="shared" si="2"/>
        <v>52.277674554703133</v>
      </c>
      <c r="K140">
        <v>0.85814918654602901</v>
      </c>
      <c r="O140">
        <v>-8.7309662614664774E-2</v>
      </c>
      <c r="P140" s="15">
        <f t="shared" si="3"/>
        <v>59.607168887387473</v>
      </c>
      <c r="R140">
        <v>-0.6623940549021422</v>
      </c>
      <c r="S140">
        <v>2</v>
      </c>
      <c r="T140" t="s">
        <v>18</v>
      </c>
      <c r="U140">
        <v>-0.85956499582194679</v>
      </c>
      <c r="V140">
        <v>-2.413164915578574E-2</v>
      </c>
      <c r="W140">
        <v>0.1629087282333439</v>
      </c>
      <c r="X140">
        <v>0.29702913351818833</v>
      </c>
      <c r="Y140">
        <v>0.51723897102178717</v>
      </c>
      <c r="Z140">
        <v>-1.098654584420776</v>
      </c>
      <c r="AA140">
        <v>-1.199228956682429</v>
      </c>
    </row>
    <row r="141" spans="1:27" x14ac:dyDescent="0.3">
      <c r="A141" s="1">
        <v>139</v>
      </c>
      <c r="B141" s="2">
        <v>42948</v>
      </c>
      <c r="C141" t="s">
        <v>14</v>
      </c>
      <c r="D141">
        <v>0.52056199923366941</v>
      </c>
      <c r="H141">
        <v>0.33592222226248225</v>
      </c>
      <c r="I141" s="9">
        <f t="shared" si="2"/>
        <v>65.468966154931579</v>
      </c>
      <c r="K141">
        <v>0.86030062801043594</v>
      </c>
      <c r="O141">
        <v>-9.1093398710747842E-2</v>
      </c>
      <c r="P141" s="15">
        <f t="shared" si="3"/>
        <v>59.419200231013846</v>
      </c>
      <c r="R141">
        <v>-0.56923562298426156</v>
      </c>
      <c r="S141">
        <v>2</v>
      </c>
      <c r="T141" t="s">
        <v>18</v>
      </c>
      <c r="U141">
        <v>-0.91854473774862444</v>
      </c>
      <c r="V141">
        <v>2.76451887726747E-2</v>
      </c>
      <c r="W141">
        <v>0.1083301695358783</v>
      </c>
      <c r="X141">
        <v>0.13775335540546699</v>
      </c>
      <c r="Y141">
        <v>0.51723897102178717</v>
      </c>
      <c r="Z141">
        <v>-0.89319980644330099</v>
      </c>
      <c r="AA141">
        <v>-1.085442912823954</v>
      </c>
    </row>
    <row r="142" spans="1:27" x14ac:dyDescent="0.3">
      <c r="A142" s="1">
        <v>140</v>
      </c>
      <c r="B142" s="2">
        <v>42979</v>
      </c>
      <c r="C142" t="s">
        <v>14</v>
      </c>
      <c r="D142">
        <v>0.56215982972605638</v>
      </c>
      <c r="H142">
        <v>0.35034143178923571</v>
      </c>
      <c r="I142" s="9">
        <f t="shared" si="2"/>
        <v>59.288206646784104</v>
      </c>
      <c r="K142">
        <v>0.84090127390160119</v>
      </c>
      <c r="O142">
        <v>-9.4877134806831798E-2</v>
      </c>
      <c r="P142" s="15">
        <f t="shared" si="3"/>
        <v>60.149584677673182</v>
      </c>
      <c r="R142">
        <v>-0.81130568749013454</v>
      </c>
      <c r="S142">
        <v>2</v>
      </c>
      <c r="T142" t="s">
        <v>18</v>
      </c>
      <c r="U142">
        <v>-0.94382177000291501</v>
      </c>
      <c r="V142">
        <v>0.10668201753102011</v>
      </c>
      <c r="W142">
        <v>0.14926408855897819</v>
      </c>
      <c r="X142">
        <v>0.1036228315241699</v>
      </c>
      <c r="Y142">
        <v>0.66566406705412529</v>
      </c>
      <c r="Z142">
        <v>-1.0771535030045289</v>
      </c>
      <c r="AA142">
        <v>-0.93132226386639116</v>
      </c>
    </row>
    <row r="143" spans="1:27" x14ac:dyDescent="0.3">
      <c r="A143" s="1">
        <v>141</v>
      </c>
      <c r="B143" s="2">
        <v>43009</v>
      </c>
      <c r="C143" t="s">
        <v>14</v>
      </c>
      <c r="D143">
        <v>0.48753095505502908</v>
      </c>
      <c r="H143">
        <v>0.36429550552480094</v>
      </c>
      <c r="I143" s="9">
        <f t="shared" si="2"/>
        <v>75.661209089140854</v>
      </c>
      <c r="K143">
        <v>0.5069866618523472</v>
      </c>
      <c r="O143">
        <v>-9.8538814899815641E-2</v>
      </c>
      <c r="P143" s="15">
        <f t="shared" si="3"/>
        <v>74.253656011634945</v>
      </c>
      <c r="R143">
        <v>-0.76002757599648274</v>
      </c>
      <c r="S143">
        <v>2</v>
      </c>
      <c r="T143" t="s">
        <v>18</v>
      </c>
      <c r="U143">
        <v>-0.88484202807623735</v>
      </c>
      <c r="V143">
        <v>0.19274815210084531</v>
      </c>
      <c r="W143">
        <v>0.156086408396161</v>
      </c>
      <c r="X143">
        <v>0.19463756187429629</v>
      </c>
      <c r="Y143">
        <v>7.1963682924770733E-2</v>
      </c>
      <c r="Z143">
        <v>-1.1141831432213991</v>
      </c>
      <c r="AA143">
        <v>-0.84725645534408456</v>
      </c>
    </row>
    <row r="144" spans="1:27" x14ac:dyDescent="0.3">
      <c r="A144" s="1">
        <v>142</v>
      </c>
      <c r="B144" s="2">
        <v>43040</v>
      </c>
      <c r="C144" t="s">
        <v>14</v>
      </c>
      <c r="D144">
        <v>0.56564269212366558</v>
      </c>
      <c r="H144">
        <v>0.37871471505155085</v>
      </c>
      <c r="I144" s="9">
        <f t="shared" si="2"/>
        <v>61.999888119590892</v>
      </c>
      <c r="K144">
        <v>0.5365699508906836</v>
      </c>
      <c r="O144">
        <v>-0.1023225509958996</v>
      </c>
      <c r="P144" s="15">
        <f t="shared" si="3"/>
        <v>72.878556298260094</v>
      </c>
      <c r="R144">
        <v>-0.83320465115229847</v>
      </c>
      <c r="S144">
        <v>2</v>
      </c>
      <c r="T144" t="s">
        <v>18</v>
      </c>
      <c r="U144">
        <v>-0.94382177000291501</v>
      </c>
      <c r="V144">
        <v>0.24709668727740799</v>
      </c>
      <c r="W144">
        <v>0.1629087282333439</v>
      </c>
      <c r="X144">
        <v>0.30840597481195392</v>
      </c>
      <c r="Y144">
        <v>0.36881387498944768</v>
      </c>
      <c r="Z144">
        <v>-1.0652084577732801</v>
      </c>
      <c r="AA144">
        <v>-0.62223181637023295</v>
      </c>
    </row>
    <row r="145" spans="1:27" x14ac:dyDescent="0.3">
      <c r="A145" s="1">
        <v>143</v>
      </c>
      <c r="B145" s="2">
        <v>43070</v>
      </c>
      <c r="C145" t="s">
        <v>14</v>
      </c>
      <c r="D145">
        <v>0.68824273535784797</v>
      </c>
      <c r="H145">
        <v>0.39266878878711609</v>
      </c>
      <c r="I145" s="9">
        <f t="shared" si="2"/>
        <v>38.159298162933169</v>
      </c>
      <c r="K145">
        <v>0.75717743082832956</v>
      </c>
      <c r="O145">
        <v>-0.10598423108888344</v>
      </c>
      <c r="P145" s="15">
        <f t="shared" si="3"/>
        <v>63.415038044779337</v>
      </c>
      <c r="R145">
        <v>-0.95816787056614583</v>
      </c>
      <c r="S145">
        <v>2</v>
      </c>
      <c r="T145" t="s">
        <v>18</v>
      </c>
      <c r="U145">
        <v>-0.96067312483910861</v>
      </c>
      <c r="V145">
        <v>0.24281052519723739</v>
      </c>
      <c r="W145">
        <v>0.1629087282333439</v>
      </c>
      <c r="X145">
        <v>0.382355443221432</v>
      </c>
      <c r="Y145">
        <v>0.96251425911880284</v>
      </c>
      <c r="Z145">
        <v>-1.098654584420776</v>
      </c>
      <c r="AA145">
        <v>-0.57043369192719551</v>
      </c>
    </row>
    <row r="146" spans="1:27" x14ac:dyDescent="0.3">
      <c r="A146" s="1">
        <v>144</v>
      </c>
      <c r="B146" s="2">
        <v>43101</v>
      </c>
      <c r="C146" t="s">
        <v>14</v>
      </c>
      <c r="D146">
        <v>0.4581202776019791</v>
      </c>
      <c r="H146">
        <v>0.40708799831386955</v>
      </c>
      <c r="I146" s="9">
        <f t="shared" si="2"/>
        <v>88.990773296084285</v>
      </c>
      <c r="K146" s="16">
        <v>0.33187821690256741</v>
      </c>
      <c r="O146" s="16">
        <v>-0.1097679671849674</v>
      </c>
      <c r="P146" s="17">
        <f t="shared" si="3"/>
        <v>81.310873038889781</v>
      </c>
      <c r="Q146" s="16">
        <v>23</v>
      </c>
      <c r="R146">
        <v>-0.85771766732891574</v>
      </c>
      <c r="S146">
        <v>2</v>
      </c>
      <c r="T146" t="s">
        <v>18</v>
      </c>
      <c r="U146">
        <v>-0.81743660873146262</v>
      </c>
      <c r="V146">
        <v>0.34104936007474718</v>
      </c>
      <c r="W146">
        <v>0.156086408396161</v>
      </c>
      <c r="X146">
        <v>0.15481861734611591</v>
      </c>
      <c r="Y146">
        <v>0.22038877895710951</v>
      </c>
      <c r="Z146">
        <v>-1.003094222570788</v>
      </c>
      <c r="AA146">
        <v>-0.36536406810762923</v>
      </c>
    </row>
    <row r="147" spans="1:27" x14ac:dyDescent="0.3">
      <c r="A147" s="1">
        <v>145</v>
      </c>
      <c r="B147" s="12">
        <v>43132</v>
      </c>
      <c r="C147" s="10" t="s">
        <v>14</v>
      </c>
      <c r="D147">
        <v>0.35338034002008689</v>
      </c>
      <c r="H147" s="10">
        <v>0.42150720784061946</v>
      </c>
      <c r="I147" s="11">
        <f t="shared" si="2"/>
        <v>115.16890732852234</v>
      </c>
      <c r="J147" s="10">
        <v>24</v>
      </c>
      <c r="K147">
        <v>0.34548656715765652</v>
      </c>
      <c r="O147">
        <v>-0.11355170328105135</v>
      </c>
      <c r="P147" s="15">
        <f t="shared" si="3"/>
        <v>80.605945725704146</v>
      </c>
      <c r="R147">
        <v>0.36741384004142702</v>
      </c>
      <c r="S147">
        <v>2</v>
      </c>
      <c r="T147" t="s">
        <v>18</v>
      </c>
      <c r="U147">
        <v>-0.61522035069713887</v>
      </c>
      <c r="V147">
        <v>0.2726422132752247</v>
      </c>
      <c r="W147">
        <v>0.22430960676799319</v>
      </c>
      <c r="X147">
        <v>0.1036228315241699</v>
      </c>
      <c r="Y147">
        <v>0.22038877895710951</v>
      </c>
      <c r="Z147">
        <v>0.35864093379154771</v>
      </c>
      <c r="AA147">
        <v>-0.50080342628245667</v>
      </c>
    </row>
    <row r="148" spans="1:27" x14ac:dyDescent="0.3">
      <c r="A148" s="1">
        <v>146</v>
      </c>
      <c r="B148" s="2">
        <v>43160</v>
      </c>
      <c r="C148" t="s">
        <v>14</v>
      </c>
      <c r="D148">
        <v>0.41793624886807862</v>
      </c>
      <c r="H148">
        <v>0.43453100999381533</v>
      </c>
      <c r="K148">
        <v>0.43384047251220981</v>
      </c>
      <c r="O148">
        <v>-0.11696927136783586</v>
      </c>
      <c r="R148">
        <v>-4.5602646671650329E-2</v>
      </c>
      <c r="S148">
        <v>2</v>
      </c>
      <c r="T148" t="s">
        <v>18</v>
      </c>
      <c r="U148">
        <v>-0.60679467327904202</v>
      </c>
      <c r="V148">
        <v>0.28121453743556579</v>
      </c>
      <c r="W148">
        <v>0.24477656627954261</v>
      </c>
      <c r="X148">
        <v>6.9492307642872203E-2</v>
      </c>
      <c r="Y148">
        <v>0.51723897102178717</v>
      </c>
      <c r="Z148">
        <v>-5.2268622163402757E-2</v>
      </c>
      <c r="AA148">
        <v>-0.45027902621096932</v>
      </c>
    </row>
    <row r="149" spans="1:27" x14ac:dyDescent="0.3">
      <c r="A149" s="1">
        <v>147</v>
      </c>
      <c r="B149" s="2">
        <v>43191</v>
      </c>
      <c r="C149" t="s">
        <v>14</v>
      </c>
      <c r="D149">
        <v>0.4459923621200077</v>
      </c>
      <c r="H149">
        <v>0.44895021952056524</v>
      </c>
      <c r="K149">
        <v>0.33130525657093091</v>
      </c>
      <c r="O149">
        <v>-0.12075300746391981</v>
      </c>
      <c r="R149">
        <v>-0.20024533800861841</v>
      </c>
      <c r="S149">
        <v>2</v>
      </c>
      <c r="T149" t="s">
        <v>18</v>
      </c>
      <c r="U149">
        <v>-0.65734873778762304</v>
      </c>
      <c r="V149">
        <v>0.38236796252759148</v>
      </c>
      <c r="W149">
        <v>0.2720658456282759</v>
      </c>
      <c r="X149">
        <v>0.1036228315241699</v>
      </c>
      <c r="Y149">
        <v>0.51723897102178717</v>
      </c>
      <c r="Z149">
        <v>-0.14185646139776689</v>
      </c>
      <c r="AA149">
        <v>-0.2362933317905519</v>
      </c>
    </row>
    <row r="150" spans="1:27" x14ac:dyDescent="0.3">
      <c r="A150" s="1">
        <v>148</v>
      </c>
      <c r="B150" s="2">
        <v>43221</v>
      </c>
      <c r="C150" t="s">
        <v>14</v>
      </c>
      <c r="D150">
        <v>0.37298747196746163</v>
      </c>
      <c r="H150">
        <v>0.46290429325613047</v>
      </c>
      <c r="K150">
        <v>-0.16788145506919799</v>
      </c>
      <c r="O150">
        <v>-0.12441468755690455</v>
      </c>
      <c r="R150">
        <v>-0.54234651443097459</v>
      </c>
      <c r="S150">
        <v>2</v>
      </c>
      <c r="T150" t="s">
        <v>18</v>
      </c>
      <c r="U150">
        <v>-0.69105144746001035</v>
      </c>
      <c r="V150">
        <v>0.51626766591212014</v>
      </c>
      <c r="W150">
        <v>0.27888816546545869</v>
      </c>
      <c r="X150">
        <v>0.25721018899000792</v>
      </c>
      <c r="Y150">
        <v>-0.37331160517224499</v>
      </c>
      <c r="Z150">
        <v>-0.63757583849458199</v>
      </c>
      <c r="AA150">
        <v>-2.400593653220157E-2</v>
      </c>
    </row>
    <row r="151" spans="1:27" x14ac:dyDescent="0.3">
      <c r="A151" s="1">
        <v>149</v>
      </c>
      <c r="B151" s="2">
        <v>43252</v>
      </c>
      <c r="C151" t="s">
        <v>14</v>
      </c>
      <c r="D151">
        <v>0.59805439084227785</v>
      </c>
      <c r="H151">
        <v>0.47732350278288393</v>
      </c>
      <c r="K151">
        <v>0.27113627178038402</v>
      </c>
      <c r="O151">
        <v>-0.12819842365298761</v>
      </c>
      <c r="R151">
        <v>-0.73228751920587742</v>
      </c>
      <c r="S151">
        <v>2</v>
      </c>
      <c r="T151" t="s">
        <v>18</v>
      </c>
      <c r="U151">
        <v>-0.750031189386688</v>
      </c>
      <c r="V151">
        <v>0.54592790750690035</v>
      </c>
      <c r="W151">
        <v>0.32664440432574138</v>
      </c>
      <c r="X151">
        <v>0.26289860963689071</v>
      </c>
      <c r="Y151">
        <v>0.66566406705412529</v>
      </c>
      <c r="Z151">
        <v>-0.69013403751207558</v>
      </c>
      <c r="AA151">
        <v>-7.1982887860589151E-2</v>
      </c>
    </row>
    <row r="152" spans="1:27" x14ac:dyDescent="0.3">
      <c r="A152" s="1">
        <v>150</v>
      </c>
      <c r="B152" s="2">
        <v>43282</v>
      </c>
      <c r="C152" t="s">
        <v>14</v>
      </c>
      <c r="D152">
        <v>0.57664851659473071</v>
      </c>
      <c r="H152">
        <v>0.49127757651844917</v>
      </c>
      <c r="K152">
        <v>0.16425769226325701</v>
      </c>
      <c r="O152">
        <v>-0.13186010374597235</v>
      </c>
      <c r="R152">
        <v>-0.73690384546188048</v>
      </c>
      <c r="S152">
        <v>2</v>
      </c>
      <c r="T152" t="s">
        <v>18</v>
      </c>
      <c r="U152">
        <v>-0.80058525389526902</v>
      </c>
      <c r="V152">
        <v>0.5358125649976978</v>
      </c>
      <c r="W152">
        <v>0.38122296302320702</v>
      </c>
      <c r="X152">
        <v>0.27427545093065719</v>
      </c>
      <c r="Y152">
        <v>0.36881387498944768</v>
      </c>
      <c r="Z152">
        <v>-0.75344277723769282</v>
      </c>
      <c r="AA152">
        <v>-9.6183650920040803E-2</v>
      </c>
    </row>
    <row r="153" spans="1:27" x14ac:dyDescent="0.3">
      <c r="A153" s="1">
        <v>151</v>
      </c>
      <c r="B153" s="2">
        <v>43313</v>
      </c>
      <c r="C153" t="s">
        <v>14</v>
      </c>
      <c r="D153">
        <v>0.5710882281334354</v>
      </c>
      <c r="H153">
        <v>0.50569678604519908</v>
      </c>
      <c r="K153">
        <v>3.7791170426732953E-2</v>
      </c>
      <c r="O153">
        <v>-0.13564383984205541</v>
      </c>
      <c r="R153">
        <v>-0.713389592634185</v>
      </c>
      <c r="S153">
        <v>2</v>
      </c>
      <c r="T153" t="s">
        <v>18</v>
      </c>
      <c r="U153">
        <v>-0.79215957647717217</v>
      </c>
      <c r="V153">
        <v>0.58158877601391978</v>
      </c>
      <c r="W153">
        <v>0.3539336836744747</v>
      </c>
      <c r="X153">
        <v>0.3880438638683148</v>
      </c>
      <c r="Y153">
        <v>7.1963682924770733E-2</v>
      </c>
      <c r="Z153">
        <v>-0.82511304862518409</v>
      </c>
      <c r="AA153">
        <v>-0.15477497201134591</v>
      </c>
    </row>
    <row r="154" spans="1:27" x14ac:dyDescent="0.3">
      <c r="A154" s="1">
        <v>152</v>
      </c>
      <c r="B154" s="2">
        <v>43344</v>
      </c>
      <c r="C154" t="s">
        <v>14</v>
      </c>
      <c r="D154">
        <v>0.65994841443740071</v>
      </c>
      <c r="H154">
        <v>0.52011599557195254</v>
      </c>
      <c r="K154">
        <v>0.20285405402713089</v>
      </c>
      <c r="O154">
        <v>-0.13942757593813937</v>
      </c>
      <c r="R154">
        <v>-0.85708320216044753</v>
      </c>
      <c r="S154">
        <v>2</v>
      </c>
      <c r="T154" t="s">
        <v>18</v>
      </c>
      <c r="U154">
        <v>-0.68262577004191349</v>
      </c>
      <c r="V154">
        <v>0.62565052219807316</v>
      </c>
      <c r="W154">
        <v>0.39486760269757359</v>
      </c>
      <c r="X154">
        <v>0.34253649869325148</v>
      </c>
      <c r="Y154">
        <v>0.81408916308646473</v>
      </c>
      <c r="Z154">
        <v>-0.78211088579268939</v>
      </c>
      <c r="AA154">
        <v>7.0674241753022254E-2</v>
      </c>
    </row>
    <row r="155" spans="1:27" x14ac:dyDescent="0.3">
      <c r="A155" s="1">
        <v>153</v>
      </c>
      <c r="B155" s="2">
        <v>43374</v>
      </c>
      <c r="C155" t="s">
        <v>14</v>
      </c>
      <c r="D155">
        <v>0.45092603527197078</v>
      </c>
      <c r="H155">
        <v>0.53407006930751777</v>
      </c>
      <c r="K155">
        <v>-0.12534088374195981</v>
      </c>
      <c r="O155">
        <v>-0.14308925603112321</v>
      </c>
      <c r="R155">
        <v>-0.10734981679989131</v>
      </c>
      <c r="S155">
        <v>2</v>
      </c>
      <c r="T155" t="s">
        <v>18</v>
      </c>
      <c r="U155">
        <v>-0.59836899586094516</v>
      </c>
      <c r="V155">
        <v>0.59170411852312188</v>
      </c>
      <c r="W155">
        <v>0.38122296302320702</v>
      </c>
      <c r="X155">
        <v>0.34253649869325148</v>
      </c>
      <c r="Y155">
        <v>7.1963682924770733E-2</v>
      </c>
      <c r="Z155">
        <v>-1.284997290028231E-2</v>
      </c>
      <c r="AA155">
        <v>0.13945535781672799</v>
      </c>
    </row>
    <row r="156" spans="1:27" x14ac:dyDescent="0.3">
      <c r="A156" s="1">
        <v>154</v>
      </c>
      <c r="B156" s="2">
        <v>43405</v>
      </c>
      <c r="C156" t="s">
        <v>14</v>
      </c>
      <c r="D156">
        <v>0.55840113758243948</v>
      </c>
      <c r="H156">
        <v>0.54848927883426768</v>
      </c>
      <c r="K156">
        <v>0.1243128423764964</v>
      </c>
      <c r="O156">
        <v>-0.14687299212720717</v>
      </c>
      <c r="R156">
        <v>0.13184403498086961</v>
      </c>
      <c r="S156">
        <v>2</v>
      </c>
      <c r="T156" t="s">
        <v>18</v>
      </c>
      <c r="U156">
        <v>-0.64892306036952618</v>
      </c>
      <c r="V156">
        <v>0.48060679740510082</v>
      </c>
      <c r="W156">
        <v>0.41533456220912301</v>
      </c>
      <c r="X156">
        <v>0.46768175292467568</v>
      </c>
      <c r="Y156">
        <v>7.1963682924770733E-2</v>
      </c>
      <c r="Z156">
        <v>-8.0719548077829873E-3</v>
      </c>
      <c r="AA156">
        <v>-0.47830096238507142</v>
      </c>
    </row>
    <row r="157" spans="1:27" x14ac:dyDescent="0.3">
      <c r="A157" s="1">
        <v>155</v>
      </c>
      <c r="B157" s="2">
        <v>43435</v>
      </c>
      <c r="C157" t="s">
        <v>14</v>
      </c>
      <c r="D157">
        <v>0.52288035318020165</v>
      </c>
      <c r="H157">
        <v>0.56244335256983291</v>
      </c>
      <c r="K157">
        <v>0.20682918756293819</v>
      </c>
      <c r="O157">
        <v>-0.15053467222019101</v>
      </c>
      <c r="R157">
        <v>0.8636328617004112</v>
      </c>
      <c r="S157">
        <v>2</v>
      </c>
      <c r="T157" t="s">
        <v>18</v>
      </c>
      <c r="U157">
        <v>-0.74160551196859115</v>
      </c>
      <c r="V157">
        <v>0.34567841512133107</v>
      </c>
      <c r="W157">
        <v>0.41533456220912301</v>
      </c>
      <c r="X157">
        <v>0.55300806262791835</v>
      </c>
      <c r="Y157">
        <v>-0.22488650913990621</v>
      </c>
      <c r="Z157">
        <v>0.65607256004963654</v>
      </c>
      <c r="AA157">
        <v>-0.82984888893289965</v>
      </c>
    </row>
    <row r="158" spans="1:27" x14ac:dyDescent="0.3">
      <c r="A158" s="1">
        <v>156</v>
      </c>
      <c r="B158" s="2">
        <v>43466</v>
      </c>
      <c r="C158" t="s">
        <v>14</v>
      </c>
      <c r="D158">
        <v>0.59526980428900134</v>
      </c>
      <c r="H158">
        <v>0.57686256209658637</v>
      </c>
      <c r="K158">
        <v>0.30295678573676788</v>
      </c>
      <c r="O158">
        <v>-0.15431840831627497</v>
      </c>
      <c r="R158">
        <v>0.2323816561354585</v>
      </c>
      <c r="S158">
        <v>2</v>
      </c>
      <c r="T158" t="s">
        <v>18</v>
      </c>
      <c r="U158">
        <v>-0.78373389905907531</v>
      </c>
      <c r="V158">
        <v>0.37688167506497278</v>
      </c>
      <c r="W158">
        <v>0.38122296302320702</v>
      </c>
      <c r="X158">
        <v>0.51887753874662168</v>
      </c>
      <c r="Y158">
        <v>7.1963682924770733E-2</v>
      </c>
      <c r="Z158">
        <v>1.3429126608464379E-2</v>
      </c>
      <c r="AA158">
        <v>-0.74535850562007644</v>
      </c>
    </row>
    <row r="159" spans="1:27" x14ac:dyDescent="0.3">
      <c r="A159" s="1">
        <v>157</v>
      </c>
      <c r="B159" s="2">
        <v>43497</v>
      </c>
      <c r="C159" t="s">
        <v>14</v>
      </c>
      <c r="D159">
        <v>0.75210109719130769</v>
      </c>
      <c r="H159">
        <v>0.59128177162333628</v>
      </c>
      <c r="K159">
        <v>0.44901554259232701</v>
      </c>
      <c r="O159">
        <v>-0.15810214441235892</v>
      </c>
      <c r="R159">
        <v>-0.36735581252149607</v>
      </c>
      <c r="S159">
        <v>2</v>
      </c>
      <c r="T159" t="s">
        <v>18</v>
      </c>
      <c r="U159">
        <v>-0.84271364098575319</v>
      </c>
      <c r="V159">
        <v>0.45060366284390679</v>
      </c>
      <c r="W159">
        <v>0.44262384155785628</v>
      </c>
      <c r="X159">
        <v>0.53025438004038727</v>
      </c>
      <c r="Y159">
        <v>0.66566406705412529</v>
      </c>
      <c r="Z159">
        <v>-0.50498583642772288</v>
      </c>
      <c r="AA159">
        <v>-0.5568472986306614</v>
      </c>
    </row>
    <row r="160" spans="1:27" x14ac:dyDescent="0.3">
      <c r="A160" s="1">
        <v>158</v>
      </c>
      <c r="B160" s="2">
        <v>43525</v>
      </c>
      <c r="C160" t="s">
        <v>14</v>
      </c>
      <c r="D160">
        <v>0.58360393014186462</v>
      </c>
      <c r="H160">
        <v>0.60430557377653216</v>
      </c>
      <c r="K160">
        <v>-1.6911898116847578E-2</v>
      </c>
      <c r="O160">
        <v>-0.16151971249914343</v>
      </c>
      <c r="R160">
        <v>-0.33052023556691329</v>
      </c>
      <c r="S160">
        <v>2</v>
      </c>
      <c r="T160" t="s">
        <v>18</v>
      </c>
      <c r="U160">
        <v>-0.88484202807623735</v>
      </c>
      <c r="V160">
        <v>0.49089358639751007</v>
      </c>
      <c r="W160">
        <v>0.45626848123222291</v>
      </c>
      <c r="X160">
        <v>0.54163122133415276</v>
      </c>
      <c r="Y160">
        <v>-0.37331160517224499</v>
      </c>
      <c r="Z160">
        <v>-0.59337917113896221</v>
      </c>
      <c r="AA160">
        <v>-0.44815615225838601</v>
      </c>
    </row>
    <row r="161" spans="1:27" x14ac:dyDescent="0.3">
      <c r="A161" s="1">
        <v>159</v>
      </c>
      <c r="B161" s="2">
        <v>43556</v>
      </c>
      <c r="C161" t="s">
        <v>14</v>
      </c>
      <c r="D161">
        <v>0.46678927139228021</v>
      </c>
      <c r="H161">
        <v>0.61872478330328207</v>
      </c>
      <c r="K161">
        <v>-0.36385680470611181</v>
      </c>
      <c r="O161">
        <v>-0.16530344859522739</v>
      </c>
      <c r="R161">
        <v>-0.46339430209414578</v>
      </c>
      <c r="S161">
        <v>2</v>
      </c>
      <c r="T161" t="s">
        <v>18</v>
      </c>
      <c r="U161">
        <v>-0.84271364098575319</v>
      </c>
      <c r="V161">
        <v>0.53684124389693877</v>
      </c>
      <c r="W161">
        <v>0.48355776058095518</v>
      </c>
      <c r="X161">
        <v>0.51318911809973888</v>
      </c>
      <c r="Y161">
        <v>-0.96701198930159959</v>
      </c>
      <c r="Z161">
        <v>-0.77733286770019006</v>
      </c>
      <c r="AA161">
        <v>-0.25539919736380362</v>
      </c>
    </row>
    <row r="162" spans="1:27" x14ac:dyDescent="0.3">
      <c r="A162" s="1">
        <v>160</v>
      </c>
      <c r="B162" s="2">
        <v>43586</v>
      </c>
      <c r="C162" t="s">
        <v>14</v>
      </c>
      <c r="D162">
        <v>0.54413477236557095</v>
      </c>
      <c r="H162">
        <v>0.6326788570388473</v>
      </c>
      <c r="K162">
        <v>-0.13169813569471131</v>
      </c>
      <c r="O162">
        <v>-0.16896512868821123</v>
      </c>
      <c r="R162">
        <v>-0.1208665863206048</v>
      </c>
      <c r="S162">
        <v>2</v>
      </c>
      <c r="T162" t="s">
        <v>18</v>
      </c>
      <c r="U162">
        <v>-0.88484202807623735</v>
      </c>
      <c r="V162">
        <v>0.47597774235851642</v>
      </c>
      <c r="W162">
        <v>0.46309080106940581</v>
      </c>
      <c r="X162">
        <v>0.62126911039051369</v>
      </c>
      <c r="Y162">
        <v>-0.52173670120458382</v>
      </c>
      <c r="Z162">
        <v>-0.32700466248211962</v>
      </c>
      <c r="AA162">
        <v>-0.30167784953012411</v>
      </c>
    </row>
    <row r="163" spans="1:27" x14ac:dyDescent="0.3">
      <c r="A163" s="1">
        <v>161</v>
      </c>
      <c r="B163" s="2">
        <v>43617</v>
      </c>
      <c r="C163" t="s">
        <v>14</v>
      </c>
      <c r="D163">
        <v>0.70359507609800398</v>
      </c>
      <c r="H163">
        <v>0.64709806656560076</v>
      </c>
      <c r="K163">
        <v>0.30503224765284742</v>
      </c>
      <c r="O163">
        <v>-0.17274886478429519</v>
      </c>
      <c r="R163">
        <v>-0.23162224349306521</v>
      </c>
      <c r="S163">
        <v>2</v>
      </c>
      <c r="T163" t="s">
        <v>18</v>
      </c>
      <c r="U163">
        <v>-1.078632608692464</v>
      </c>
      <c r="V163">
        <v>0.43843096253622221</v>
      </c>
      <c r="W163">
        <v>0.46991312090658849</v>
      </c>
      <c r="X163">
        <v>0.55869648327480215</v>
      </c>
      <c r="Y163">
        <v>7.1963682924770733E-2</v>
      </c>
      <c r="Z163">
        <v>-0.4321210605171068</v>
      </c>
      <c r="AA163">
        <v>-0.60652254912111514</v>
      </c>
    </row>
    <row r="164" spans="1:27" x14ac:dyDescent="0.3">
      <c r="A164" s="1">
        <v>162</v>
      </c>
      <c r="B164" s="2">
        <v>43647</v>
      </c>
      <c r="C164" t="s">
        <v>14</v>
      </c>
      <c r="D164">
        <v>0.72966323871037653</v>
      </c>
      <c r="H164">
        <v>0.66105214030116599</v>
      </c>
      <c r="K164">
        <v>0.26020621221111079</v>
      </c>
      <c r="O164">
        <v>-0.17641054487727903</v>
      </c>
      <c r="R164">
        <v>-0.50252759209935394</v>
      </c>
      <c r="S164">
        <v>2</v>
      </c>
      <c r="T164" t="s">
        <v>18</v>
      </c>
      <c r="U164">
        <v>-1.0702069312743669</v>
      </c>
      <c r="V164">
        <v>0.46123334480272993</v>
      </c>
      <c r="W164">
        <v>0.52449167960405507</v>
      </c>
      <c r="X164">
        <v>0.54731964198103555</v>
      </c>
      <c r="Y164">
        <v>7.1963682924770733E-2</v>
      </c>
      <c r="Z164">
        <v>-0.73433070486769514</v>
      </c>
      <c r="AA164">
        <v>-0.55939474737376171</v>
      </c>
    </row>
    <row r="165" spans="1:27" x14ac:dyDescent="0.3">
      <c r="A165" s="1">
        <v>163</v>
      </c>
      <c r="B165" s="2">
        <v>43678</v>
      </c>
      <c r="C165" t="s">
        <v>14</v>
      </c>
      <c r="D165">
        <v>0.85387438136852478</v>
      </c>
      <c r="H165">
        <v>0.6754713498279159</v>
      </c>
      <c r="K165">
        <v>0.6374632652608252</v>
      </c>
      <c r="O165">
        <v>-0.18019428097336299</v>
      </c>
      <c r="R165">
        <v>6.8695645530419555E-2</v>
      </c>
      <c r="S165">
        <v>2</v>
      </c>
      <c r="T165" t="s">
        <v>18</v>
      </c>
      <c r="U165">
        <v>-1.314551576399176</v>
      </c>
      <c r="V165">
        <v>0.34859300533584742</v>
      </c>
      <c r="W165">
        <v>0.46991312090658849</v>
      </c>
      <c r="X165">
        <v>0.74641436462193778</v>
      </c>
      <c r="Y165">
        <v>0.51723897102178717</v>
      </c>
      <c r="Z165">
        <v>-5.704664025590208E-2</v>
      </c>
      <c r="AA165">
        <v>-0.75894489891661088</v>
      </c>
    </row>
    <row r="166" spans="1:27" x14ac:dyDescent="0.3">
      <c r="A166" s="1">
        <v>164</v>
      </c>
      <c r="B166" s="2">
        <v>43709</v>
      </c>
      <c r="C166" t="s">
        <v>14</v>
      </c>
      <c r="D166" s="6">
        <v>0.74752478475023676</v>
      </c>
      <c r="H166">
        <v>0.68989055935466936</v>
      </c>
      <c r="K166" s="6">
        <v>0.15108112353977921</v>
      </c>
      <c r="O166">
        <v>-0.18397801706944694</v>
      </c>
      <c r="R166">
        <v>-0.17305994534118749</v>
      </c>
      <c r="S166">
        <v>2</v>
      </c>
      <c r="T166" t="s">
        <v>18</v>
      </c>
      <c r="U166">
        <v>-1.2639975118905939</v>
      </c>
      <c r="V166">
        <v>0.48369283410282371</v>
      </c>
      <c r="W166">
        <v>0.50402472009250465</v>
      </c>
      <c r="X166">
        <v>0.78054488850323445</v>
      </c>
      <c r="Y166">
        <v>-0.37331160517224499</v>
      </c>
      <c r="Z166">
        <v>-0.46556718716460271</v>
      </c>
      <c r="AA166">
        <v>-0.63963938278141785</v>
      </c>
    </row>
    <row r="167" spans="1:27" x14ac:dyDescent="0.3">
      <c r="A167" s="1">
        <v>165</v>
      </c>
      <c r="B167" s="2">
        <v>43739</v>
      </c>
      <c r="C167" t="s">
        <v>14</v>
      </c>
      <c r="D167" s="6">
        <v>0.96580168178902692</v>
      </c>
      <c r="H167">
        <v>0.70384463309023459</v>
      </c>
      <c r="K167" s="6">
        <v>0.58731920703747065</v>
      </c>
      <c r="O167">
        <v>-0.18763969716243079</v>
      </c>
      <c r="R167">
        <v>-0.27524309280851939</v>
      </c>
      <c r="S167">
        <v>2</v>
      </c>
      <c r="T167" t="s">
        <v>18</v>
      </c>
      <c r="U167">
        <v>-1.2218691248001099</v>
      </c>
      <c r="V167">
        <v>0.48797899618299428</v>
      </c>
      <c r="W167">
        <v>0.51766935976687123</v>
      </c>
      <c r="X167">
        <v>0.85449435691271258</v>
      </c>
      <c r="Y167">
        <v>0.66566406705412529</v>
      </c>
      <c r="Z167">
        <v>-0.47631772787272642</v>
      </c>
      <c r="AA167">
        <v>-0.75852032412609394</v>
      </c>
    </row>
    <row r="168" spans="1:27" x14ac:dyDescent="0.3">
      <c r="A168" s="1">
        <v>166</v>
      </c>
      <c r="B168" s="2">
        <v>43770</v>
      </c>
      <c r="C168" t="s">
        <v>14</v>
      </c>
      <c r="D168" s="6">
        <v>0.88008621805924725</v>
      </c>
      <c r="H168">
        <v>0.7182638426169845</v>
      </c>
      <c r="K168" s="6">
        <v>0.27333383939396161</v>
      </c>
      <c r="O168">
        <v>-0.19142343325851474</v>
      </c>
      <c r="R168">
        <v>-0.52671857634723984</v>
      </c>
      <c r="S168">
        <v>2</v>
      </c>
      <c r="T168" t="s">
        <v>18</v>
      </c>
      <c r="U168">
        <v>-1.061781253856271</v>
      </c>
      <c r="V168">
        <v>0.54078451301069552</v>
      </c>
      <c r="W168">
        <v>0.53813631927842076</v>
      </c>
      <c r="X168">
        <v>0.85449435691271258</v>
      </c>
      <c r="Y168">
        <v>0.22038877895710951</v>
      </c>
      <c r="Z168">
        <v>-0.82869656219455889</v>
      </c>
      <c r="AA168">
        <v>-0.62860043822798373</v>
      </c>
    </row>
    <row r="169" spans="1:27" x14ac:dyDescent="0.3">
      <c r="A169" s="1">
        <v>167</v>
      </c>
      <c r="B169" s="2">
        <v>43800</v>
      </c>
      <c r="C169" t="s">
        <v>14</v>
      </c>
      <c r="D169" s="6">
        <v>0.83346893447233716</v>
      </c>
      <c r="H169">
        <v>0.73221791635254974</v>
      </c>
      <c r="K169" s="6">
        <v>0.23808071692837721</v>
      </c>
      <c r="O169">
        <v>-0.19508511335149858</v>
      </c>
      <c r="R169">
        <v>-0.45172592655730942</v>
      </c>
      <c r="S169">
        <v>2</v>
      </c>
      <c r="T169" t="s">
        <v>18</v>
      </c>
      <c r="U169">
        <v>-1.044929899020077</v>
      </c>
      <c r="V169">
        <v>0.55810060781458493</v>
      </c>
      <c r="W169">
        <v>0.51766935976687123</v>
      </c>
      <c r="X169">
        <v>0.78623330915011724</v>
      </c>
      <c r="Y169">
        <v>0.22038877895710951</v>
      </c>
      <c r="Z169">
        <v>-0.68057800132707669</v>
      </c>
      <c r="AA169">
        <v>-0.51566354395054148</v>
      </c>
    </row>
    <row r="170" spans="1:27" x14ac:dyDescent="0.3">
      <c r="A170" s="1">
        <v>168</v>
      </c>
      <c r="B170" s="2">
        <v>43831</v>
      </c>
      <c r="C170" t="s">
        <v>14</v>
      </c>
      <c r="D170" s="6">
        <v>0.85716778201596322</v>
      </c>
      <c r="H170">
        <v>0.7466371258793032</v>
      </c>
      <c r="K170" s="6">
        <v>0.26887988338035768</v>
      </c>
      <c r="O170">
        <v>-0.19886884944758254</v>
      </c>
      <c r="R170">
        <v>-0.43210955653476502</v>
      </c>
      <c r="S170">
        <v>2</v>
      </c>
      <c r="T170" t="s">
        <v>18</v>
      </c>
      <c r="U170">
        <v>-1.1123353183648521</v>
      </c>
      <c r="V170">
        <v>0.62822221944617551</v>
      </c>
      <c r="W170">
        <v>0.51766935976687123</v>
      </c>
      <c r="X170">
        <v>0.74072594397505398</v>
      </c>
      <c r="Y170">
        <v>0.22038877895710951</v>
      </c>
      <c r="Z170">
        <v>-0.6590769199108294</v>
      </c>
      <c r="AA170">
        <v>-0.57722688857546289</v>
      </c>
    </row>
    <row r="171" spans="1:27" x14ac:dyDescent="0.3">
      <c r="A171" s="1">
        <v>169</v>
      </c>
      <c r="B171" s="2">
        <v>43862</v>
      </c>
      <c r="C171" t="s">
        <v>14</v>
      </c>
      <c r="D171" s="6">
        <v>0.79755809063540439</v>
      </c>
      <c r="E171" s="6">
        <v>0.84693458195370264</v>
      </c>
      <c r="H171">
        <v>0.76105633540605311</v>
      </c>
      <c r="K171" s="6">
        <v>0.18297146522669411</v>
      </c>
      <c r="L171" s="6">
        <f>AVERAGE(K166:K171)</f>
        <v>0.2836110392511067</v>
      </c>
      <c r="O171">
        <v>-0.2026525855436665</v>
      </c>
      <c r="R171">
        <v>0.38304831366962172</v>
      </c>
      <c r="S171">
        <v>2</v>
      </c>
      <c r="T171" t="s">
        <v>18</v>
      </c>
      <c r="U171">
        <v>-1.1460380280372391</v>
      </c>
      <c r="V171">
        <v>0.53632690444731823</v>
      </c>
      <c r="W171">
        <v>0.5108470399296885</v>
      </c>
      <c r="X171">
        <v>0.93413224596907252</v>
      </c>
      <c r="Y171">
        <v>-0.37331160517224499</v>
      </c>
      <c r="Z171">
        <v>2.059615374721336E-2</v>
      </c>
      <c r="AA171">
        <v>-0.92580279158967427</v>
      </c>
    </row>
    <row r="172" spans="1:27" x14ac:dyDescent="0.3">
      <c r="A172" s="1">
        <v>170</v>
      </c>
      <c r="B172" s="2">
        <v>43891</v>
      </c>
      <c r="C172" t="s">
        <v>19</v>
      </c>
      <c r="D172">
        <v>0.71110083352816855</v>
      </c>
      <c r="F172" s="7"/>
      <c r="H172">
        <v>0.77454527335043366</v>
      </c>
      <c r="K172">
        <v>0.78403230997646989</v>
      </c>
      <c r="M172" s="13"/>
      <c r="O172">
        <v>-0.20619220963355112</v>
      </c>
      <c r="R172">
        <v>4.6210588243497606</v>
      </c>
      <c r="S172">
        <v>2</v>
      </c>
      <c r="T172" t="s">
        <v>18</v>
      </c>
      <c r="U172">
        <v>-1.499916479597305</v>
      </c>
      <c r="V172">
        <v>-4.5905352523052181E-2</v>
      </c>
      <c r="W172">
        <v>0.5108470399296885</v>
      </c>
      <c r="X172">
        <v>1.463155366129183</v>
      </c>
      <c r="Y172">
        <v>-0.52173670120458382</v>
      </c>
      <c r="Z172">
        <v>4.572852891376038</v>
      </c>
      <c r="AA172">
        <v>-1.8488283861729811</v>
      </c>
    </row>
    <row r="173" spans="1:27" x14ac:dyDescent="0.3">
      <c r="A173" s="1">
        <v>171</v>
      </c>
      <c r="B173" s="2">
        <v>43922</v>
      </c>
      <c r="C173" t="s">
        <v>19</v>
      </c>
      <c r="D173">
        <v>1.1107664839857581</v>
      </c>
      <c r="F173" s="7"/>
      <c r="H173">
        <v>0.78896448287718357</v>
      </c>
      <c r="K173">
        <v>1.237511129529322</v>
      </c>
      <c r="M173" s="13"/>
      <c r="O173">
        <v>-0.20997594572963418</v>
      </c>
      <c r="R173">
        <v>2.9396631378138798</v>
      </c>
      <c r="S173">
        <v>2</v>
      </c>
      <c r="T173" t="s">
        <v>18</v>
      </c>
      <c r="U173">
        <v>-1.6937070602135329</v>
      </c>
      <c r="V173">
        <v>3.6903298865843252E-2</v>
      </c>
      <c r="W173">
        <v>0.54495863911560449</v>
      </c>
      <c r="X173">
        <v>1.57692377906684</v>
      </c>
      <c r="Y173">
        <v>0.36881387498944768</v>
      </c>
      <c r="Z173">
        <v>2.627005023205649</v>
      </c>
      <c r="AA173">
        <v>-2.150276487439839</v>
      </c>
    </row>
    <row r="174" spans="1:27" x14ac:dyDescent="0.3">
      <c r="A174" s="1">
        <v>172</v>
      </c>
      <c r="B174" s="2">
        <v>43952</v>
      </c>
      <c r="C174" t="s">
        <v>19</v>
      </c>
      <c r="D174">
        <v>1.3674374622736589</v>
      </c>
      <c r="F174" s="7"/>
      <c r="H174">
        <v>0.80291855661275235</v>
      </c>
      <c r="K174">
        <v>1.670410942334067</v>
      </c>
      <c r="M174" s="13"/>
      <c r="O174">
        <v>-0.21363762582261892</v>
      </c>
      <c r="R174">
        <v>1.549679465553677</v>
      </c>
      <c r="S174">
        <v>2</v>
      </c>
      <c r="T174" t="s">
        <v>18</v>
      </c>
      <c r="U174">
        <v>-1.887497640829759</v>
      </c>
      <c r="V174">
        <v>0.13891395637390269</v>
      </c>
      <c r="W174">
        <v>0.55860327878997118</v>
      </c>
      <c r="X174">
        <v>1.389205897719705</v>
      </c>
      <c r="Y174">
        <v>1.5562146432481581</v>
      </c>
      <c r="Z174">
        <v>1.3668027513089249</v>
      </c>
      <c r="AA174">
        <v>-1.913788329122037</v>
      </c>
    </row>
    <row r="175" spans="1:27" x14ac:dyDescent="0.3">
      <c r="A175" s="1">
        <v>173</v>
      </c>
      <c r="B175" s="2">
        <v>43983</v>
      </c>
      <c r="C175" t="s">
        <v>19</v>
      </c>
      <c r="D175">
        <v>1.260527170338011</v>
      </c>
      <c r="F175" s="7"/>
      <c r="H175">
        <v>0.81733776613950226</v>
      </c>
      <c r="K175">
        <v>1.5497075529477771</v>
      </c>
      <c r="M175" s="13"/>
      <c r="O175">
        <v>-0.21742136191870198</v>
      </c>
      <c r="R175">
        <v>1.390632404987427</v>
      </c>
      <c r="S175">
        <v>2</v>
      </c>
      <c r="T175" t="s">
        <v>18</v>
      </c>
      <c r="U175">
        <v>-1.735835447304017</v>
      </c>
      <c r="V175">
        <v>0.25481177902171531</v>
      </c>
      <c r="W175">
        <v>0.57224791846433676</v>
      </c>
      <c r="X175">
        <v>1.070654341494262</v>
      </c>
      <c r="Y175">
        <v>1.7046397392804959</v>
      </c>
      <c r="Z175">
        <v>1.393081850817673</v>
      </c>
      <c r="AA175">
        <v>-1.555447205925941</v>
      </c>
    </row>
    <row r="176" spans="1:27" x14ac:dyDescent="0.3">
      <c r="A176" s="1">
        <v>174</v>
      </c>
      <c r="B176" s="8">
        <v>44013</v>
      </c>
      <c r="C176" s="7" t="s">
        <v>19</v>
      </c>
      <c r="D176" s="7">
        <v>1.498920990356257</v>
      </c>
      <c r="F176" s="7">
        <v>0.6519864084025544</v>
      </c>
      <c r="G176" s="7">
        <v>5</v>
      </c>
      <c r="H176">
        <v>0.8312918398750675</v>
      </c>
      <c r="K176" s="13">
        <v>2.0558590634880551</v>
      </c>
      <c r="M176" s="13">
        <f>K176-L171</f>
        <v>1.7722480242369485</v>
      </c>
      <c r="N176" s="13">
        <v>5</v>
      </c>
      <c r="O176">
        <v>-0.22108304201168671</v>
      </c>
      <c r="R176">
        <v>0.69659902464729995</v>
      </c>
      <c r="S176">
        <v>2</v>
      </c>
      <c r="T176" t="s">
        <v>18</v>
      </c>
      <c r="U176">
        <v>-1.7695381569764039</v>
      </c>
      <c r="V176">
        <v>0.27504246404012</v>
      </c>
      <c r="W176">
        <v>0.62682647716180329</v>
      </c>
      <c r="X176">
        <v>0.93982066661595631</v>
      </c>
      <c r="Y176">
        <v>3.0404656035715449</v>
      </c>
      <c r="Z176">
        <v>0.88183391492023433</v>
      </c>
      <c r="AA176">
        <v>-1.4518509570398661</v>
      </c>
    </row>
    <row r="177" spans="1:27" x14ac:dyDescent="0.3">
      <c r="A177" s="1">
        <v>175</v>
      </c>
      <c r="B177" s="2">
        <v>44044</v>
      </c>
      <c r="C177" t="s">
        <v>19</v>
      </c>
      <c r="D177">
        <v>1.2814540875230871</v>
      </c>
      <c r="F177" s="7"/>
      <c r="H177">
        <v>0.84571104940181741</v>
      </c>
      <c r="I177" s="9">
        <f>((D177-$D$176)/(H177-$D$176))*100</f>
        <v>33.292038163935096</v>
      </c>
      <c r="K177">
        <v>1.5720469494616289</v>
      </c>
      <c r="M177" s="13"/>
      <c r="O177">
        <v>-0.22486677810776978</v>
      </c>
      <c r="P177" s="15">
        <f>((K177-$K$176)/(O177-$K$176))*100</f>
        <v>21.213076346252237</v>
      </c>
      <c r="R177">
        <v>0.39989701378102682</v>
      </c>
      <c r="S177">
        <v>2</v>
      </c>
      <c r="T177" t="s">
        <v>18</v>
      </c>
      <c r="U177">
        <v>-1.7021327376316291</v>
      </c>
      <c r="V177">
        <v>0.37791035396421369</v>
      </c>
      <c r="W177">
        <v>0.59953719781307002</v>
      </c>
      <c r="X177">
        <v>0.74072594397505398</v>
      </c>
      <c r="Y177">
        <v>2.0014899313451742</v>
      </c>
      <c r="Z177">
        <v>0.41000462828591638</v>
      </c>
      <c r="AA177">
        <v>-1.376276644327894</v>
      </c>
    </row>
    <row r="178" spans="1:27" x14ac:dyDescent="0.3">
      <c r="A178" s="1">
        <v>176</v>
      </c>
      <c r="B178" s="2">
        <v>44075</v>
      </c>
      <c r="C178" t="s">
        <v>19</v>
      </c>
      <c r="D178">
        <v>1.330371636841134</v>
      </c>
      <c r="F178" s="7"/>
      <c r="H178">
        <v>0.86013025892857087</v>
      </c>
      <c r="I178" s="9">
        <f t="shared" ref="I178:I200" si="4">((D178-$D$176)/(H178-$D$176))*100</f>
        <v>26.385691780220128</v>
      </c>
      <c r="K178">
        <v>1.6934147251963521</v>
      </c>
      <c r="M178" s="13"/>
      <c r="O178">
        <v>-0.22865051420385374</v>
      </c>
      <c r="P178" s="15">
        <f t="shared" ref="P178:P200" si="5">((K178-$K$176)/(O178-$K$176))*100</f>
        <v>15.865301762397893</v>
      </c>
      <c r="R178">
        <v>0.91988532420243396</v>
      </c>
      <c r="S178">
        <v>2</v>
      </c>
      <c r="T178" t="s">
        <v>18</v>
      </c>
      <c r="U178">
        <v>-1.735835447304017</v>
      </c>
      <c r="V178">
        <v>0.34550696863812452</v>
      </c>
      <c r="W178">
        <v>0.62682647716180329</v>
      </c>
      <c r="X178">
        <v>0.84880593626582979</v>
      </c>
      <c r="Y178">
        <v>2.1499150273775118</v>
      </c>
      <c r="Z178">
        <v>0.97858878129334748</v>
      </c>
      <c r="AA178">
        <v>-1.5100177033406541</v>
      </c>
    </row>
    <row r="179" spans="1:27" x14ac:dyDescent="0.3">
      <c r="A179" s="1">
        <v>177</v>
      </c>
      <c r="B179" s="2">
        <v>44105</v>
      </c>
      <c r="C179" t="s">
        <v>19</v>
      </c>
      <c r="D179">
        <v>1.395743232489834</v>
      </c>
      <c r="F179" s="7"/>
      <c r="H179">
        <v>0.8740843326641361</v>
      </c>
      <c r="I179" s="9">
        <f t="shared" si="4"/>
        <v>16.512756829523653</v>
      </c>
      <c r="K179">
        <v>1.805235106247479</v>
      </c>
      <c r="M179" s="13"/>
      <c r="O179">
        <v>-0.23231219429683758</v>
      </c>
      <c r="P179" s="15">
        <f t="shared" si="5"/>
        <v>10.953024446395565</v>
      </c>
      <c r="R179">
        <v>1.078318380269119</v>
      </c>
      <c r="S179">
        <v>2</v>
      </c>
      <c r="T179" t="s">
        <v>18</v>
      </c>
      <c r="U179">
        <v>-1.718984092467823</v>
      </c>
      <c r="V179">
        <v>0.33573451909533558</v>
      </c>
      <c r="W179">
        <v>0.64729343667335271</v>
      </c>
      <c r="X179">
        <v>0.92844382532218972</v>
      </c>
      <c r="Y179">
        <v>2.4467652194421889</v>
      </c>
      <c r="Z179">
        <v>1.1924050909326971</v>
      </c>
      <c r="AA179">
        <v>-1.5236040966371891</v>
      </c>
    </row>
    <row r="180" spans="1:27" x14ac:dyDescent="0.3">
      <c r="A180" s="1">
        <v>178</v>
      </c>
      <c r="B180" s="2">
        <v>44136</v>
      </c>
      <c r="C180" t="s">
        <v>19</v>
      </c>
      <c r="D180">
        <v>1.290697904805499</v>
      </c>
      <c r="F180" s="7"/>
      <c r="H180">
        <v>0.88850354219088601</v>
      </c>
      <c r="I180" s="9">
        <f t="shared" si="4"/>
        <v>34.111588090507432</v>
      </c>
      <c r="K180">
        <v>1.539083278757184</v>
      </c>
      <c r="M180" s="13"/>
      <c r="O180">
        <v>-0.23609593039292154</v>
      </c>
      <c r="P180" s="15">
        <f t="shared" si="5"/>
        <v>22.547379250925545</v>
      </c>
      <c r="R180">
        <v>0.65315671880898207</v>
      </c>
      <c r="S180">
        <v>2</v>
      </c>
      <c r="T180" t="s">
        <v>18</v>
      </c>
      <c r="U180">
        <v>-1.617875963450661</v>
      </c>
      <c r="V180">
        <v>0.42762983409419247</v>
      </c>
      <c r="W180">
        <v>0.59271487797588718</v>
      </c>
      <c r="X180">
        <v>0.81467541238453212</v>
      </c>
      <c r="Y180">
        <v>2.0014899313451742</v>
      </c>
      <c r="Z180">
        <v>0.66204508266526085</v>
      </c>
      <c r="AA180">
        <v>-1.420007847751114</v>
      </c>
    </row>
    <row r="181" spans="1:27" x14ac:dyDescent="0.3">
      <c r="A181" s="1">
        <v>179</v>
      </c>
      <c r="B181" s="2">
        <v>44166</v>
      </c>
      <c r="C181" t="s">
        <v>19</v>
      </c>
      <c r="D181">
        <v>1.1114861303267201</v>
      </c>
      <c r="F181" s="7"/>
      <c r="H181">
        <v>0.90245761592645479</v>
      </c>
      <c r="I181" s="9">
        <f t="shared" si="4"/>
        <v>64.955347912168264</v>
      </c>
      <c r="K181">
        <v>1.070345176104325</v>
      </c>
      <c r="M181" s="13"/>
      <c r="O181">
        <v>-0.23975761048590538</v>
      </c>
      <c r="P181" s="15">
        <f t="shared" si="5"/>
        <v>42.930246088415934</v>
      </c>
      <c r="R181">
        <v>0.38280355008115807</v>
      </c>
      <c r="S181">
        <v>2</v>
      </c>
      <c r="T181" t="s">
        <v>18</v>
      </c>
      <c r="U181">
        <v>-1.5167678344334989</v>
      </c>
      <c r="V181">
        <v>0.57370223778640572</v>
      </c>
      <c r="W181">
        <v>0.62682647716180329</v>
      </c>
      <c r="X181">
        <v>0.6098922690967481</v>
      </c>
      <c r="Y181">
        <v>1.2593644511834809</v>
      </c>
      <c r="Z181">
        <v>0.34789039308342401</v>
      </c>
      <c r="AA181">
        <v>-1.151252005354042</v>
      </c>
    </row>
    <row r="182" spans="1:27" x14ac:dyDescent="0.3">
      <c r="A182" s="1">
        <v>180</v>
      </c>
      <c r="B182" s="2">
        <v>44197</v>
      </c>
      <c r="C182" t="s">
        <v>19</v>
      </c>
      <c r="D182">
        <v>1.153419345404044</v>
      </c>
      <c r="F182" s="7"/>
      <c r="H182">
        <v>0.9168768254532047</v>
      </c>
      <c r="I182" s="9">
        <f t="shared" si="4"/>
        <v>59.360039286668432</v>
      </c>
      <c r="K182">
        <v>1.1091816066514539</v>
      </c>
      <c r="M182" s="13"/>
      <c r="O182">
        <v>-0.24354134658198934</v>
      </c>
      <c r="P182" s="15">
        <f t="shared" si="5"/>
        <v>41.170622249639564</v>
      </c>
      <c r="R182">
        <v>0.49410229512538462</v>
      </c>
      <c r="S182">
        <v>2</v>
      </c>
      <c r="T182" t="s">
        <v>18</v>
      </c>
      <c r="U182">
        <v>-1.4325110602525311</v>
      </c>
      <c r="V182">
        <v>0.69971540294342049</v>
      </c>
      <c r="W182">
        <v>0.70869431520800108</v>
      </c>
      <c r="X182">
        <v>0.49612385615908949</v>
      </c>
      <c r="Y182">
        <v>1.7046397392804959</v>
      </c>
      <c r="Z182">
        <v>0.65129454195713721</v>
      </c>
      <c r="AA182">
        <v>-0.94575780674395915</v>
      </c>
    </row>
    <row r="183" spans="1:27" x14ac:dyDescent="0.3">
      <c r="A183" s="1">
        <v>181</v>
      </c>
      <c r="B183" s="2">
        <v>44228</v>
      </c>
      <c r="C183" t="s">
        <v>19</v>
      </c>
      <c r="D183">
        <v>1.1851735821255429</v>
      </c>
      <c r="F183" s="7"/>
      <c r="H183">
        <v>0.93129603497995461</v>
      </c>
      <c r="I183" s="9">
        <f t="shared" si="4"/>
        <v>55.273716431779818</v>
      </c>
      <c r="K183">
        <v>1.071480253270451</v>
      </c>
      <c r="M183" s="13"/>
      <c r="O183">
        <v>-0.24732508267807329</v>
      </c>
      <c r="P183" s="15">
        <f t="shared" si="5"/>
        <v>42.73990908873688</v>
      </c>
      <c r="R183">
        <v>0.17799630499252461</v>
      </c>
      <c r="S183">
        <v>2</v>
      </c>
      <c r="T183" t="s">
        <v>18</v>
      </c>
      <c r="U183">
        <v>-1.2050177699639171</v>
      </c>
      <c r="V183">
        <v>0.73983388001381711</v>
      </c>
      <c r="W183">
        <v>0.76327287390546761</v>
      </c>
      <c r="X183">
        <v>0.48474701486532401</v>
      </c>
      <c r="Y183">
        <v>2.1499150273775118</v>
      </c>
      <c r="Z183">
        <v>0.43986724136403782</v>
      </c>
      <c r="AA183">
        <v>-0.64261140631503477</v>
      </c>
    </row>
    <row r="184" spans="1:27" x14ac:dyDescent="0.3">
      <c r="A184" s="1">
        <v>182</v>
      </c>
      <c r="B184" s="2">
        <v>44256</v>
      </c>
      <c r="C184" t="s">
        <v>19</v>
      </c>
      <c r="D184">
        <v>0.92446617204158532</v>
      </c>
      <c r="F184" s="7"/>
      <c r="H184">
        <v>0.94431983713315049</v>
      </c>
      <c r="I184" s="9">
        <f t="shared" si="4"/>
        <v>103.57980955794702</v>
      </c>
      <c r="K184">
        <v>0.31148883509397413</v>
      </c>
      <c r="M184" s="13"/>
      <c r="O184">
        <v>-0.25074265076485869</v>
      </c>
      <c r="P184" s="15">
        <f t="shared" si="5"/>
        <v>75.625116274530541</v>
      </c>
      <c r="R184">
        <v>0.2401485564525665</v>
      </c>
      <c r="S184">
        <v>2</v>
      </c>
      <c r="T184" t="s">
        <v>18</v>
      </c>
      <c r="U184">
        <v>-1.0533555764381739</v>
      </c>
      <c r="V184">
        <v>0.89499294731599155</v>
      </c>
      <c r="W184">
        <v>0.74280591439391719</v>
      </c>
      <c r="X184">
        <v>0.50181227680597229</v>
      </c>
      <c r="Y184">
        <v>0.66566406705412529</v>
      </c>
      <c r="Z184">
        <v>0.28458165335780661</v>
      </c>
      <c r="AA184">
        <v>-0.49655767837728992</v>
      </c>
    </row>
    <row r="185" spans="1:27" x14ac:dyDescent="0.3">
      <c r="A185" s="1">
        <v>183</v>
      </c>
      <c r="B185" s="2">
        <v>44287</v>
      </c>
      <c r="C185" t="s">
        <v>19</v>
      </c>
      <c r="D185">
        <v>1.162757550651653</v>
      </c>
      <c r="F185" s="7"/>
      <c r="H185">
        <v>0.9587390466599004</v>
      </c>
      <c r="I185" s="9">
        <f t="shared" si="4"/>
        <v>62.231520995371504</v>
      </c>
      <c r="K185">
        <v>0.79485748525926114</v>
      </c>
      <c r="M185" s="13"/>
      <c r="O185">
        <v>-0.25452638686094176</v>
      </c>
      <c r="P185" s="15">
        <f t="shared" si="5"/>
        <v>54.579705652072583</v>
      </c>
      <c r="R185">
        <v>-0.39760704653088541</v>
      </c>
      <c r="S185">
        <v>2</v>
      </c>
      <c r="T185" t="s">
        <v>18</v>
      </c>
      <c r="U185">
        <v>-1.0870582861105611</v>
      </c>
      <c r="V185">
        <v>0.92585331429321982</v>
      </c>
      <c r="W185">
        <v>0.77009519374265045</v>
      </c>
      <c r="X185">
        <v>0.42217438774961252</v>
      </c>
      <c r="Y185">
        <v>1.8530648353128341</v>
      </c>
      <c r="Z185">
        <v>-0.2433893458633794</v>
      </c>
      <c r="AA185">
        <v>-0.50802119772124066</v>
      </c>
    </row>
    <row r="186" spans="1:27" x14ac:dyDescent="0.3">
      <c r="A186" s="1">
        <v>184</v>
      </c>
      <c r="B186" s="2">
        <v>44317</v>
      </c>
      <c r="C186" t="s">
        <v>19</v>
      </c>
      <c r="D186">
        <v>1.2209137188846071</v>
      </c>
      <c r="F186" s="7"/>
      <c r="H186">
        <v>0.97269312039546918</v>
      </c>
      <c r="I186" s="9">
        <f t="shared" si="4"/>
        <v>52.830206711089964</v>
      </c>
      <c r="K186">
        <v>0.9815670122172403</v>
      </c>
      <c r="M186" s="13"/>
      <c r="O186">
        <v>-0.25818806695392649</v>
      </c>
      <c r="P186" s="15">
        <f t="shared" si="5"/>
        <v>46.424812923565035</v>
      </c>
      <c r="R186">
        <v>-0.29595984598600072</v>
      </c>
      <c r="S186">
        <v>2</v>
      </c>
      <c r="T186" t="s">
        <v>18</v>
      </c>
      <c r="U186">
        <v>-1.044929899020077</v>
      </c>
      <c r="V186">
        <v>0.95911393203534345</v>
      </c>
      <c r="W186">
        <v>0.76327287390546761</v>
      </c>
      <c r="X186">
        <v>0.37097860192766652</v>
      </c>
      <c r="Y186">
        <v>2.4467652194421889</v>
      </c>
      <c r="Z186">
        <v>3.6124712547836793E-2</v>
      </c>
      <c r="AA186">
        <v>-0.38701738242398109</v>
      </c>
    </row>
    <row r="187" spans="1:27" x14ac:dyDescent="0.3">
      <c r="A187" s="1">
        <v>185</v>
      </c>
      <c r="B187" s="2">
        <v>44348</v>
      </c>
      <c r="C187" t="s">
        <v>19</v>
      </c>
      <c r="D187">
        <v>1.004958320231981</v>
      </c>
      <c r="F187" s="7"/>
      <c r="H187">
        <v>0.98711232992221909</v>
      </c>
      <c r="I187" s="9">
        <f t="shared" si="4"/>
        <v>96.513151947325866</v>
      </c>
      <c r="K187">
        <v>0.24045382282547359</v>
      </c>
      <c r="M187" s="13"/>
      <c r="O187">
        <v>-0.26197180305000956</v>
      </c>
      <c r="P187" s="15">
        <f t="shared" si="5"/>
        <v>78.323456075726909</v>
      </c>
      <c r="R187">
        <v>-0.42349911636055693</v>
      </c>
      <c r="S187">
        <v>2</v>
      </c>
      <c r="T187" t="s">
        <v>18</v>
      </c>
      <c r="U187">
        <v>-1.044929899020077</v>
      </c>
      <c r="V187">
        <v>1.0770691124816381</v>
      </c>
      <c r="W187">
        <v>0.79056215325419987</v>
      </c>
      <c r="X187">
        <v>0.4392396496902608</v>
      </c>
      <c r="Y187">
        <v>0.96251425911880284</v>
      </c>
      <c r="Z187">
        <v>-0.29833655392712283</v>
      </c>
      <c r="AA187">
        <v>-0.16921051488891331</v>
      </c>
    </row>
    <row r="188" spans="1:27" x14ac:dyDescent="0.3">
      <c r="A188" s="1">
        <v>186</v>
      </c>
      <c r="B188" s="2">
        <v>44378</v>
      </c>
      <c r="C188" t="s">
        <v>19</v>
      </c>
      <c r="D188">
        <v>1.234139834915948</v>
      </c>
      <c r="F188" s="7"/>
      <c r="H188">
        <v>1.0010664036577843</v>
      </c>
      <c r="I188" s="9">
        <f t="shared" si="4"/>
        <v>53.184436282129624</v>
      </c>
      <c r="K188">
        <v>0.56189689193805803</v>
      </c>
      <c r="M188" s="13"/>
      <c r="O188">
        <v>-0.26563348314299429</v>
      </c>
      <c r="P188" s="15">
        <f t="shared" si="5"/>
        <v>64.353520054071907</v>
      </c>
      <c r="R188">
        <v>-0.47619816585211477</v>
      </c>
      <c r="S188">
        <v>2</v>
      </c>
      <c r="T188" t="s">
        <v>18</v>
      </c>
      <c r="U188">
        <v>-1.2387204796363041</v>
      </c>
      <c r="V188">
        <v>1.0642106262411259</v>
      </c>
      <c r="W188">
        <v>0.85878535162603209</v>
      </c>
      <c r="X188">
        <v>0.64402279297804477</v>
      </c>
      <c r="Y188">
        <v>1.7046397392804959</v>
      </c>
      <c r="Z188">
        <v>-0.221888264447132</v>
      </c>
      <c r="AA188">
        <v>-0.13142335853292689</v>
      </c>
    </row>
    <row r="189" spans="1:27" x14ac:dyDescent="0.3">
      <c r="A189" s="1">
        <v>187</v>
      </c>
      <c r="B189" s="2">
        <v>44409</v>
      </c>
      <c r="C189" t="s">
        <v>19</v>
      </c>
      <c r="D189">
        <v>1.021150689264521</v>
      </c>
      <c r="F189" s="7"/>
      <c r="H189">
        <v>1.0154856131845342</v>
      </c>
      <c r="I189" s="9">
        <f t="shared" si="4"/>
        <v>98.828162698160483</v>
      </c>
      <c r="K189">
        <v>-3.9358355191962107E-3</v>
      </c>
      <c r="M189" s="13"/>
      <c r="O189">
        <v>-0.26941721923907735</v>
      </c>
      <c r="P189" s="15">
        <f t="shared" si="5"/>
        <v>88.582802581699283</v>
      </c>
      <c r="R189">
        <v>-0.20637875492138091</v>
      </c>
      <c r="S189">
        <v>2</v>
      </c>
      <c r="T189" t="s">
        <v>18</v>
      </c>
      <c r="U189">
        <v>-1.2471461570544009</v>
      </c>
      <c r="V189">
        <v>1.1183877149344821</v>
      </c>
      <c r="W189">
        <v>0.85878535162603209</v>
      </c>
      <c r="X189">
        <v>0.68384173750622523</v>
      </c>
      <c r="Y189">
        <v>0.22038877895710951</v>
      </c>
      <c r="Z189">
        <v>-0.23741682324775551</v>
      </c>
      <c r="AA189">
        <v>-0.29318635371979002</v>
      </c>
    </row>
    <row r="190" spans="1:27" x14ac:dyDescent="0.3">
      <c r="A190" s="1">
        <v>188</v>
      </c>
      <c r="B190" s="2">
        <v>44440</v>
      </c>
      <c r="C190" t="s">
        <v>19</v>
      </c>
      <c r="D190">
        <v>0.87658073378094981</v>
      </c>
      <c r="F190" s="7"/>
      <c r="H190">
        <v>1.0299048227112877</v>
      </c>
      <c r="I190" s="9">
        <f t="shared" si="4"/>
        <v>132.69057646780303</v>
      </c>
      <c r="K190">
        <v>-0.31948307478272958</v>
      </c>
      <c r="M190" s="13"/>
      <c r="O190">
        <v>-0.27320095533516131</v>
      </c>
      <c r="P190" s="15">
        <f t="shared" si="5"/>
        <v>101.98715872813587</v>
      </c>
      <c r="R190">
        <v>4.2889430657146108E-2</v>
      </c>
      <c r="S190">
        <v>2</v>
      </c>
      <c r="T190" t="s">
        <v>18</v>
      </c>
      <c r="U190">
        <v>-1.0870582861105611</v>
      </c>
      <c r="V190">
        <v>1.161249335736187</v>
      </c>
      <c r="W190">
        <v>0.94065318967223088</v>
      </c>
      <c r="X190">
        <v>0.57007332456856774</v>
      </c>
      <c r="Y190">
        <v>-0.22488650913990621</v>
      </c>
      <c r="Z190">
        <v>4.3291739686585763E-2</v>
      </c>
      <c r="AA190">
        <v>-0.1165632408648426</v>
      </c>
    </row>
    <row r="191" spans="1:27" x14ac:dyDescent="0.3">
      <c r="A191" s="1">
        <v>189</v>
      </c>
      <c r="B191" s="2">
        <v>44470</v>
      </c>
      <c r="C191" t="s">
        <v>19</v>
      </c>
      <c r="D191">
        <v>0.77408644379744507</v>
      </c>
      <c r="F191" s="7"/>
      <c r="H191">
        <v>1.0438588964468529</v>
      </c>
      <c r="I191" s="9">
        <f t="shared" si="4"/>
        <v>159.28255863541898</v>
      </c>
      <c r="K191">
        <v>-0.62881616225866355</v>
      </c>
      <c r="M191" s="13"/>
      <c r="O191">
        <v>-0.27686263542814515</v>
      </c>
      <c r="P191" s="15">
        <f t="shared" si="5"/>
        <v>115.08767749680719</v>
      </c>
      <c r="R191">
        <v>-0.25552047189060301</v>
      </c>
      <c r="S191">
        <v>0</v>
      </c>
      <c r="T191" t="s">
        <v>20</v>
      </c>
      <c r="U191">
        <v>-0.86799067324004364</v>
      </c>
      <c r="V191">
        <v>1.307493185911607</v>
      </c>
      <c r="W191">
        <v>0.92018623016068135</v>
      </c>
      <c r="X191">
        <v>0.46199333227779288</v>
      </c>
      <c r="Y191">
        <v>-0.37331160517224499</v>
      </c>
      <c r="Z191">
        <v>-0.18963664232276101</v>
      </c>
      <c r="AA191">
        <v>0.27064896808638861</v>
      </c>
    </row>
    <row r="192" spans="1:27" x14ac:dyDescent="0.3">
      <c r="A192" s="1">
        <v>190</v>
      </c>
      <c r="B192" s="2">
        <v>44501</v>
      </c>
      <c r="C192" t="s">
        <v>19</v>
      </c>
      <c r="D192">
        <v>0.95427193403001742</v>
      </c>
      <c r="F192" s="7"/>
      <c r="H192">
        <v>1.0582781059736028</v>
      </c>
      <c r="I192" s="9">
        <f t="shared" si="4"/>
        <v>123.60327957849569</v>
      </c>
      <c r="K192">
        <v>-0.43609795772877552</v>
      </c>
      <c r="M192" s="13"/>
      <c r="O192">
        <v>-0.28064637152422911</v>
      </c>
      <c r="P192" s="15">
        <f t="shared" si="5"/>
        <v>106.65316604340487</v>
      </c>
      <c r="R192">
        <v>-0.1961010416180993</v>
      </c>
      <c r="S192">
        <v>0</v>
      </c>
      <c r="T192" t="s">
        <v>20</v>
      </c>
      <c r="U192">
        <v>-0.9269704151667213</v>
      </c>
      <c r="V192">
        <v>1.3788149229256459</v>
      </c>
      <c r="W192">
        <v>0.98158710869532972</v>
      </c>
      <c r="X192">
        <v>0.61558068974363089</v>
      </c>
      <c r="Y192">
        <v>7.1963682924770733E-2</v>
      </c>
      <c r="Z192">
        <v>-0.11438285736589519</v>
      </c>
      <c r="AA192">
        <v>0.14412568051241159</v>
      </c>
    </row>
    <row r="193" spans="1:27" x14ac:dyDescent="0.3">
      <c r="A193" s="1">
        <v>191</v>
      </c>
      <c r="B193" s="2">
        <v>44531</v>
      </c>
      <c r="C193" t="s">
        <v>19</v>
      </c>
      <c r="D193">
        <v>0.80207947822433767</v>
      </c>
      <c r="F193" s="7"/>
      <c r="H193">
        <v>1.0722321797091716</v>
      </c>
      <c r="I193" s="9">
        <f t="shared" si="4"/>
        <v>163.31375342961064</v>
      </c>
      <c r="K193">
        <v>-0.79077474423355532</v>
      </c>
      <c r="M193" s="13"/>
      <c r="O193">
        <v>-0.28430805161721295</v>
      </c>
      <c r="P193" s="15">
        <f t="shared" si="5"/>
        <v>121.64233012878482</v>
      </c>
      <c r="R193">
        <v>0.37951757325137497</v>
      </c>
      <c r="S193">
        <v>0</v>
      </c>
      <c r="T193" t="s">
        <v>20</v>
      </c>
      <c r="U193">
        <v>-0.84271364098575319</v>
      </c>
      <c r="V193">
        <v>1.2893198586916841</v>
      </c>
      <c r="W193">
        <v>1.0361656673927959</v>
      </c>
      <c r="X193">
        <v>0.74641436462193778</v>
      </c>
      <c r="Y193">
        <v>-0.96701198930159959</v>
      </c>
      <c r="Z193">
        <v>0.22605093172468879</v>
      </c>
      <c r="AA193">
        <v>-0.1195352643984592</v>
      </c>
    </row>
    <row r="194" spans="1:27" x14ac:dyDescent="0.3">
      <c r="A194" s="1">
        <v>192</v>
      </c>
      <c r="B194" s="2">
        <v>44562</v>
      </c>
      <c r="C194" t="s">
        <v>19</v>
      </c>
      <c r="D194">
        <v>0.66474425007268556</v>
      </c>
      <c r="F194" s="7"/>
      <c r="H194">
        <v>1.0866513892359215</v>
      </c>
      <c r="I194" s="9">
        <f t="shared" si="4"/>
        <v>202.33767855226549</v>
      </c>
      <c r="K194">
        <v>-0.99340097549389739</v>
      </c>
      <c r="M194" s="13"/>
      <c r="O194">
        <v>-0.28809178771329691</v>
      </c>
      <c r="P194" s="15">
        <f t="shared" si="5"/>
        <v>130.09061335134678</v>
      </c>
      <c r="R194">
        <v>0.41232314740537979</v>
      </c>
      <c r="S194">
        <v>0</v>
      </c>
      <c r="T194" t="s">
        <v>20</v>
      </c>
      <c r="U194">
        <v>-0.67420009262381675</v>
      </c>
      <c r="V194">
        <v>1.3116079015085711</v>
      </c>
      <c r="W194">
        <v>0.9611201491837803</v>
      </c>
      <c r="X194">
        <v>0.67815331685934244</v>
      </c>
      <c r="Y194">
        <v>-0.96701198930159959</v>
      </c>
      <c r="Z194">
        <v>0.44464525945653721</v>
      </c>
      <c r="AA194">
        <v>0.34494955642681119</v>
      </c>
    </row>
    <row r="195" spans="1:27" x14ac:dyDescent="0.3">
      <c r="A195" s="1">
        <v>193</v>
      </c>
      <c r="B195" s="2">
        <v>44593</v>
      </c>
      <c r="C195" t="s">
        <v>21</v>
      </c>
      <c r="D195">
        <v>0.6754591241029102</v>
      </c>
      <c r="F195" s="7"/>
      <c r="H195">
        <v>1.1010705987626714</v>
      </c>
      <c r="I195" s="9">
        <f t="shared" si="4"/>
        <v>206.97776944619281</v>
      </c>
      <c r="K195">
        <v>-1.024654165382352</v>
      </c>
      <c r="M195" s="13"/>
      <c r="O195">
        <v>-0.29187552380938087</v>
      </c>
      <c r="P195" s="15">
        <f t="shared" si="5"/>
        <v>131.21215854371763</v>
      </c>
      <c r="R195">
        <v>0.51012375196246584</v>
      </c>
      <c r="S195">
        <v>0</v>
      </c>
      <c r="T195" t="s">
        <v>20</v>
      </c>
      <c r="U195">
        <v>-0.49726086684378318</v>
      </c>
      <c r="V195">
        <v>1.3104077761261239</v>
      </c>
      <c r="W195">
        <v>1.0498103070671621</v>
      </c>
      <c r="X195">
        <v>0.69521857879999083</v>
      </c>
      <c r="Y195">
        <v>-0.52173670120458382</v>
      </c>
      <c r="Z195">
        <v>0.75163292189962505</v>
      </c>
      <c r="AA195">
        <v>0.71220675022375701</v>
      </c>
    </row>
    <row r="196" spans="1:27" x14ac:dyDescent="0.3">
      <c r="A196" s="1">
        <v>194</v>
      </c>
      <c r="B196" s="2">
        <v>44621</v>
      </c>
      <c r="C196" t="s">
        <v>21</v>
      </c>
      <c r="D196">
        <v>0.42255802259045139</v>
      </c>
      <c r="H196">
        <v>1.1140944009158673</v>
      </c>
      <c r="I196" s="9">
        <f t="shared" si="4"/>
        <v>279.70077881859464</v>
      </c>
      <c r="K196">
        <v>-1.784290578627483</v>
      </c>
      <c r="O196">
        <v>-0.29529309189616537</v>
      </c>
      <c r="P196" s="15">
        <f t="shared" si="5"/>
        <v>163.33054555067656</v>
      </c>
      <c r="R196">
        <v>0.52260056857965442</v>
      </c>
      <c r="S196">
        <v>0</v>
      </c>
      <c r="T196" t="s">
        <v>20</v>
      </c>
      <c r="U196">
        <v>-0.15180809270181361</v>
      </c>
      <c r="V196">
        <v>1.471567470340537</v>
      </c>
      <c r="W196">
        <v>1.0975665459274451</v>
      </c>
      <c r="X196">
        <v>0.67815331685934244</v>
      </c>
      <c r="Y196">
        <v>-1.2638621813662769</v>
      </c>
      <c r="Z196">
        <v>0.89736247372085731</v>
      </c>
      <c r="AA196">
        <v>1.483659144592602</v>
      </c>
    </row>
    <row r="197" spans="1:27" x14ac:dyDescent="0.3">
      <c r="A197" s="1">
        <v>195</v>
      </c>
      <c r="B197" s="12">
        <v>44652</v>
      </c>
      <c r="C197" s="10" t="s">
        <v>21</v>
      </c>
      <c r="D197" s="10">
        <v>0.41813294605326728</v>
      </c>
      <c r="H197" s="10">
        <v>1.1285136104426172</v>
      </c>
      <c r="I197" s="11">
        <f t="shared" si="4"/>
        <v>291.78361526030466</v>
      </c>
      <c r="J197" s="10">
        <f>COUNT(I177:I197)</f>
        <v>21</v>
      </c>
      <c r="K197">
        <v>-2.0568812240350129</v>
      </c>
      <c r="O197">
        <v>-0.29907682799224933</v>
      </c>
      <c r="P197" s="15">
        <f t="shared" si="5"/>
        <v>174.64340759347866</v>
      </c>
      <c r="R197">
        <v>0.47114063793135208</v>
      </c>
      <c r="S197">
        <v>0</v>
      </c>
      <c r="T197" t="s">
        <v>20</v>
      </c>
      <c r="U197">
        <v>-1.6997254012264311E-2</v>
      </c>
      <c r="V197">
        <v>1.612496479536546</v>
      </c>
      <c r="W197">
        <v>1.19307902364801</v>
      </c>
      <c r="X197">
        <v>0.71228384074064011</v>
      </c>
      <c r="Y197">
        <v>-1.857562565495632</v>
      </c>
      <c r="Z197">
        <v>0.58679129770839511</v>
      </c>
      <c r="AA197">
        <v>1.217026176148114</v>
      </c>
    </row>
    <row r="198" spans="1:27" x14ac:dyDescent="0.3">
      <c r="A198" s="1">
        <v>196</v>
      </c>
      <c r="B198" s="2">
        <v>44682</v>
      </c>
      <c r="C198" t="s">
        <v>21</v>
      </c>
      <c r="D198">
        <v>0.77654495688037106</v>
      </c>
      <c r="H198">
        <v>1.1424676841781825</v>
      </c>
      <c r="I198" s="9">
        <f t="shared" si="4"/>
        <v>202.65656706099006</v>
      </c>
      <c r="K198">
        <v>-1.4306140367285951</v>
      </c>
      <c r="O198">
        <v>-0.30273850808523317</v>
      </c>
      <c r="P198" s="15">
        <f t="shared" si="5"/>
        <v>147.81975281569629</v>
      </c>
      <c r="R198">
        <v>0.67849008032927394</v>
      </c>
      <c r="S198">
        <v>0</v>
      </c>
      <c r="T198" t="s">
        <v>20</v>
      </c>
      <c r="U198">
        <v>-5.9125641102748289E-2</v>
      </c>
      <c r="V198">
        <v>1.547861155367573</v>
      </c>
      <c r="W198">
        <v>1.213545983159559</v>
      </c>
      <c r="X198">
        <v>1.1104732860224431</v>
      </c>
      <c r="Y198">
        <v>-7.6461413107568071E-2</v>
      </c>
      <c r="Z198">
        <v>1.176876532132074</v>
      </c>
      <c r="AA198">
        <v>1.4696481765055509</v>
      </c>
    </row>
    <row r="199" spans="1:27" x14ac:dyDescent="0.3">
      <c r="A199" s="1">
        <v>197</v>
      </c>
      <c r="B199" s="2">
        <v>44713</v>
      </c>
      <c r="C199" t="s">
        <v>21</v>
      </c>
      <c r="D199">
        <v>0.54168517943110539</v>
      </c>
      <c r="H199">
        <v>1.1568868937049359</v>
      </c>
      <c r="I199" s="9">
        <f t="shared" si="4"/>
        <v>279.86560997776309</v>
      </c>
      <c r="K199" s="16">
        <v>-2.1199076192269062</v>
      </c>
      <c r="O199" s="16">
        <v>-0.30652224418131713</v>
      </c>
      <c r="P199" s="17">
        <f t="shared" si="5"/>
        <v>176.76090939081294</v>
      </c>
      <c r="Q199" s="16">
        <v>23</v>
      </c>
      <c r="R199">
        <v>0.7250171951437212</v>
      </c>
      <c r="S199">
        <v>0</v>
      </c>
      <c r="T199" t="s">
        <v>20</v>
      </c>
      <c r="U199">
        <v>0.35373255238399598</v>
      </c>
      <c r="V199">
        <v>1.5499185131660549</v>
      </c>
      <c r="W199">
        <v>1.288591501368574</v>
      </c>
      <c r="X199">
        <v>1.1957995957256859</v>
      </c>
      <c r="Y199">
        <v>-1.1154370853339379</v>
      </c>
      <c r="Z199">
        <v>1.0478700436345889</v>
      </c>
      <c r="AA199">
        <v>1.7065609096138701</v>
      </c>
    </row>
    <row r="200" spans="1:27" x14ac:dyDescent="0.3">
      <c r="A200" s="1">
        <v>198</v>
      </c>
      <c r="B200" s="2">
        <v>44743</v>
      </c>
      <c r="C200" t="s">
        <v>21</v>
      </c>
      <c r="D200">
        <v>0.63023249628231048</v>
      </c>
      <c r="H200">
        <v>1.1708409674405011</v>
      </c>
      <c r="I200" s="9">
        <f t="shared" si="4"/>
        <v>264.77945421779236</v>
      </c>
      <c r="K200">
        <v>-2.0651632076895701</v>
      </c>
      <c r="O200">
        <v>-0.31018392427430186</v>
      </c>
      <c r="P200" s="15">
        <f t="shared" si="5"/>
        <v>174.17360092324478</v>
      </c>
      <c r="R200">
        <v>0.65304093041752953</v>
      </c>
      <c r="S200">
        <v>0</v>
      </c>
      <c r="T200" t="s">
        <v>20</v>
      </c>
      <c r="U200">
        <v>0.168367649185866</v>
      </c>
      <c r="V200">
        <v>1.4449932654434801</v>
      </c>
      <c r="W200">
        <v>1.397748618763506</v>
      </c>
      <c r="X200">
        <v>1.338010111897759</v>
      </c>
      <c r="Y200">
        <v>-1.5607123734309549</v>
      </c>
      <c r="Z200">
        <v>0.66204508266526085</v>
      </c>
      <c r="AA200">
        <v>1.178389870211094</v>
      </c>
    </row>
    <row r="201" spans="1:27" x14ac:dyDescent="0.3">
      <c r="A201" s="1">
        <v>199</v>
      </c>
      <c r="B201" s="2">
        <v>44774</v>
      </c>
      <c r="C201" t="s">
        <v>21</v>
      </c>
      <c r="D201">
        <v>0.81139886756382207</v>
      </c>
      <c r="H201">
        <v>1.1852601769672511</v>
      </c>
      <c r="K201">
        <v>-1.701416230267442</v>
      </c>
      <c r="O201">
        <v>-0.31396766037038493</v>
      </c>
      <c r="R201">
        <v>0.35142692607957621</v>
      </c>
      <c r="S201">
        <v>0</v>
      </c>
      <c r="T201" t="s">
        <v>20</v>
      </c>
      <c r="U201">
        <v>0.53067177816402922</v>
      </c>
      <c r="V201">
        <v>1.6500432593588401</v>
      </c>
      <c r="W201">
        <v>1.377281659251957</v>
      </c>
      <c r="X201">
        <v>1.173045913138155</v>
      </c>
      <c r="Y201">
        <v>-0.52173670120458382</v>
      </c>
      <c r="Z201">
        <v>0.32400030262092699</v>
      </c>
      <c r="AA201">
        <v>0.85528845462788528</v>
      </c>
    </row>
    <row r="202" spans="1:27" x14ac:dyDescent="0.3">
      <c r="A202" s="1">
        <v>200</v>
      </c>
      <c r="B202" s="2">
        <v>44805</v>
      </c>
      <c r="C202" t="s">
        <v>21</v>
      </c>
      <c r="D202">
        <v>0.84580588709496329</v>
      </c>
      <c r="H202">
        <v>1.1996793864940045</v>
      </c>
      <c r="K202">
        <v>-1.6677099529864321</v>
      </c>
      <c r="O202">
        <v>-0.31775139646646888</v>
      </c>
      <c r="R202">
        <v>1.0751557185885059</v>
      </c>
      <c r="S202">
        <v>0</v>
      </c>
      <c r="T202" t="s">
        <v>20</v>
      </c>
      <c r="U202">
        <v>0.59807719750880395</v>
      </c>
      <c r="V202">
        <v>1.430077421404486</v>
      </c>
      <c r="W202">
        <v>1.4932610964840709</v>
      </c>
      <c r="X202">
        <v>1.4915974693635969</v>
      </c>
      <c r="Y202">
        <v>-0.6701617972369226</v>
      </c>
      <c r="Z202">
        <v>0.94155914107647709</v>
      </c>
      <c r="AA202">
        <v>0.55681237689464469</v>
      </c>
    </row>
    <row r="203" spans="1:27" x14ac:dyDescent="0.3">
      <c r="A203" s="1">
        <v>201</v>
      </c>
      <c r="B203" s="2">
        <v>44835</v>
      </c>
      <c r="C203" t="s">
        <v>21</v>
      </c>
      <c r="D203">
        <v>0.74087846990840045</v>
      </c>
      <c r="H203">
        <v>1.2136334602295697</v>
      </c>
      <c r="K203">
        <v>-1.9463910847367689</v>
      </c>
      <c r="O203">
        <v>-0.32141307655945273</v>
      </c>
      <c r="R203">
        <v>1.422091035381706</v>
      </c>
      <c r="S203">
        <v>0</v>
      </c>
      <c r="T203" t="s">
        <v>20</v>
      </c>
      <c r="U203">
        <v>0.7497393910345469</v>
      </c>
      <c r="V203">
        <v>1.3416110360697651</v>
      </c>
      <c r="W203">
        <v>1.5205503758328041</v>
      </c>
      <c r="X203">
        <v>1.667938509416967</v>
      </c>
      <c r="Y203">
        <v>-1.1154370853339379</v>
      </c>
      <c r="Z203">
        <v>1.2604918487508141</v>
      </c>
      <c r="AA203">
        <v>0.6888551367453386</v>
      </c>
    </row>
    <row r="204" spans="1:27" x14ac:dyDescent="0.3">
      <c r="A204" s="1">
        <v>202</v>
      </c>
      <c r="B204" s="2">
        <v>44866</v>
      </c>
      <c r="C204" t="s">
        <v>21</v>
      </c>
      <c r="D204">
        <v>0.86571168621916872</v>
      </c>
      <c r="H204">
        <v>1.2280526697563197</v>
      </c>
      <c r="K204">
        <v>-1.731664107596949</v>
      </c>
      <c r="O204">
        <v>-0.32519681265553668</v>
      </c>
      <c r="R204">
        <v>0.65222512312835412</v>
      </c>
      <c r="S204">
        <v>0</v>
      </c>
      <c r="T204" t="s">
        <v>20</v>
      </c>
      <c r="U204">
        <v>0.34530687496589929</v>
      </c>
      <c r="V204">
        <v>1.513057519276588</v>
      </c>
      <c r="W204">
        <v>1.506905736158437</v>
      </c>
      <c r="X204">
        <v>1.4176480009541199</v>
      </c>
      <c r="Y204">
        <v>-0.96701198930159959</v>
      </c>
      <c r="Z204">
        <v>0.45897931373403561</v>
      </c>
      <c r="AA204">
        <v>0.57082334498169574</v>
      </c>
    </row>
    <row r="205" spans="1:27" x14ac:dyDescent="0.3">
      <c r="A205" s="1">
        <v>203</v>
      </c>
      <c r="B205" s="2">
        <v>44896</v>
      </c>
      <c r="C205" t="s">
        <v>21</v>
      </c>
      <c r="D205">
        <v>0.95722934583111163</v>
      </c>
      <c r="H205">
        <v>1.2420067434918849</v>
      </c>
      <c r="K205">
        <v>-1.3918569069660669</v>
      </c>
      <c r="O205">
        <v>-0.32885849274852053</v>
      </c>
      <c r="R205">
        <v>0.55087034283586334</v>
      </c>
      <c r="S205">
        <v>0</v>
      </c>
      <c r="T205" t="s">
        <v>20</v>
      </c>
      <c r="U205">
        <v>0.362158229802093</v>
      </c>
      <c r="V205">
        <v>1.491283815909322</v>
      </c>
      <c r="W205">
        <v>1.513728055995621</v>
      </c>
      <c r="X205">
        <v>1.2640606434882811</v>
      </c>
      <c r="Y205">
        <v>-0.52173670120458382</v>
      </c>
      <c r="Z205">
        <v>0.27741462621905749</v>
      </c>
      <c r="AA205">
        <v>0.1700247427339304</v>
      </c>
    </row>
    <row r="206" spans="1:27" x14ac:dyDescent="0.3">
      <c r="A206" s="1">
        <v>204</v>
      </c>
      <c r="B206" s="2">
        <v>44927</v>
      </c>
      <c r="C206" t="s">
        <v>21</v>
      </c>
      <c r="D206">
        <v>0.99523692849177425</v>
      </c>
      <c r="H206">
        <v>1.2564259530186384</v>
      </c>
      <c r="K206">
        <v>-1.349354897666948</v>
      </c>
      <c r="O206">
        <v>-0.33264222884460448</v>
      </c>
      <c r="R206">
        <v>0.32394554152360772</v>
      </c>
      <c r="S206">
        <v>0</v>
      </c>
      <c r="T206" t="s">
        <v>20</v>
      </c>
      <c r="U206">
        <v>0.14309061693157529</v>
      </c>
      <c r="V206">
        <v>1.441049996329723</v>
      </c>
      <c r="W206">
        <v>1.5273726956699869</v>
      </c>
      <c r="X206">
        <v>1.3095680086633441</v>
      </c>
      <c r="Y206">
        <v>-0.52173670120458382</v>
      </c>
      <c r="Z206">
        <v>8.5099397995955881E-2</v>
      </c>
      <c r="AA206">
        <v>0.27956503868723909</v>
      </c>
    </row>
    <row r="207" spans="1:27" x14ac:dyDescent="0.3">
      <c r="A207" s="1">
        <v>205</v>
      </c>
      <c r="B207" s="2">
        <v>44958</v>
      </c>
      <c r="C207" t="s">
        <v>21</v>
      </c>
      <c r="D207">
        <v>1.146042237796854</v>
      </c>
      <c r="H207">
        <v>1.2708451625453883</v>
      </c>
      <c r="K207">
        <v>-1.247311245011268</v>
      </c>
      <c r="O207">
        <v>-0.33642596494068844</v>
      </c>
      <c r="R207">
        <v>0.29896769315975602</v>
      </c>
      <c r="S207">
        <v>0</v>
      </c>
      <c r="T207" t="s">
        <v>20</v>
      </c>
      <c r="U207">
        <v>0.37058390722018958</v>
      </c>
      <c r="V207">
        <v>1.5586622838096029</v>
      </c>
      <c r="W207">
        <v>1.5614842948559029</v>
      </c>
      <c r="X207">
        <v>1.463155366129183</v>
      </c>
      <c r="Y207">
        <v>7.1963682924770733E-2</v>
      </c>
      <c r="Z207">
        <v>7.9126875380331516E-2</v>
      </c>
      <c r="AA207">
        <v>0.26045917311398742</v>
      </c>
    </row>
    <row r="208" spans="1:27" x14ac:dyDescent="0.3">
      <c r="A208" s="1">
        <v>206</v>
      </c>
      <c r="B208" s="2">
        <v>44986</v>
      </c>
      <c r="C208" t="s">
        <v>21</v>
      </c>
      <c r="D208">
        <v>1.1522977000289809</v>
      </c>
      <c r="H208">
        <v>1.2838689646985841</v>
      </c>
      <c r="K208">
        <v>-1.311052652666159</v>
      </c>
      <c r="O208">
        <v>-0.33984353302747294</v>
      </c>
      <c r="R208">
        <v>0.59590944081898589</v>
      </c>
      <c r="S208">
        <v>0</v>
      </c>
      <c r="T208" t="s">
        <v>20</v>
      </c>
      <c r="U208">
        <v>0.21892171369444699</v>
      </c>
      <c r="V208">
        <v>1.4532226966374071</v>
      </c>
      <c r="W208">
        <v>1.6297074932277349</v>
      </c>
      <c r="X208">
        <v>1.6451848268294349</v>
      </c>
      <c r="Y208">
        <v>-0.37331160517224499</v>
      </c>
      <c r="Z208">
        <v>0.26069156289530948</v>
      </c>
      <c r="AA208">
        <v>7.491998965818962E-2</v>
      </c>
    </row>
    <row r="209" spans="1:27" x14ac:dyDescent="0.3">
      <c r="A209" s="1">
        <v>207</v>
      </c>
      <c r="B209" s="2">
        <v>45017</v>
      </c>
      <c r="C209" t="s">
        <v>21</v>
      </c>
      <c r="D209">
        <v>1.1247631009199761</v>
      </c>
      <c r="H209">
        <v>1.298288174225334</v>
      </c>
      <c r="K209">
        <v>-1.542649694472785</v>
      </c>
      <c r="O209">
        <v>-0.3436272691235569</v>
      </c>
      <c r="R209">
        <v>0.19482052909588529</v>
      </c>
      <c r="S209">
        <v>0</v>
      </c>
      <c r="T209" t="s">
        <v>20</v>
      </c>
      <c r="U209">
        <v>0.39586093947448031</v>
      </c>
      <c r="V209">
        <v>1.496941549855147</v>
      </c>
      <c r="W209">
        <v>1.7252199709483009</v>
      </c>
      <c r="X209">
        <v>1.6167427235950209</v>
      </c>
      <c r="Y209">
        <v>-0.52173670120458382</v>
      </c>
      <c r="Z209">
        <v>-0.19560916493838529</v>
      </c>
      <c r="AA209">
        <v>0.25663799999933762</v>
      </c>
    </row>
    <row r="210" spans="1:27" x14ac:dyDescent="0.3">
      <c r="A210" s="1">
        <v>208</v>
      </c>
      <c r="B210" s="2">
        <v>45047</v>
      </c>
      <c r="C210" t="s">
        <v>21</v>
      </c>
      <c r="D210">
        <v>1.1277732438680821</v>
      </c>
      <c r="H210">
        <v>1.3122422479608993</v>
      </c>
      <c r="K210">
        <v>-1.683158999696772</v>
      </c>
      <c r="O210">
        <v>-0.34728894921654074</v>
      </c>
      <c r="R210">
        <v>0.41019545821113917</v>
      </c>
      <c r="S210">
        <v>0</v>
      </c>
      <c r="T210" t="s">
        <v>20</v>
      </c>
      <c r="U210">
        <v>0.52224610074593258</v>
      </c>
      <c r="V210">
        <v>1.498484568204008</v>
      </c>
      <c r="W210">
        <v>1.7661538899714</v>
      </c>
      <c r="X210">
        <v>1.781706922354624</v>
      </c>
      <c r="Y210">
        <v>-0.96701198930159959</v>
      </c>
      <c r="Z210">
        <v>-0.21711024635463269</v>
      </c>
      <c r="AA210">
        <v>-7.4105761813172535E-2</v>
      </c>
    </row>
    <row r="211" spans="1:27" x14ac:dyDescent="0.3">
      <c r="A211" s="1">
        <v>209</v>
      </c>
      <c r="B211" s="2">
        <v>45078</v>
      </c>
      <c r="C211" t="s">
        <v>22</v>
      </c>
      <c r="D211">
        <v>1.2282737659426479</v>
      </c>
      <c r="H211">
        <v>1.3266614574876527</v>
      </c>
      <c r="K211">
        <v>-1.598593526012045</v>
      </c>
      <c r="O211">
        <v>-0.3510726853126247</v>
      </c>
      <c r="R211">
        <v>2.5102120480724941E-2</v>
      </c>
      <c r="S211">
        <v>0</v>
      </c>
      <c r="T211" t="s">
        <v>20</v>
      </c>
      <c r="U211">
        <v>0.72446235878025622</v>
      </c>
      <c r="V211">
        <v>1.535859901543096</v>
      </c>
      <c r="W211">
        <v>1.8207324486688661</v>
      </c>
      <c r="X211">
        <v>1.798772184295274</v>
      </c>
      <c r="Y211">
        <v>-0.52173670120458382</v>
      </c>
      <c r="Z211">
        <v>-0.65190989277208022</v>
      </c>
      <c r="AA211">
        <v>-0.10722259547347519</v>
      </c>
    </row>
    <row r="212" spans="1:27" x14ac:dyDescent="0.3">
      <c r="A212" s="1">
        <v>210</v>
      </c>
      <c r="B212" s="2">
        <v>45108</v>
      </c>
      <c r="C212" t="s">
        <v>22</v>
      </c>
      <c r="D212">
        <v>1.15556917959036</v>
      </c>
      <c r="H212">
        <v>1.340615531223218</v>
      </c>
      <c r="K212">
        <v>-1.5523354261605089</v>
      </c>
      <c r="O212">
        <v>-0.35473436540560854</v>
      </c>
      <c r="R212">
        <v>-0.14234884132092451</v>
      </c>
      <c r="S212">
        <v>0</v>
      </c>
      <c r="T212" t="s">
        <v>20</v>
      </c>
      <c r="U212">
        <v>0.80871913296122455</v>
      </c>
      <c r="V212">
        <v>1.5279733633155821</v>
      </c>
      <c r="W212">
        <v>1.8548440478547821</v>
      </c>
      <c r="X212">
        <v>1.4859090487167139</v>
      </c>
      <c r="Y212">
        <v>-0.22488650913990621</v>
      </c>
      <c r="Z212">
        <v>-0.66027142443395415</v>
      </c>
      <c r="AA212">
        <v>0.11100884685210891</v>
      </c>
    </row>
    <row r="213" spans="1:27" x14ac:dyDescent="0.3">
      <c r="A213" s="1">
        <v>211</v>
      </c>
      <c r="B213" s="2">
        <v>45139</v>
      </c>
      <c r="C213" t="s">
        <v>22</v>
      </c>
      <c r="D213">
        <v>1.113882791926909</v>
      </c>
      <c r="H213">
        <v>1.3550347407499679</v>
      </c>
      <c r="K213">
        <v>-1.74572550743388</v>
      </c>
      <c r="O213">
        <v>-0.3585181015016925</v>
      </c>
      <c r="R213">
        <v>2.6123459167859669E-2</v>
      </c>
      <c r="S213">
        <v>0</v>
      </c>
      <c r="T213" t="s">
        <v>20</v>
      </c>
      <c r="U213">
        <v>0.89297590714219288</v>
      </c>
      <c r="V213">
        <v>1.6320413786221231</v>
      </c>
      <c r="W213">
        <v>1.7866208494829501</v>
      </c>
      <c r="X213">
        <v>1.599677461654373</v>
      </c>
      <c r="Y213">
        <v>-0.37331160517224499</v>
      </c>
      <c r="Z213">
        <v>-0.43092655599398189</v>
      </c>
      <c r="AA213">
        <v>0.32584369085355958</v>
      </c>
    </row>
    <row r="214" spans="1:27" x14ac:dyDescent="0.3">
      <c r="A214" s="1">
        <v>212</v>
      </c>
      <c r="B214" s="2">
        <v>45170</v>
      </c>
      <c r="C214" t="s">
        <v>22</v>
      </c>
      <c r="D214">
        <v>1.1100230092578931</v>
      </c>
      <c r="H214">
        <v>1.3694539502767213</v>
      </c>
      <c r="K214">
        <v>-2.021529064331498</v>
      </c>
      <c r="O214">
        <v>-0.36230183759777645</v>
      </c>
      <c r="R214">
        <v>-9.4302371105098801E-2</v>
      </c>
      <c r="S214">
        <v>0</v>
      </c>
      <c r="T214" t="s">
        <v>20</v>
      </c>
      <c r="U214">
        <v>0.99408403615935492</v>
      </c>
      <c r="V214">
        <v>1.780514033079232</v>
      </c>
      <c r="W214">
        <v>1.779798529645767</v>
      </c>
      <c r="X214">
        <v>1.7475763984733279</v>
      </c>
      <c r="Y214">
        <v>-0.52173670120458382</v>
      </c>
      <c r="Z214">
        <v>-0.51215286356647205</v>
      </c>
      <c r="AA214">
        <v>0.64427478374108516</v>
      </c>
    </row>
    <row r="215" spans="1:27" x14ac:dyDescent="0.3">
      <c r="A215" s="1">
        <v>213</v>
      </c>
      <c r="B215" s="2">
        <v>45200</v>
      </c>
      <c r="C215" t="s">
        <v>22</v>
      </c>
      <c r="D215">
        <v>1.225103379032789</v>
      </c>
      <c r="H215">
        <v>1.3834080240122866</v>
      </c>
      <c r="K215">
        <v>-1.91025337421064</v>
      </c>
      <c r="O215">
        <v>-0.3659635176907603</v>
      </c>
      <c r="R215">
        <v>0.33429102448876019</v>
      </c>
      <c r="S215">
        <v>0</v>
      </c>
      <c r="T215" t="s">
        <v>20</v>
      </c>
      <c r="U215">
        <v>1.061489455504129</v>
      </c>
      <c r="V215">
        <v>1.8062310055602551</v>
      </c>
      <c r="W215">
        <v>1.868488687529148</v>
      </c>
      <c r="X215">
        <v>1.912540597232931</v>
      </c>
      <c r="Y215">
        <v>-0.22488650913990621</v>
      </c>
      <c r="Z215">
        <v>-6.7797180964025761E-2</v>
      </c>
      <c r="AA215">
        <v>0.48633296166887252</v>
      </c>
    </row>
    <row r="216" spans="1:27" x14ac:dyDescent="0.3">
      <c r="A216" s="1">
        <v>214</v>
      </c>
      <c r="B216" s="2">
        <v>45231</v>
      </c>
      <c r="C216" t="s">
        <v>22</v>
      </c>
      <c r="D216">
        <v>1.3797473903582951</v>
      </c>
      <c r="H216">
        <v>1.3978272335390365</v>
      </c>
      <c r="K216">
        <v>-1.682412116096879</v>
      </c>
      <c r="O216">
        <v>-0.36974725378684425</v>
      </c>
      <c r="R216">
        <v>-0.12940698690057811</v>
      </c>
      <c r="S216">
        <v>0</v>
      </c>
      <c r="T216" t="s">
        <v>20</v>
      </c>
      <c r="U216">
        <v>0.79186777812503084</v>
      </c>
      <c r="V216">
        <v>1.857664950522302</v>
      </c>
      <c r="W216">
        <v>1.916244926389431</v>
      </c>
      <c r="X216">
        <v>1.861344811410985</v>
      </c>
      <c r="Y216">
        <v>-7.6461413107568071E-2</v>
      </c>
      <c r="Z216">
        <v>-0.6495208837258305</v>
      </c>
      <c r="AA216">
        <v>0.19932040327958259</v>
      </c>
    </row>
    <row r="217" spans="1:27" x14ac:dyDescent="0.3">
      <c r="A217" s="1">
        <v>215</v>
      </c>
      <c r="B217" s="2">
        <v>45261</v>
      </c>
      <c r="C217" t="s">
        <v>22</v>
      </c>
      <c r="D217">
        <v>1.3532109713855709</v>
      </c>
      <c r="H217">
        <v>1.4117813072746017</v>
      </c>
      <c r="K217">
        <v>-1.596455834256572</v>
      </c>
      <c r="O217">
        <v>-0.3734089338798281</v>
      </c>
      <c r="R217">
        <v>-0.23125730595715729</v>
      </c>
      <c r="S217">
        <v>0</v>
      </c>
      <c r="T217" t="s">
        <v>20</v>
      </c>
      <c r="U217">
        <v>0.48854339107354527</v>
      </c>
      <c r="V217">
        <v>1.842577660000102</v>
      </c>
      <c r="W217">
        <v>1.9230672462266141</v>
      </c>
      <c r="X217">
        <v>1.650873247476319</v>
      </c>
      <c r="Y217">
        <v>-0.37331160517224499</v>
      </c>
      <c r="Z217">
        <v>-0.80480647173206166</v>
      </c>
      <c r="AA217">
        <v>1.8931256893171509E-3</v>
      </c>
    </row>
    <row r="218" spans="1:27" x14ac:dyDescent="0.3">
      <c r="A218" s="1">
        <v>216</v>
      </c>
      <c r="B218" s="2">
        <v>45292</v>
      </c>
      <c r="C218" t="s">
        <v>22</v>
      </c>
      <c r="D218">
        <v>1.518445991071192</v>
      </c>
      <c r="H218">
        <v>1.4262005168013552</v>
      </c>
      <c r="K218">
        <v>-1.124406528716835</v>
      </c>
      <c r="O218">
        <v>-0.37719266997591205</v>
      </c>
      <c r="R218">
        <v>-0.37216785501119048</v>
      </c>
      <c r="S218">
        <v>0</v>
      </c>
      <c r="T218" t="s">
        <v>20</v>
      </c>
      <c r="U218">
        <v>0.66548261685357857</v>
      </c>
      <c r="V218">
        <v>1.8269760300282809</v>
      </c>
      <c r="W218">
        <v>1.9298895660637969</v>
      </c>
      <c r="X218">
        <v>1.5655469377730751</v>
      </c>
      <c r="Y218">
        <v>0.96251425911880284</v>
      </c>
      <c r="Z218">
        <v>-0.72477466868269624</v>
      </c>
      <c r="AA218">
        <v>6.855136780043887E-2</v>
      </c>
    </row>
    <row r="219" spans="1:27" x14ac:dyDescent="0.3">
      <c r="A219" s="1">
        <v>217</v>
      </c>
      <c r="B219" s="2">
        <v>45323</v>
      </c>
      <c r="C219" t="s">
        <v>22</v>
      </c>
      <c r="D219">
        <v>1.210441871440717</v>
      </c>
      <c r="H219">
        <v>1.4406197263281051</v>
      </c>
      <c r="K219">
        <v>-1.811664263326481</v>
      </c>
      <c r="O219">
        <v>-0.38097640607199512</v>
      </c>
      <c r="R219">
        <v>-8.6481963271169582E-2</v>
      </c>
      <c r="S219">
        <v>0</v>
      </c>
      <c r="T219" t="s">
        <v>20</v>
      </c>
      <c r="U219">
        <v>0.83399616521551523</v>
      </c>
      <c r="V219">
        <v>1.7193076385743959</v>
      </c>
      <c r="W219">
        <v>1.950356525575347</v>
      </c>
      <c r="X219">
        <v>1.650873247476319</v>
      </c>
      <c r="Y219">
        <v>-0.52173670120458382</v>
      </c>
      <c r="Z219">
        <v>-0.65429890181832984</v>
      </c>
      <c r="AA219">
        <v>0.18276198644943131</v>
      </c>
    </row>
    <row r="220" spans="1:27" x14ac:dyDescent="0.3">
      <c r="A220" s="1">
        <v>218</v>
      </c>
      <c r="B220" s="2">
        <v>45352</v>
      </c>
      <c r="C220" t="s">
        <v>23</v>
      </c>
      <c r="D220">
        <v>1.381003769119231</v>
      </c>
      <c r="H220">
        <v>1.4541086642724856</v>
      </c>
      <c r="K220">
        <v>-1.573644924187789</v>
      </c>
      <c r="O220">
        <v>-0.38451603016188063</v>
      </c>
      <c r="R220">
        <v>-0.27171507675723078</v>
      </c>
      <c r="S220">
        <v>0</v>
      </c>
      <c r="T220" t="s">
        <v>20</v>
      </c>
      <c r="U220">
        <v>0.75816506845264353</v>
      </c>
      <c r="V220">
        <v>1.828176155410729</v>
      </c>
      <c r="W220">
        <v>1.970823485086896</v>
      </c>
      <c r="X220">
        <v>1.6850037713576149</v>
      </c>
      <c r="Y220">
        <v>0.22038877895710951</v>
      </c>
      <c r="Z220">
        <v>-0.67699448775770221</v>
      </c>
      <c r="AA220">
        <v>0.31692762025270849</v>
      </c>
    </row>
    <row r="221" spans="1:27" x14ac:dyDescent="0.3">
      <c r="A221" s="1">
        <v>219</v>
      </c>
      <c r="B221" s="2">
        <v>45383</v>
      </c>
      <c r="C221" t="s">
        <v>23</v>
      </c>
      <c r="D221">
        <v>1.5149877308172619</v>
      </c>
      <c r="H221">
        <v>1.4685278737992356</v>
      </c>
      <c r="K221">
        <v>-1.5828505408212279</v>
      </c>
      <c r="O221">
        <v>-0.3882997662579637</v>
      </c>
      <c r="R221">
        <v>-0.1173824598785909</v>
      </c>
      <c r="S221">
        <v>0</v>
      </c>
      <c r="T221" t="s">
        <v>20</v>
      </c>
      <c r="U221">
        <v>0.86769887488790254</v>
      </c>
      <c r="V221">
        <v>2.0119667854084429</v>
      </c>
      <c r="W221">
        <v>2.0458690032959108</v>
      </c>
      <c r="X221">
        <v>1.844279549470337</v>
      </c>
      <c r="Y221">
        <v>0.66566406705412529</v>
      </c>
      <c r="Z221">
        <v>-0.396285924823361</v>
      </c>
      <c r="AA221">
        <v>0.48718211124990568</v>
      </c>
    </row>
    <row r="222" spans="1:27" x14ac:dyDescent="0.3">
      <c r="A222" s="1">
        <v>220</v>
      </c>
      <c r="B222" s="2">
        <v>45413</v>
      </c>
      <c r="C222" t="s">
        <v>23</v>
      </c>
      <c r="D222">
        <v>1.538793821788222</v>
      </c>
      <c r="H222">
        <v>1.4824819475348043</v>
      </c>
      <c r="K222">
        <v>-1.6397675257321469</v>
      </c>
      <c r="O222">
        <v>-0.39196144635094843</v>
      </c>
      <c r="R222">
        <v>-0.32193053389172649</v>
      </c>
      <c r="S222">
        <v>0</v>
      </c>
      <c r="T222" t="s">
        <v>20</v>
      </c>
      <c r="U222">
        <v>0.81714481037932152</v>
      </c>
      <c r="V222">
        <v>2.1765554092869932</v>
      </c>
      <c r="W222">
        <v>2.0322243636215451</v>
      </c>
      <c r="X222">
        <v>1.7589532397670931</v>
      </c>
      <c r="Y222">
        <v>0.36881387498944768</v>
      </c>
      <c r="Z222">
        <v>-0.76419331794581657</v>
      </c>
      <c r="AA222">
        <v>0.23583383526401891</v>
      </c>
    </row>
    <row r="223" spans="1:27" x14ac:dyDescent="0.3">
      <c r="A223" s="1">
        <v>221</v>
      </c>
      <c r="B223" s="2">
        <v>45444</v>
      </c>
      <c r="C223" t="s">
        <v>23</v>
      </c>
      <c r="D223">
        <v>1.5447007201312331</v>
      </c>
      <c r="H223">
        <v>1.4969011570615542</v>
      </c>
      <c r="K223">
        <v>-1.5886848227595149</v>
      </c>
      <c r="O223">
        <v>-0.3957451824470315</v>
      </c>
      <c r="R223">
        <v>-0.39017473516812318</v>
      </c>
      <c r="S223">
        <v>0</v>
      </c>
      <c r="T223" t="s">
        <v>20</v>
      </c>
      <c r="U223">
        <v>0.69918532652596588</v>
      </c>
      <c r="V223">
        <v>2.1667829597442041</v>
      </c>
      <c r="W223">
        <v>2.0526913231330961</v>
      </c>
      <c r="X223">
        <v>1.6850037713576149</v>
      </c>
      <c r="Y223">
        <v>0.36881387498944768</v>
      </c>
      <c r="Z223">
        <v>-0.81077899434768597</v>
      </c>
      <c r="AA223">
        <v>0.2303143629873019</v>
      </c>
    </row>
    <row r="224" spans="1:27" x14ac:dyDescent="0.3">
      <c r="A224" s="1">
        <v>222</v>
      </c>
      <c r="B224" s="2">
        <v>45474</v>
      </c>
      <c r="C224" t="s">
        <v>23</v>
      </c>
      <c r="D224">
        <v>1.5070646196749411</v>
      </c>
      <c r="H224">
        <v>1.5108552307971195</v>
      </c>
      <c r="K224">
        <v>-1.826512278389113</v>
      </c>
      <c r="O224">
        <v>-0.39940686254001623</v>
      </c>
      <c r="R224">
        <v>-0.15009284022662811</v>
      </c>
      <c r="S224">
        <v>0</v>
      </c>
      <c r="T224" t="s">
        <v>20</v>
      </c>
      <c r="U224">
        <v>0.69918532652596588</v>
      </c>
      <c r="V224">
        <v>2.2243889781016968</v>
      </c>
      <c r="W224">
        <v>2.100447561993378</v>
      </c>
      <c r="X224">
        <v>1.7930837636483909</v>
      </c>
      <c r="Y224">
        <v>-7.6461413107568071E-2</v>
      </c>
      <c r="Z224">
        <v>-0.60771322541646067</v>
      </c>
      <c r="AA224">
        <v>0.27829131431568888</v>
      </c>
    </row>
    <row r="225" spans="1:27" x14ac:dyDescent="0.3">
      <c r="A225" s="1">
        <v>223</v>
      </c>
      <c r="B225" s="2">
        <v>45505</v>
      </c>
      <c r="C225" t="s">
        <v>23</v>
      </c>
      <c r="D225">
        <v>1.5474154534991189</v>
      </c>
      <c r="H225">
        <v>1.5252744403238729</v>
      </c>
      <c r="K225">
        <v>-1.5095830954982929</v>
      </c>
      <c r="O225">
        <v>-0.4031905986360993</v>
      </c>
      <c r="R225">
        <v>0.33532328985752258</v>
      </c>
      <c r="S225">
        <v>0</v>
      </c>
      <c r="T225" t="s">
        <v>20</v>
      </c>
      <c r="U225">
        <v>0.49696906849164191</v>
      </c>
      <c r="V225">
        <v>2.1971289872718121</v>
      </c>
      <c r="W225">
        <v>2.0185797239471799</v>
      </c>
      <c r="X225">
        <v>1.7418879778264451</v>
      </c>
      <c r="Y225">
        <v>0.22038877895710951</v>
      </c>
      <c r="Z225">
        <v>-1.7627990992782051E-2</v>
      </c>
      <c r="AA225">
        <v>6.4730194685788417E-2</v>
      </c>
    </row>
    <row r="226" spans="1:27" x14ac:dyDescent="0.3">
      <c r="A226" s="1">
        <v>224</v>
      </c>
      <c r="B226" s="2">
        <v>45536</v>
      </c>
      <c r="C226" t="s">
        <v>23</v>
      </c>
      <c r="D226">
        <v>1.5621715114328609</v>
      </c>
      <c r="H226">
        <v>1.5396936498506228</v>
      </c>
      <c r="K226">
        <v>-1.396820532632234</v>
      </c>
      <c r="O226">
        <v>-0.40697433473218325</v>
      </c>
      <c r="R226">
        <v>0.25119126762244182</v>
      </c>
      <c r="S226">
        <v>0</v>
      </c>
      <c r="T226" t="s">
        <v>20</v>
      </c>
      <c r="U226">
        <v>0.49696906849164191</v>
      </c>
      <c r="V226">
        <v>2.115006121815743</v>
      </c>
      <c r="W226">
        <v>2.0458690032959108</v>
      </c>
      <c r="X226">
        <v>1.6850037713576149</v>
      </c>
      <c r="Y226">
        <v>0.22038877895710951</v>
      </c>
      <c r="Z226">
        <v>-0.21472123730838311</v>
      </c>
      <c r="AA226">
        <v>-0.1883163804621649</v>
      </c>
    </row>
    <row r="227" spans="1:27" x14ac:dyDescent="0.3">
      <c r="A227" s="1">
        <v>225</v>
      </c>
      <c r="B227" s="2">
        <v>45566</v>
      </c>
      <c r="C227" t="s">
        <v>23</v>
      </c>
      <c r="D227">
        <v>1.5768386201878719</v>
      </c>
      <c r="H227">
        <v>1.5536477235861881</v>
      </c>
      <c r="K227">
        <v>-1.5626277766789829</v>
      </c>
      <c r="O227">
        <v>-0.41063601482516709</v>
      </c>
      <c r="R227">
        <v>0.50167449383234186</v>
      </c>
      <c r="S227">
        <v>0</v>
      </c>
      <c r="T227" t="s">
        <v>20</v>
      </c>
      <c r="U227">
        <v>0.69918532652596588</v>
      </c>
      <c r="V227">
        <v>2.233818534678071</v>
      </c>
      <c r="W227">
        <v>2.100447561993378</v>
      </c>
      <c r="X227">
        <v>1.798772184295274</v>
      </c>
      <c r="Y227">
        <v>0.22038877895710951</v>
      </c>
      <c r="Z227">
        <v>6.0014803010333809E-2</v>
      </c>
      <c r="AA227">
        <v>-9.4485351757974345E-2</v>
      </c>
    </row>
    <row r="228" spans="1:27" x14ac:dyDescent="0.3">
      <c r="A228" s="1">
        <v>226</v>
      </c>
      <c r="B228" s="2">
        <v>45597</v>
      </c>
      <c r="C228" t="s">
        <v>23</v>
      </c>
      <c r="D228">
        <v>1.5544970301309979</v>
      </c>
      <c r="H228">
        <v>1.568066933112938</v>
      </c>
      <c r="K228">
        <v>-1.782313443402854</v>
      </c>
      <c r="O228">
        <v>-0.41441975092125105</v>
      </c>
      <c r="R228">
        <v>0.23997315571935959</v>
      </c>
      <c r="S228">
        <v>0</v>
      </c>
      <c r="T228" t="s">
        <v>20</v>
      </c>
      <c r="U228">
        <v>0.80871913296122455</v>
      </c>
      <c r="V228">
        <v>2.208615901646668</v>
      </c>
      <c r="W228">
        <v>2.1277368413421112</v>
      </c>
      <c r="X228">
        <v>1.935294279820464</v>
      </c>
      <c r="Y228">
        <v>-0.22488650913990621</v>
      </c>
      <c r="Z228">
        <v>-0.4106199791008594</v>
      </c>
      <c r="AA228">
        <v>-0.16921051488891331</v>
      </c>
    </row>
    <row r="229" spans="1:27" x14ac:dyDescent="0.3">
      <c r="A229" s="1">
        <v>227</v>
      </c>
      <c r="B229" s="2">
        <v>45627</v>
      </c>
      <c r="C229" t="s">
        <v>23</v>
      </c>
      <c r="D229">
        <v>1.7214311167023759</v>
      </c>
      <c r="H229">
        <v>1.5820210068485068</v>
      </c>
      <c r="K229">
        <v>-1.4623782135316279</v>
      </c>
      <c r="O229">
        <v>-0.41808143101423489</v>
      </c>
      <c r="R229">
        <v>0.12546498211451751</v>
      </c>
      <c r="S229">
        <v>0</v>
      </c>
      <c r="T229" t="s">
        <v>20</v>
      </c>
      <c r="U229">
        <v>0.7497393910345469</v>
      </c>
      <c r="V229">
        <v>2.1985005591374658</v>
      </c>
      <c r="W229">
        <v>2.1209145215049281</v>
      </c>
      <c r="X229">
        <v>2.0319974308174729</v>
      </c>
      <c r="Y229">
        <v>0.51723897102178717</v>
      </c>
      <c r="Z229">
        <v>-0.42853754694773227</v>
      </c>
      <c r="AA229">
        <v>-0.18109860902338101</v>
      </c>
    </row>
    <row r="230" spans="1:27" x14ac:dyDescent="0.3">
      <c r="A230" s="1">
        <v>228</v>
      </c>
      <c r="B230" s="2">
        <v>45658</v>
      </c>
      <c r="C230" t="s">
        <v>23</v>
      </c>
      <c r="D230">
        <v>1.582786721182103</v>
      </c>
      <c r="H230">
        <v>1.5964402163752567</v>
      </c>
      <c r="K230">
        <v>-1.9872361835806649</v>
      </c>
      <c r="O230">
        <v>-0.42186516711031885</v>
      </c>
      <c r="R230">
        <v>0.29972241132108629</v>
      </c>
      <c r="S230">
        <v>0</v>
      </c>
      <c r="T230" t="s">
        <v>20</v>
      </c>
      <c r="U230">
        <v>0.98565835874125785</v>
      </c>
      <c r="V230">
        <v>2.358803020935845</v>
      </c>
      <c r="W230">
        <v>2.141381481016476</v>
      </c>
      <c r="X230">
        <v>2.1059468992269501</v>
      </c>
      <c r="Y230">
        <v>-0.22488650913990621</v>
      </c>
      <c r="Z230">
        <v>-0.32222664438961979</v>
      </c>
      <c r="AA230">
        <v>2.949048707290234E-2</v>
      </c>
    </row>
    <row r="231" spans="1:27" x14ac:dyDescent="0.3">
      <c r="A231" s="1">
        <v>229</v>
      </c>
      <c r="B231" s="2">
        <v>45689</v>
      </c>
      <c r="C231" t="s">
        <v>23</v>
      </c>
      <c r="D231">
        <v>1.6383580790218899</v>
      </c>
      <c r="H231">
        <v>1.6108594259020066</v>
      </c>
      <c r="K231">
        <v>-1.9048868236027059</v>
      </c>
      <c r="O231">
        <v>-0.42564890320640281</v>
      </c>
      <c r="R231">
        <v>0.33338359312688759</v>
      </c>
      <c r="S231">
        <v>0</v>
      </c>
      <c r="T231" t="s">
        <v>20</v>
      </c>
      <c r="U231">
        <v>0.98565835874125785</v>
      </c>
      <c r="V231">
        <v>2.3699470423442892</v>
      </c>
      <c r="W231">
        <v>2.2710055579229582</v>
      </c>
      <c r="X231">
        <v>2.0206205895237059</v>
      </c>
      <c r="Y231">
        <v>-7.6461413107568071E-2</v>
      </c>
      <c r="Z231">
        <v>-0.29714204940399819</v>
      </c>
      <c r="AA231">
        <v>-9.7881950082107871E-2</v>
      </c>
    </row>
    <row r="232" spans="1:27" x14ac:dyDescent="0.3">
      <c r="A232" s="1">
        <v>230</v>
      </c>
      <c r="B232" s="2">
        <v>45717</v>
      </c>
      <c r="C232" t="s">
        <v>23</v>
      </c>
      <c r="D232">
        <v>1.518278358678365</v>
      </c>
      <c r="H232">
        <v>1.6238832280552025</v>
      </c>
      <c r="K232">
        <v>-1.8460435520668139</v>
      </c>
      <c r="O232">
        <v>-0.4290664712931882</v>
      </c>
      <c r="R232">
        <v>0.84187360999166372</v>
      </c>
      <c r="S232">
        <v>0</v>
      </c>
      <c r="T232" t="s">
        <v>20</v>
      </c>
      <c r="U232">
        <v>1.103617842594613</v>
      </c>
      <c r="V232">
        <v>2.4165804857765441</v>
      </c>
      <c r="W232">
        <v>2.209604679388308</v>
      </c>
      <c r="X232">
        <v>1.730511136532678</v>
      </c>
      <c r="Y232">
        <v>-7.6461413107568071E-2</v>
      </c>
      <c r="Z232">
        <v>0.28458165335780661</v>
      </c>
      <c r="AA232">
        <v>-0.24436025281036969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D1E5A-B085-4E4C-9E71-B15E2539BFC7}">
  <dimension ref="A1:AA232"/>
  <sheetViews>
    <sheetView workbookViewId="0">
      <pane xSplit="3" ySplit="1" topLeftCell="D100" activePane="bottomRight" state="frozen"/>
      <selection pane="topRight" activeCell="D1" sqref="D1"/>
      <selection pane="bottomLeft" activeCell="A2" sqref="A2"/>
      <selection pane="bottomRight" activeCell="F223" sqref="F223"/>
    </sheetView>
  </sheetViews>
  <sheetFormatPr defaultRowHeight="14.4" x14ac:dyDescent="0.3"/>
  <cols>
    <col min="1" max="1" width="4" bestFit="1" customWidth="1"/>
    <col min="2" max="2" width="18.109375" bestFit="1" customWidth="1"/>
    <col min="3" max="3" width="23" bestFit="1" customWidth="1"/>
    <col min="4" max="4" width="16.5546875" bestFit="1" customWidth="1"/>
    <col min="5" max="5" width="16.33203125" bestFit="1" customWidth="1"/>
    <col min="6" max="6" width="12.6640625" bestFit="1" customWidth="1"/>
    <col min="7" max="7" width="8.33203125" bestFit="1" customWidth="1"/>
    <col min="8" max="8" width="15.77734375" bestFit="1" customWidth="1"/>
    <col min="9" max="9" width="10.21875" bestFit="1" customWidth="1"/>
    <col min="10" max="10" width="8.33203125" bestFit="1" customWidth="1"/>
    <col min="11" max="11" width="16.5546875" bestFit="1" customWidth="1"/>
    <col min="12" max="12" width="16.33203125" bestFit="1" customWidth="1"/>
    <col min="13" max="13" width="12.6640625" bestFit="1" customWidth="1"/>
    <col min="14" max="14" width="8.33203125" bestFit="1" customWidth="1"/>
    <col min="15" max="15" width="15.77734375" bestFit="1" customWidth="1"/>
    <col min="16" max="16" width="10.21875" bestFit="1" customWidth="1"/>
    <col min="17" max="17" width="8.33203125" bestFit="1" customWidth="1"/>
    <col min="18" max="18" width="16.5546875" bestFit="1" customWidth="1"/>
    <col min="19" max="19" width="19.88671875" bestFit="1" customWidth="1"/>
    <col min="20" max="20" width="8.44140625" bestFit="1" customWidth="1"/>
    <col min="21" max="21" width="15.44140625" bestFit="1" customWidth="1"/>
    <col min="22" max="22" width="15" bestFit="1" customWidth="1"/>
    <col min="23" max="23" width="15.21875" bestFit="1" customWidth="1"/>
    <col min="24" max="26" width="12.6640625" bestFit="1" customWidth="1"/>
    <col min="27" max="27" width="13.33203125" bestFit="1" customWidth="1"/>
  </cols>
  <sheetData>
    <row r="1" spans="1:27" x14ac:dyDescent="0.3">
      <c r="B1" s="18" t="s">
        <v>0</v>
      </c>
      <c r="C1" s="18" t="s">
        <v>1</v>
      </c>
      <c r="D1" s="18" t="s">
        <v>2</v>
      </c>
      <c r="E1" s="1" t="s">
        <v>53</v>
      </c>
      <c r="F1" s="1" t="s">
        <v>54</v>
      </c>
      <c r="G1" s="1" t="s">
        <v>55</v>
      </c>
      <c r="H1" s="1" t="s">
        <v>52</v>
      </c>
      <c r="I1" s="1" t="s">
        <v>56</v>
      </c>
      <c r="J1" s="1" t="s">
        <v>55</v>
      </c>
      <c r="K1" s="18" t="s">
        <v>3</v>
      </c>
      <c r="L1" s="1" t="s">
        <v>58</v>
      </c>
      <c r="M1" s="1" t="s">
        <v>54</v>
      </c>
      <c r="N1" s="1" t="s">
        <v>55</v>
      </c>
      <c r="O1" s="1" t="s">
        <v>59</v>
      </c>
      <c r="P1" s="1" t="s">
        <v>56</v>
      </c>
      <c r="Q1" s="1" t="s">
        <v>55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  <c r="W1" s="1" t="s">
        <v>11</v>
      </c>
      <c r="X1" s="1" t="s">
        <v>12</v>
      </c>
      <c r="Y1" s="1" t="s">
        <v>71</v>
      </c>
      <c r="Z1" s="1" t="s">
        <v>61</v>
      </c>
      <c r="AA1" s="1" t="s">
        <v>13</v>
      </c>
    </row>
    <row r="2" spans="1:27" x14ac:dyDescent="0.3">
      <c r="A2" s="18">
        <v>0</v>
      </c>
      <c r="B2" s="2">
        <v>38718</v>
      </c>
      <c r="C2" t="s">
        <v>14</v>
      </c>
      <c r="D2">
        <v>-0.14689409314239779</v>
      </c>
      <c r="K2">
        <v>0.67968710196174509</v>
      </c>
      <c r="R2">
        <v>0.7432528480089472</v>
      </c>
      <c r="S2">
        <v>0</v>
      </c>
      <c r="T2" t="s">
        <v>20</v>
      </c>
      <c r="U2">
        <v>1.4495541402981631</v>
      </c>
      <c r="V2">
        <v>0.2827318498686564</v>
      </c>
      <c r="W2">
        <v>1.0644360099967269</v>
      </c>
      <c r="X2">
        <v>-0.88603277930455193</v>
      </c>
      <c r="Y2">
        <v>1.411388991865554E-2</v>
      </c>
      <c r="Z2">
        <v>0.28732828672110922</v>
      </c>
      <c r="AA2">
        <v>-0.60227680121594807</v>
      </c>
    </row>
    <row r="3" spans="1:27" x14ac:dyDescent="0.3">
      <c r="A3" s="18">
        <v>1</v>
      </c>
      <c r="B3" s="2">
        <v>38749</v>
      </c>
      <c r="C3" t="s">
        <v>14</v>
      </c>
      <c r="D3">
        <v>-1.302541703287307E-2</v>
      </c>
      <c r="H3">
        <v>-1.3132847412917119</v>
      </c>
      <c r="K3">
        <v>0.64976860352049592</v>
      </c>
      <c r="O3">
        <v>0.53648954224651124</v>
      </c>
      <c r="R3">
        <v>0.85291357145196001</v>
      </c>
      <c r="S3">
        <v>0</v>
      </c>
      <c r="T3" t="s">
        <v>20</v>
      </c>
      <c r="U3">
        <v>1.532012524461106</v>
      </c>
      <c r="V3">
        <v>0.27908167503906711</v>
      </c>
      <c r="W3">
        <v>0.72512867102352863</v>
      </c>
      <c r="X3">
        <v>-0.83466908481018298</v>
      </c>
      <c r="Y3">
        <v>0.1120344203850131</v>
      </c>
      <c r="Z3">
        <v>0.40891531850322749</v>
      </c>
      <c r="AA3">
        <v>-0.70842049884512326</v>
      </c>
    </row>
    <row r="4" spans="1:27" x14ac:dyDescent="0.3">
      <c r="A4" s="18">
        <v>2</v>
      </c>
      <c r="B4" s="2">
        <v>38777</v>
      </c>
      <c r="C4" t="s">
        <v>14</v>
      </c>
      <c r="D4">
        <v>-8.2615416679107462E-2</v>
      </c>
      <c r="H4">
        <v>-1.302724185101491</v>
      </c>
      <c r="K4">
        <v>0.6840085874667412</v>
      </c>
      <c r="O4">
        <v>0.53215379782288164</v>
      </c>
      <c r="R4">
        <v>0.90998018327245678</v>
      </c>
      <c r="S4">
        <v>0</v>
      </c>
      <c r="T4" t="s">
        <v>20</v>
      </c>
      <c r="U4">
        <v>1.7958793537825211</v>
      </c>
      <c r="V4">
        <v>0.30402453637459309</v>
      </c>
      <c r="W4">
        <v>0.72512867102352863</v>
      </c>
      <c r="X4">
        <v>-0.92784043761392188</v>
      </c>
      <c r="Y4">
        <v>-0.12831597257786539</v>
      </c>
      <c r="Z4">
        <v>0.3683863079091883</v>
      </c>
      <c r="AA4">
        <v>-0.62605298948488342</v>
      </c>
    </row>
    <row r="5" spans="1:27" x14ac:dyDescent="0.3">
      <c r="A5" s="18">
        <v>3</v>
      </c>
      <c r="B5" s="2">
        <v>38808</v>
      </c>
      <c r="C5" t="s">
        <v>14</v>
      </c>
      <c r="D5">
        <v>-0.1003816419902161</v>
      </c>
      <c r="H5">
        <v>-1.2910321407480332</v>
      </c>
      <c r="K5">
        <v>0.95341643519899644</v>
      </c>
      <c r="O5">
        <v>0.52735350935386283</v>
      </c>
      <c r="R5">
        <v>1.04320341939322</v>
      </c>
      <c r="S5">
        <v>0</v>
      </c>
      <c r="T5" t="s">
        <v>20</v>
      </c>
      <c r="U5">
        <v>2.125712890434289</v>
      </c>
      <c r="V5">
        <v>0.45885278539633217</v>
      </c>
      <c r="W5">
        <v>0.72512867102352863</v>
      </c>
      <c r="X5">
        <v>-0.9087283652439242</v>
      </c>
      <c r="Y5">
        <v>-4.3748241720555581E-2</v>
      </c>
      <c r="Z5">
        <v>0.36312280003983211</v>
      </c>
      <c r="AA5">
        <v>-0.30380072348270748</v>
      </c>
    </row>
    <row r="6" spans="1:27" x14ac:dyDescent="0.3">
      <c r="A6" s="18">
        <v>4</v>
      </c>
      <c r="B6" s="2">
        <v>38838</v>
      </c>
      <c r="C6" t="s">
        <v>14</v>
      </c>
      <c r="D6">
        <v>-0.25732438040561822</v>
      </c>
      <c r="H6">
        <v>-1.2797172591156531</v>
      </c>
      <c r="K6">
        <v>0.77093906572948601</v>
      </c>
      <c r="O6">
        <v>0.52270806889997345</v>
      </c>
      <c r="R6">
        <v>0.99624736332180508</v>
      </c>
      <c r="S6">
        <v>0</v>
      </c>
      <c r="T6" t="s">
        <v>20</v>
      </c>
      <c r="U6">
        <v>1.9443044452758169</v>
      </c>
      <c r="V6">
        <v>0.30706634873258393</v>
      </c>
      <c r="W6">
        <v>0.72512867102352863</v>
      </c>
      <c r="X6">
        <v>-0.59815718923146177</v>
      </c>
      <c r="Y6">
        <v>-0.11607590626957071</v>
      </c>
      <c r="Z6">
        <v>8.205147981623484E-2</v>
      </c>
      <c r="AA6">
        <v>-0.29658295204392349</v>
      </c>
    </row>
    <row r="7" spans="1:27" x14ac:dyDescent="0.3">
      <c r="A7" s="18">
        <v>5</v>
      </c>
      <c r="B7" s="2">
        <v>38869</v>
      </c>
      <c r="C7" t="s">
        <v>14</v>
      </c>
      <c r="D7">
        <v>-0.38612023810516688</v>
      </c>
      <c r="H7">
        <v>-1.2680252147621953</v>
      </c>
      <c r="K7">
        <v>0.70488264129139899</v>
      </c>
      <c r="O7">
        <v>0.51790778043095376</v>
      </c>
      <c r="R7">
        <v>1.2505142008736729</v>
      </c>
      <c r="S7">
        <v>0</v>
      </c>
      <c r="T7" t="s">
        <v>20</v>
      </c>
      <c r="U7">
        <v>2.0267628294387592</v>
      </c>
      <c r="V7">
        <v>4.2732854823170317E-2</v>
      </c>
      <c r="W7">
        <v>0.83823111734792843</v>
      </c>
      <c r="X7">
        <v>-0.30311457201962222</v>
      </c>
      <c r="Y7">
        <v>-0.19062903742009341</v>
      </c>
      <c r="Z7">
        <v>0.22627159543658251</v>
      </c>
      <c r="AA7">
        <v>-0.35092852523006118</v>
      </c>
    </row>
    <row r="8" spans="1:27" x14ac:dyDescent="0.3">
      <c r="A8" s="18">
        <v>6</v>
      </c>
      <c r="B8" s="2">
        <v>38899</v>
      </c>
      <c r="C8" t="s">
        <v>14</v>
      </c>
      <c r="D8">
        <v>-0.29202816317301061</v>
      </c>
      <c r="H8">
        <v>-1.2567103331298153</v>
      </c>
      <c r="K8">
        <v>0.92287322489252099</v>
      </c>
      <c r="O8">
        <v>0.51326233997706439</v>
      </c>
      <c r="R8">
        <v>1.1092448418743119</v>
      </c>
      <c r="S8">
        <v>0</v>
      </c>
      <c r="T8" t="s">
        <v>20</v>
      </c>
      <c r="U8">
        <v>2.0762378599365241</v>
      </c>
      <c r="V8">
        <v>7.2238434695682516E-2</v>
      </c>
      <c r="W8">
        <v>0.72512867102352863</v>
      </c>
      <c r="X8">
        <v>-0.49304079119647443</v>
      </c>
      <c r="Y8">
        <v>3.9706755835999558E-2</v>
      </c>
      <c r="Z8">
        <v>0.28469653278643148</v>
      </c>
      <c r="AA8">
        <v>-0.14670805099152809</v>
      </c>
    </row>
    <row r="9" spans="1:27" x14ac:dyDescent="0.3">
      <c r="A9" s="18">
        <v>7</v>
      </c>
      <c r="B9" s="2">
        <v>38930</v>
      </c>
      <c r="C9" t="s">
        <v>14</v>
      </c>
      <c r="D9" s="6">
        <v>-0.13674340097447971</v>
      </c>
      <c r="H9">
        <v>-1.2450182887763575</v>
      </c>
      <c r="K9" s="6">
        <v>0.89847720097835504</v>
      </c>
      <c r="O9">
        <v>0.50846205150804558</v>
      </c>
      <c r="R9">
        <v>0.75655140145962463</v>
      </c>
      <c r="S9">
        <v>0</v>
      </c>
      <c r="T9" t="s">
        <v>20</v>
      </c>
      <c r="U9">
        <v>1.647454262289225</v>
      </c>
      <c r="V9">
        <v>0.1777893235179685</v>
      </c>
      <c r="W9">
        <v>0.72512867102352863</v>
      </c>
      <c r="X9">
        <v>-0.7295526867751958</v>
      </c>
      <c r="Y9">
        <v>0.2132931507536345</v>
      </c>
      <c r="Z9">
        <v>0.29943435482062769</v>
      </c>
      <c r="AA9">
        <v>-0.1696350896794302</v>
      </c>
    </row>
    <row r="10" spans="1:27" x14ac:dyDescent="0.3">
      <c r="A10" s="18">
        <v>8</v>
      </c>
      <c r="B10" s="2">
        <v>38961</v>
      </c>
      <c r="C10" t="s">
        <v>14</v>
      </c>
      <c r="D10" s="6">
        <v>-4.8737095096593019E-2</v>
      </c>
      <c r="H10">
        <v>-1.2333262444228996</v>
      </c>
      <c r="K10" s="6">
        <v>0.74413249244856294</v>
      </c>
      <c r="O10">
        <v>0.50366176303902677</v>
      </c>
      <c r="R10">
        <v>0.79387972614808144</v>
      </c>
      <c r="S10">
        <v>0</v>
      </c>
      <c r="T10" t="s">
        <v>20</v>
      </c>
      <c r="U10">
        <v>1.5814875549588709</v>
      </c>
      <c r="V10">
        <v>0.17261824250938379</v>
      </c>
      <c r="W10">
        <v>0.72512867102352863</v>
      </c>
      <c r="X10">
        <v>-0.86930971598080387</v>
      </c>
      <c r="Y10">
        <v>0.2288714169641915</v>
      </c>
      <c r="Z10">
        <v>0.36312280003983211</v>
      </c>
      <c r="AA10">
        <v>-0.63539363487625078</v>
      </c>
    </row>
    <row r="11" spans="1:27" x14ac:dyDescent="0.3">
      <c r="A11" s="18">
        <v>9</v>
      </c>
      <c r="B11" s="2">
        <v>38991</v>
      </c>
      <c r="C11" t="s">
        <v>14</v>
      </c>
      <c r="D11" s="6">
        <v>1.8092130939734941E-2</v>
      </c>
      <c r="H11">
        <v>-1.2220113627905196</v>
      </c>
      <c r="K11" s="6">
        <v>0.80574278581298031</v>
      </c>
      <c r="O11">
        <v>0.4990163225851374</v>
      </c>
      <c r="R11">
        <v>0.90550861503528091</v>
      </c>
      <c r="S11">
        <v>0</v>
      </c>
      <c r="T11" t="s">
        <v>20</v>
      </c>
      <c r="U11">
        <v>1.729912646452167</v>
      </c>
      <c r="V11">
        <v>0.2434924704505729</v>
      </c>
      <c r="W11">
        <v>0.72512867102352863</v>
      </c>
      <c r="X11">
        <v>-0.97323160949266629</v>
      </c>
      <c r="Y11">
        <v>0.32122828092677902</v>
      </c>
      <c r="Z11">
        <v>0.44470717201484711</v>
      </c>
      <c r="AA11">
        <v>-0.79545833090104712</v>
      </c>
    </row>
    <row r="12" spans="1:27" x14ac:dyDescent="0.3">
      <c r="A12" s="18">
        <v>10</v>
      </c>
      <c r="B12" s="2">
        <v>39022</v>
      </c>
      <c r="C12" t="s">
        <v>14</v>
      </c>
      <c r="D12" s="6">
        <v>2.9886243287703219E-2</v>
      </c>
      <c r="H12">
        <v>-1.2103193184370618</v>
      </c>
      <c r="K12" s="6">
        <v>0.83587610602926277</v>
      </c>
      <c r="O12">
        <v>0.49421603411611859</v>
      </c>
      <c r="R12">
        <v>0.76794187302400285</v>
      </c>
      <c r="S12">
        <v>0</v>
      </c>
      <c r="T12" t="s">
        <v>20</v>
      </c>
      <c r="U12">
        <v>1.680437615954401</v>
      </c>
      <c r="V12">
        <v>0.1367248566850908</v>
      </c>
      <c r="W12">
        <v>0.61202622469912993</v>
      </c>
      <c r="X12">
        <v>-1.031762331125784</v>
      </c>
      <c r="Y12">
        <v>0.4514180771150052</v>
      </c>
      <c r="Z12">
        <v>0.3731234649916087</v>
      </c>
      <c r="AA12">
        <v>-0.77592789053727884</v>
      </c>
    </row>
    <row r="13" spans="1:27" x14ac:dyDescent="0.3">
      <c r="A13" s="18">
        <v>11</v>
      </c>
      <c r="B13" s="2">
        <v>39052</v>
      </c>
      <c r="C13" t="s">
        <v>14</v>
      </c>
      <c r="D13" s="6">
        <v>9.3711743175179024E-2</v>
      </c>
      <c r="H13">
        <v>-1.1990044368046817</v>
      </c>
      <c r="K13" s="6">
        <v>0.93614653122424307</v>
      </c>
      <c r="O13">
        <v>0.48957059366222921</v>
      </c>
      <c r="R13">
        <v>0.72266876439422012</v>
      </c>
      <c r="S13">
        <v>0</v>
      </c>
      <c r="T13" t="s">
        <v>20</v>
      </c>
      <c r="U13">
        <v>1.597979231791459</v>
      </c>
      <c r="V13">
        <v>0.26539351942810768</v>
      </c>
      <c r="W13">
        <v>0.61202622469912993</v>
      </c>
      <c r="X13">
        <v>-1.0150392678020359</v>
      </c>
      <c r="Y13">
        <v>0.63501907173942562</v>
      </c>
      <c r="Z13">
        <v>0.37417616656547958</v>
      </c>
      <c r="AA13">
        <v>-0.64685715422020185</v>
      </c>
    </row>
    <row r="14" spans="1:27" x14ac:dyDescent="0.3">
      <c r="A14" s="18">
        <v>12</v>
      </c>
      <c r="B14" s="2">
        <v>39083</v>
      </c>
      <c r="C14" t="s">
        <v>14</v>
      </c>
      <c r="D14" s="6">
        <v>0.21837302553609331</v>
      </c>
      <c r="E14" s="6">
        <f>AVERAGE(D9:D14)</f>
        <v>2.9097107811272963E-2</v>
      </c>
      <c r="H14">
        <v>-1.1873123924512239</v>
      </c>
      <c r="K14" s="6">
        <v>0.95494802428348247</v>
      </c>
      <c r="L14" s="6">
        <f>AVERAGE(K9:K14)</f>
        <v>0.86255385679614782</v>
      </c>
      <c r="O14">
        <v>0.48477030519320952</v>
      </c>
      <c r="R14">
        <v>0.96548056427611606</v>
      </c>
      <c r="S14">
        <v>0</v>
      </c>
      <c r="T14" t="s">
        <v>20</v>
      </c>
      <c r="U14">
        <v>1.6969292927869899</v>
      </c>
      <c r="V14">
        <v>0.37733221420217489</v>
      </c>
      <c r="W14">
        <v>0.61202622469912993</v>
      </c>
      <c r="X14">
        <v>-1.005483231617037</v>
      </c>
      <c r="Y14">
        <v>0.85200206538646928</v>
      </c>
      <c r="Z14">
        <v>0.5315550518592167</v>
      </c>
      <c r="AA14">
        <v>-0.97632719166116155</v>
      </c>
    </row>
    <row r="15" spans="1:27" x14ac:dyDescent="0.3">
      <c r="A15" s="18">
        <v>13</v>
      </c>
      <c r="B15" s="2">
        <v>39114</v>
      </c>
      <c r="C15" t="s">
        <v>16</v>
      </c>
      <c r="D15">
        <v>0.26286669635092502</v>
      </c>
      <c r="F15" s="7"/>
      <c r="H15">
        <v>-1.1756203480977661</v>
      </c>
      <c r="K15">
        <v>0.99124672670897074</v>
      </c>
      <c r="M15" s="13"/>
      <c r="O15">
        <v>0.47997001672419071</v>
      </c>
      <c r="R15">
        <v>0.91018776274266533</v>
      </c>
      <c r="S15">
        <v>0</v>
      </c>
      <c r="T15" t="s">
        <v>20</v>
      </c>
      <c r="U15">
        <v>1.597979231791459</v>
      </c>
      <c r="V15">
        <v>0.49687543987121913</v>
      </c>
      <c r="W15">
        <v>0.61202622469912993</v>
      </c>
      <c r="X15">
        <v>-0.99114917733953911</v>
      </c>
      <c r="Y15">
        <v>0.88093313120607564</v>
      </c>
      <c r="Z15">
        <v>0.55155638176276911</v>
      </c>
      <c r="AA15">
        <v>-0.82899973935186644</v>
      </c>
    </row>
    <row r="16" spans="1:27" x14ac:dyDescent="0.3">
      <c r="A16" s="18">
        <v>14</v>
      </c>
      <c r="B16" s="2">
        <v>39142</v>
      </c>
      <c r="C16" t="s">
        <v>16</v>
      </c>
      <c r="D16">
        <v>7.5509673158113966E-2</v>
      </c>
      <c r="F16" s="7"/>
      <c r="H16">
        <v>-1.1650597919075452</v>
      </c>
      <c r="K16">
        <v>0.86658341861032506</v>
      </c>
      <c r="M16" s="13"/>
      <c r="O16">
        <v>0.4756342723005611</v>
      </c>
      <c r="R16">
        <v>1.057532570948188</v>
      </c>
      <c r="S16">
        <v>0</v>
      </c>
      <c r="T16" t="s">
        <v>20</v>
      </c>
      <c r="U16">
        <v>1.5814875549588709</v>
      </c>
      <c r="V16">
        <v>0.39345381969952697</v>
      </c>
      <c r="W16">
        <v>0.61202622469912993</v>
      </c>
      <c r="X16">
        <v>-0.51334736808959691</v>
      </c>
      <c r="Y16">
        <v>0.71847406929598068</v>
      </c>
      <c r="Z16">
        <v>0.37522886813935058</v>
      </c>
      <c r="AA16">
        <v>-0.64261140631503477</v>
      </c>
    </row>
    <row r="17" spans="1:27" x14ac:dyDescent="0.3">
      <c r="A17" s="18">
        <v>15</v>
      </c>
      <c r="B17" s="2">
        <v>39173</v>
      </c>
      <c r="C17" t="s">
        <v>16</v>
      </c>
      <c r="D17">
        <v>0.2636153061124159</v>
      </c>
      <c r="F17" s="7"/>
      <c r="H17">
        <v>-1.1533677475540856</v>
      </c>
      <c r="K17">
        <v>1.236589334577197</v>
      </c>
      <c r="M17" s="13"/>
      <c r="O17">
        <v>0.4708339838315414</v>
      </c>
      <c r="R17">
        <v>0.83678430876427601</v>
      </c>
      <c r="S17">
        <v>0</v>
      </c>
      <c r="T17" t="s">
        <v>20</v>
      </c>
      <c r="U17">
        <v>1.6144709086240481</v>
      </c>
      <c r="V17">
        <v>0.39801653823651317</v>
      </c>
      <c r="W17">
        <v>0.38582133205033142</v>
      </c>
      <c r="X17">
        <v>-0.77972187674643978</v>
      </c>
      <c r="Y17">
        <v>1.3015463188911141</v>
      </c>
      <c r="Z17">
        <v>0.45523418775355801</v>
      </c>
      <c r="AA17">
        <v>-0.4163130429696334</v>
      </c>
    </row>
    <row r="18" spans="1:27" x14ac:dyDescent="0.3">
      <c r="A18" s="18">
        <v>16</v>
      </c>
      <c r="B18" s="2">
        <v>39203</v>
      </c>
      <c r="C18" t="s">
        <v>16</v>
      </c>
      <c r="D18">
        <v>0.29695682976560839</v>
      </c>
      <c r="F18" s="7"/>
      <c r="H18">
        <v>-1.1420528659217073</v>
      </c>
      <c r="K18">
        <v>1.3479949536226381</v>
      </c>
      <c r="M18" s="13"/>
      <c r="O18">
        <v>0.46618854337765203</v>
      </c>
      <c r="R18">
        <v>0.97825292998148317</v>
      </c>
      <c r="S18">
        <v>0</v>
      </c>
      <c r="T18" t="s">
        <v>20</v>
      </c>
      <c r="U18">
        <v>1.746404323284755</v>
      </c>
      <c r="V18">
        <v>0.41505068744126261</v>
      </c>
      <c r="W18">
        <v>0.38582133205033142</v>
      </c>
      <c r="X18">
        <v>-0.73552520939082</v>
      </c>
      <c r="Y18">
        <v>1.4573289809966821</v>
      </c>
      <c r="Z18">
        <v>0.55734624041906045</v>
      </c>
      <c r="AA18">
        <v>-0.41503931859808318</v>
      </c>
    </row>
    <row r="19" spans="1:27" x14ac:dyDescent="0.3">
      <c r="A19" s="18">
        <v>17</v>
      </c>
      <c r="B19" s="2">
        <v>39234</v>
      </c>
      <c r="C19" t="s">
        <v>16</v>
      </c>
      <c r="D19">
        <v>0.36598289785380139</v>
      </c>
      <c r="F19" s="7"/>
      <c r="H19">
        <v>-1.1303608215682477</v>
      </c>
      <c r="K19">
        <v>1.610413126573693</v>
      </c>
      <c r="M19" s="13"/>
      <c r="O19">
        <v>0.46138825490863322</v>
      </c>
      <c r="R19">
        <v>1.260475899546152</v>
      </c>
      <c r="S19">
        <v>0</v>
      </c>
      <c r="T19" t="s">
        <v>20</v>
      </c>
      <c r="U19">
        <v>2.0267628294387592</v>
      </c>
      <c r="V19">
        <v>0.50478415200199578</v>
      </c>
      <c r="W19">
        <v>0.27271888572593261</v>
      </c>
      <c r="X19">
        <v>-0.53843196307521901</v>
      </c>
      <c r="Y19">
        <v>1.856800235967393</v>
      </c>
      <c r="Z19">
        <v>0.65366843442827083</v>
      </c>
      <c r="AA19">
        <v>-0.2919126293482398</v>
      </c>
    </row>
    <row r="20" spans="1:27" x14ac:dyDescent="0.3">
      <c r="A20" s="18">
        <v>18</v>
      </c>
      <c r="B20" s="2">
        <v>39264</v>
      </c>
      <c r="C20" t="s">
        <v>16</v>
      </c>
      <c r="D20">
        <v>0.37986957587851128</v>
      </c>
      <c r="F20" s="7"/>
      <c r="H20">
        <v>-1.1190459399358694</v>
      </c>
      <c r="K20">
        <v>1.67712100981166</v>
      </c>
      <c r="M20" s="13"/>
      <c r="O20">
        <v>0.45674281445474385</v>
      </c>
      <c r="R20">
        <v>1.2439780411796979</v>
      </c>
      <c r="S20">
        <v>0</v>
      </c>
      <c r="T20" t="s">
        <v>20</v>
      </c>
      <c r="U20">
        <v>1.8783377379454631</v>
      </c>
      <c r="V20">
        <v>0.49505035245642492</v>
      </c>
      <c r="W20">
        <v>0.15961643940153339</v>
      </c>
      <c r="X20">
        <v>-0.2613069137102525</v>
      </c>
      <c r="Y20">
        <v>2.1182925616445991</v>
      </c>
      <c r="Z20">
        <v>0.60366510966939091</v>
      </c>
      <c r="AA20">
        <v>-5.7971919773538112E-2</v>
      </c>
    </row>
    <row r="21" spans="1:27" x14ac:dyDescent="0.3">
      <c r="A21" s="18">
        <v>19</v>
      </c>
      <c r="B21" s="2">
        <v>39295</v>
      </c>
      <c r="C21" t="s">
        <v>16</v>
      </c>
      <c r="D21">
        <v>-2.137539515449836E-2</v>
      </c>
      <c r="F21" s="7"/>
      <c r="H21">
        <v>-1.1073538955824116</v>
      </c>
      <c r="K21">
        <v>0.85787153737386812</v>
      </c>
      <c r="M21" s="13"/>
      <c r="O21">
        <v>0.45194252598572504</v>
      </c>
      <c r="R21">
        <v>1.5311738814083911</v>
      </c>
      <c r="S21">
        <v>0</v>
      </c>
      <c r="T21" t="s">
        <v>20</v>
      </c>
      <c r="U21">
        <v>1.4990291707959289</v>
      </c>
      <c r="V21">
        <v>0.18630639812034319</v>
      </c>
      <c r="W21">
        <v>0.27271888572593261</v>
      </c>
      <c r="X21">
        <v>0.66562859623463555</v>
      </c>
      <c r="Y21">
        <v>1.1746947226051501</v>
      </c>
      <c r="Z21">
        <v>0.34470052249708721</v>
      </c>
      <c r="AA21">
        <v>-0.26261696880258761</v>
      </c>
    </row>
    <row r="22" spans="1:27" x14ac:dyDescent="0.3">
      <c r="A22" s="18">
        <v>20</v>
      </c>
      <c r="B22" s="2">
        <v>39326</v>
      </c>
      <c r="C22" t="s">
        <v>16</v>
      </c>
      <c r="D22">
        <v>-0.12953606180224581</v>
      </c>
      <c r="F22" s="7"/>
      <c r="H22">
        <v>-1.095661851228952</v>
      </c>
      <c r="K22">
        <v>1.1242072446617131</v>
      </c>
      <c r="M22" s="13"/>
      <c r="O22">
        <v>0.44714223751670623</v>
      </c>
      <c r="R22">
        <v>1.337293456597362</v>
      </c>
      <c r="S22">
        <v>0</v>
      </c>
      <c r="T22" t="s">
        <v>20</v>
      </c>
      <c r="U22">
        <v>1.6969292927869899</v>
      </c>
      <c r="V22">
        <v>9.7789658502806603E-2</v>
      </c>
      <c r="W22">
        <v>0.49892377837473062</v>
      </c>
      <c r="X22">
        <v>0.32758381619030119</v>
      </c>
      <c r="Y22">
        <v>1.201400321823247</v>
      </c>
      <c r="Z22">
        <v>0.26258979973513719</v>
      </c>
      <c r="AA22">
        <v>-3.079913318046924E-2</v>
      </c>
    </row>
    <row r="23" spans="1:27" x14ac:dyDescent="0.3">
      <c r="A23" s="18">
        <v>21</v>
      </c>
      <c r="B23" s="2">
        <v>39356</v>
      </c>
      <c r="C23" t="s">
        <v>16</v>
      </c>
      <c r="D23">
        <v>4.5400874429373947E-2</v>
      </c>
      <c r="F23" s="7"/>
      <c r="H23">
        <v>-1.0843469695965737</v>
      </c>
      <c r="K23">
        <v>1.5978559563685251</v>
      </c>
      <c r="M23" s="13"/>
      <c r="O23">
        <v>0.44249679706281686</v>
      </c>
      <c r="R23">
        <v>1.0082680484484079</v>
      </c>
      <c r="S23">
        <v>0</v>
      </c>
      <c r="T23" t="s">
        <v>20</v>
      </c>
      <c r="U23">
        <v>1.564995878126282</v>
      </c>
      <c r="V23">
        <v>0.2161161592286546</v>
      </c>
      <c r="W23">
        <v>0.61202622469912993</v>
      </c>
      <c r="X23">
        <v>-4.0323576932154027E-2</v>
      </c>
      <c r="Y23">
        <v>1.9513825665314879</v>
      </c>
      <c r="Z23">
        <v>0.29890800403369178</v>
      </c>
      <c r="AA23">
        <v>0.21290679657611741</v>
      </c>
    </row>
    <row r="24" spans="1:27" x14ac:dyDescent="0.3">
      <c r="A24" s="18">
        <v>22</v>
      </c>
      <c r="B24" s="2">
        <v>39387</v>
      </c>
      <c r="C24" t="s">
        <v>16</v>
      </c>
      <c r="D24">
        <v>-0.21574230499796601</v>
      </c>
      <c r="F24" s="7"/>
      <c r="H24">
        <v>-1.0726549252431141</v>
      </c>
      <c r="K24">
        <v>1.2737230367487391</v>
      </c>
      <c r="M24" s="13"/>
      <c r="O24">
        <v>0.43769650859379716</v>
      </c>
      <c r="R24">
        <v>1.0834548598769529</v>
      </c>
      <c r="S24">
        <v>0</v>
      </c>
      <c r="T24" t="s">
        <v>20</v>
      </c>
      <c r="U24">
        <v>1.3670957561352211</v>
      </c>
      <c r="V24">
        <v>-1.8103392336648701E-2</v>
      </c>
      <c r="W24">
        <v>0.38582133205033142</v>
      </c>
      <c r="X24">
        <v>0.73132634500650229</v>
      </c>
      <c r="Y24">
        <v>1.51407837933514</v>
      </c>
      <c r="Z24">
        <v>5.836569440413375E-2</v>
      </c>
      <c r="AA24">
        <v>0.64682223248418547</v>
      </c>
    </row>
    <row r="25" spans="1:27" x14ac:dyDescent="0.3">
      <c r="A25" s="18">
        <v>23</v>
      </c>
      <c r="B25" s="2">
        <v>39417</v>
      </c>
      <c r="C25" t="s">
        <v>16</v>
      </c>
      <c r="D25">
        <v>-0.137859202187295</v>
      </c>
      <c r="F25" s="7"/>
      <c r="H25">
        <v>-1.0613400436107359</v>
      </c>
      <c r="K25">
        <v>1.251857225435977</v>
      </c>
      <c r="M25" s="13"/>
      <c r="O25">
        <v>0.43305106813990779</v>
      </c>
      <c r="R25">
        <v>0.84018481669751077</v>
      </c>
      <c r="S25">
        <v>0</v>
      </c>
      <c r="T25" t="s">
        <v>20</v>
      </c>
      <c r="U25">
        <v>1.416570786632986</v>
      </c>
      <c r="V25">
        <v>-8.6737740268766871E-3</v>
      </c>
      <c r="W25">
        <v>0.27271888572593261</v>
      </c>
      <c r="X25">
        <v>0.26188606741843412</v>
      </c>
      <c r="Y25">
        <v>1.2737279863722619</v>
      </c>
      <c r="Z25">
        <v>0.11047442231075549</v>
      </c>
      <c r="AA25">
        <v>0.5954486828316643</v>
      </c>
    </row>
    <row r="26" spans="1:27" x14ac:dyDescent="0.3">
      <c r="A26" s="18">
        <v>24</v>
      </c>
      <c r="B26" s="2">
        <v>39448</v>
      </c>
      <c r="C26" t="s">
        <v>16</v>
      </c>
      <c r="D26">
        <v>-0.44512147016384462</v>
      </c>
      <c r="F26" s="7"/>
      <c r="H26">
        <v>-1.049647999257278</v>
      </c>
      <c r="K26">
        <v>0.98621390239669993</v>
      </c>
      <c r="M26" s="13"/>
      <c r="O26">
        <v>0.42825077967088898</v>
      </c>
      <c r="R26">
        <v>0.93616333606477509</v>
      </c>
      <c r="S26">
        <v>0</v>
      </c>
      <c r="T26" t="s">
        <v>20</v>
      </c>
      <c r="U26">
        <v>1.2516540183071021</v>
      </c>
      <c r="V26">
        <v>-0.30129612286560631</v>
      </c>
      <c r="W26">
        <v>0.49892377837473062</v>
      </c>
      <c r="X26">
        <v>0.75999445356149908</v>
      </c>
      <c r="Y26">
        <v>0.98330459487544852</v>
      </c>
      <c r="Z26">
        <v>-0.1084875050544441</v>
      </c>
      <c r="AA26">
        <v>0.61964944589111659</v>
      </c>
    </row>
    <row r="27" spans="1:27" x14ac:dyDescent="0.3">
      <c r="A27" s="18">
        <v>25</v>
      </c>
      <c r="B27" s="2">
        <v>39479</v>
      </c>
      <c r="C27" t="s">
        <v>16</v>
      </c>
      <c r="D27">
        <v>-0.47746666611963151</v>
      </c>
      <c r="F27" s="7"/>
      <c r="H27">
        <v>-1.0379559549038184</v>
      </c>
      <c r="K27">
        <v>1.1517995701318611</v>
      </c>
      <c r="M27" s="13"/>
      <c r="O27">
        <v>0.42345049120187017</v>
      </c>
      <c r="R27">
        <v>0.85582484303803552</v>
      </c>
      <c r="S27">
        <v>0</v>
      </c>
      <c r="T27" t="s">
        <v>20</v>
      </c>
      <c r="U27">
        <v>1.2516540183071021</v>
      </c>
      <c r="V27">
        <v>-0.36182818878962608</v>
      </c>
      <c r="W27">
        <v>0.61202622469912993</v>
      </c>
      <c r="X27">
        <v>0.71699229072900439</v>
      </c>
      <c r="Y27">
        <v>1.218091321334559</v>
      </c>
      <c r="Z27">
        <v>-0.15743812823945311</v>
      </c>
      <c r="AA27">
        <v>0.73131261579700868</v>
      </c>
    </row>
    <row r="28" spans="1:27" x14ac:dyDescent="0.3">
      <c r="A28" s="18">
        <v>26</v>
      </c>
      <c r="B28" s="2">
        <v>39508</v>
      </c>
      <c r="C28" t="s">
        <v>16</v>
      </c>
      <c r="D28">
        <v>-0.64708872175006638</v>
      </c>
      <c r="F28" s="7"/>
      <c r="H28">
        <v>-1.027018235992518</v>
      </c>
      <c r="K28">
        <v>0.88543777807076973</v>
      </c>
      <c r="M28" s="13"/>
      <c r="O28">
        <v>0.41895989876311024</v>
      </c>
      <c r="R28">
        <v>0.51648117943155192</v>
      </c>
      <c r="S28">
        <v>0</v>
      </c>
      <c r="T28" t="s">
        <v>20</v>
      </c>
      <c r="U28">
        <v>0.95480383532050994</v>
      </c>
      <c r="V28">
        <v>-0.55619999846524792</v>
      </c>
      <c r="W28">
        <v>0.38582133205033142</v>
      </c>
      <c r="X28">
        <v>0.91289103252148074</v>
      </c>
      <c r="Y28">
        <v>0.78523806734122581</v>
      </c>
      <c r="Z28">
        <v>-0.47693305590934759</v>
      </c>
      <c r="AA28">
        <v>1.089653738993104</v>
      </c>
    </row>
    <row r="29" spans="1:27" x14ac:dyDescent="0.3">
      <c r="A29" s="18">
        <v>27</v>
      </c>
      <c r="B29" s="2">
        <v>39539</v>
      </c>
      <c r="C29" t="s">
        <v>16</v>
      </c>
      <c r="D29">
        <v>-0.59813217504383531</v>
      </c>
      <c r="F29" s="7"/>
      <c r="H29">
        <v>-1.0153261916390601</v>
      </c>
      <c r="K29">
        <v>1.4444019899429741</v>
      </c>
      <c r="M29" s="13"/>
      <c r="O29">
        <v>0.41415961029409143</v>
      </c>
      <c r="R29">
        <v>0.40581806288766897</v>
      </c>
      <c r="S29">
        <v>0</v>
      </c>
      <c r="T29" t="s">
        <v>20</v>
      </c>
      <c r="U29">
        <v>1.532012524461106</v>
      </c>
      <c r="V29">
        <v>-0.41931844235565507</v>
      </c>
      <c r="W29">
        <v>0.49892377837473062</v>
      </c>
      <c r="X29">
        <v>0.25113552671031042</v>
      </c>
      <c r="Y29">
        <v>0.98107912827394084</v>
      </c>
      <c r="Z29">
        <v>-0.4074547520338519</v>
      </c>
      <c r="AA29">
        <v>1.381336620078077</v>
      </c>
    </row>
    <row r="30" spans="1:27" x14ac:dyDescent="0.3">
      <c r="A30" s="18">
        <v>28</v>
      </c>
      <c r="B30" s="2">
        <v>39569</v>
      </c>
      <c r="C30" t="s">
        <v>16</v>
      </c>
      <c r="D30">
        <v>-0.53141305563327579</v>
      </c>
      <c r="F30" s="7"/>
      <c r="H30">
        <v>-1.0040113100066819</v>
      </c>
      <c r="K30">
        <v>2.0520619154036441</v>
      </c>
      <c r="M30" s="13"/>
      <c r="O30">
        <v>0.40951416984020206</v>
      </c>
      <c r="R30">
        <v>0.23398849479921341</v>
      </c>
      <c r="S30">
        <v>0</v>
      </c>
      <c r="T30" t="s">
        <v>20</v>
      </c>
      <c r="U30">
        <v>1.828862707447698</v>
      </c>
      <c r="V30">
        <v>-0.26844454939930412</v>
      </c>
      <c r="W30">
        <v>0.61202622469912993</v>
      </c>
      <c r="X30">
        <v>-0.1382729478283922</v>
      </c>
      <c r="Y30">
        <v>1.3838885831469141</v>
      </c>
      <c r="Z30">
        <v>-0.3069217517291562</v>
      </c>
      <c r="AA30">
        <v>1.968523555362675</v>
      </c>
    </row>
    <row r="31" spans="1:27" x14ac:dyDescent="0.3">
      <c r="A31" s="18">
        <v>29</v>
      </c>
      <c r="B31" s="14">
        <v>39600</v>
      </c>
      <c r="C31" s="13" t="s">
        <v>16</v>
      </c>
      <c r="D31" s="13">
        <v>-0.50201832935532609</v>
      </c>
      <c r="F31" s="7"/>
      <c r="H31">
        <v>-0.99231926565322226</v>
      </c>
      <c r="K31" s="13">
        <v>2.1330032228534019</v>
      </c>
      <c r="M31" s="13">
        <f>K31-L14</f>
        <v>1.270449366057254</v>
      </c>
      <c r="N31" s="13">
        <v>17</v>
      </c>
      <c r="O31">
        <v>0.40471388137118325</v>
      </c>
      <c r="R31">
        <v>0.29070276012326401</v>
      </c>
      <c r="S31">
        <v>0</v>
      </c>
      <c r="T31" t="s">
        <v>20</v>
      </c>
      <c r="U31">
        <v>1.532012524461106</v>
      </c>
      <c r="V31">
        <v>-0.25536475625994282</v>
      </c>
      <c r="W31">
        <v>0.61202622469912993</v>
      </c>
      <c r="X31">
        <v>0.3168332754821776</v>
      </c>
      <c r="Y31">
        <v>1.679875641147496</v>
      </c>
      <c r="Z31">
        <v>-0.1732286518475202</v>
      </c>
      <c r="AA31">
        <v>2.3463951189225378</v>
      </c>
    </row>
    <row r="32" spans="1:27" x14ac:dyDescent="0.3">
      <c r="A32" s="18">
        <v>30</v>
      </c>
      <c r="B32" s="2">
        <v>39630</v>
      </c>
      <c r="C32" t="s">
        <v>16</v>
      </c>
      <c r="D32">
        <v>-0.5329234044501846</v>
      </c>
      <c r="F32" s="7"/>
      <c r="H32">
        <v>-0.981004384020844</v>
      </c>
      <c r="K32">
        <v>2.087580193569694</v>
      </c>
      <c r="M32" s="13"/>
      <c r="O32">
        <v>0.40006844091729299</v>
      </c>
      <c r="P32" s="15">
        <f>((K32-$K$31)/(O32-$K$31))*100</f>
        <v>2.6211620747180886</v>
      </c>
      <c r="R32">
        <v>0.33108462709259651</v>
      </c>
      <c r="S32">
        <v>0</v>
      </c>
      <c r="T32" t="s">
        <v>20</v>
      </c>
      <c r="U32">
        <v>1.4330624634655751</v>
      </c>
      <c r="V32">
        <v>-0.43604841032460567</v>
      </c>
      <c r="W32">
        <v>0.49892377837473062</v>
      </c>
      <c r="X32">
        <v>0.58081877509277069</v>
      </c>
      <c r="Y32">
        <v>1.813403637237984</v>
      </c>
      <c r="Z32">
        <v>-0.17743945814300471</v>
      </c>
      <c r="AA32">
        <v>2.381634826535425</v>
      </c>
    </row>
    <row r="33" spans="1:27" x14ac:dyDescent="0.3">
      <c r="A33" s="18">
        <v>31</v>
      </c>
      <c r="B33" s="2">
        <v>39661</v>
      </c>
      <c r="C33" t="s">
        <v>16</v>
      </c>
      <c r="D33">
        <v>-0.52489836944449553</v>
      </c>
      <c r="F33" s="7"/>
      <c r="H33">
        <v>-0.96931233966738439</v>
      </c>
      <c r="K33">
        <v>1.565727927775358</v>
      </c>
      <c r="M33" s="13"/>
      <c r="O33">
        <v>0.39526815244827418</v>
      </c>
      <c r="P33" s="15">
        <f t="shared" ref="P33:P55" si="0">((K33-$K$31)/(O33-$K$31))*100</f>
        <v>32.6445212932137</v>
      </c>
      <c r="R33">
        <v>0.27196050516943537</v>
      </c>
      <c r="S33">
        <v>0</v>
      </c>
      <c r="T33" t="s">
        <v>20</v>
      </c>
      <c r="U33">
        <v>1.2516540183071021</v>
      </c>
      <c r="V33">
        <v>-0.51756898151876296</v>
      </c>
      <c r="W33">
        <v>0.72512867102352863</v>
      </c>
      <c r="X33">
        <v>0.14840813772157291</v>
      </c>
      <c r="Y33">
        <v>1.151327323289314</v>
      </c>
      <c r="Z33">
        <v>-5.2694321639272859E-2</v>
      </c>
      <c r="AA33">
        <v>1.541401316102873</v>
      </c>
    </row>
    <row r="34" spans="1:27" x14ac:dyDescent="0.3">
      <c r="A34" s="18">
        <v>32</v>
      </c>
      <c r="B34" s="2">
        <v>39692</v>
      </c>
      <c r="C34" t="s">
        <v>16</v>
      </c>
      <c r="D34">
        <v>-0.85236885699994314</v>
      </c>
      <c r="F34" s="7"/>
      <c r="H34">
        <v>-0.95762029531392656</v>
      </c>
      <c r="K34">
        <v>0.63023479364756663</v>
      </c>
      <c r="M34" s="13"/>
      <c r="O34">
        <v>0.39046786397925537</v>
      </c>
      <c r="P34" s="15">
        <f t="shared" si="0"/>
        <v>86.240340636575382</v>
      </c>
      <c r="R34">
        <v>1.1340072528829011</v>
      </c>
      <c r="S34">
        <v>0</v>
      </c>
      <c r="T34" t="s">
        <v>20</v>
      </c>
      <c r="U34">
        <v>1.3341124024700439</v>
      </c>
      <c r="V34">
        <v>-0.67574322413429244</v>
      </c>
      <c r="W34">
        <v>0.61202622469912993</v>
      </c>
      <c r="X34">
        <v>1.2879654527826849</v>
      </c>
      <c r="Y34">
        <v>0.1086962204827507</v>
      </c>
      <c r="Z34">
        <v>-0.18796647388171639</v>
      </c>
      <c r="AA34">
        <v>0.90284083116575597</v>
      </c>
    </row>
    <row r="35" spans="1:27" x14ac:dyDescent="0.3">
      <c r="A35" s="18">
        <v>33</v>
      </c>
      <c r="B35" s="2">
        <v>39722</v>
      </c>
      <c r="C35" t="s">
        <v>16</v>
      </c>
      <c r="D35">
        <v>-1.731333559354463</v>
      </c>
      <c r="F35" s="7"/>
      <c r="H35">
        <v>-0.9463054136815483</v>
      </c>
      <c r="K35">
        <v>-1.455328296993724</v>
      </c>
      <c r="M35" s="13"/>
      <c r="O35">
        <v>0.385822423525366</v>
      </c>
      <c r="P35" s="15">
        <f t="shared" si="0"/>
        <v>205.37837419156594</v>
      </c>
      <c r="R35">
        <v>3.56895283008889</v>
      </c>
      <c r="S35">
        <v>2</v>
      </c>
      <c r="T35" t="s">
        <v>18</v>
      </c>
      <c r="U35">
        <v>1.350604079302633</v>
      </c>
      <c r="V35">
        <v>-1.177946444438599</v>
      </c>
      <c r="W35">
        <v>0.38582133205033142</v>
      </c>
      <c r="X35">
        <v>4.9837624473309878</v>
      </c>
      <c r="Y35">
        <v>-1.760695724784084</v>
      </c>
      <c r="Z35">
        <v>-0.48535466850031672</v>
      </c>
      <c r="AA35">
        <v>-0.23501960741900241</v>
      </c>
    </row>
    <row r="36" spans="1:27" x14ac:dyDescent="0.3">
      <c r="A36" s="18">
        <v>34</v>
      </c>
      <c r="B36" s="2">
        <v>39753</v>
      </c>
      <c r="C36" t="s">
        <v>16</v>
      </c>
      <c r="D36">
        <v>-1.932162605418202</v>
      </c>
      <c r="F36" s="7"/>
      <c r="H36">
        <v>-0.93461336932808869</v>
      </c>
      <c r="K36">
        <v>-2.169240974302042</v>
      </c>
      <c r="M36" s="13"/>
      <c r="O36">
        <v>0.38102213505634719</v>
      </c>
      <c r="P36" s="15">
        <f t="shared" si="0"/>
        <v>245.56453417913869</v>
      </c>
      <c r="R36">
        <v>3.7569001250171619</v>
      </c>
      <c r="S36">
        <v>2</v>
      </c>
      <c r="T36" t="s">
        <v>18</v>
      </c>
      <c r="U36">
        <v>1.1691956341441601</v>
      </c>
      <c r="V36">
        <v>-1.2850182394398799</v>
      </c>
      <c r="W36">
        <v>0.61202622469912993</v>
      </c>
      <c r="X36">
        <v>5.1617436212765924</v>
      </c>
      <c r="Y36">
        <v>-2.5273689690036369</v>
      </c>
      <c r="Z36">
        <v>-0.69905308799616084</v>
      </c>
      <c r="AA36">
        <v>-1.0523260791636511</v>
      </c>
    </row>
    <row r="37" spans="1:27" x14ac:dyDescent="0.3">
      <c r="A37" s="18">
        <v>35</v>
      </c>
      <c r="B37" s="8">
        <v>39783</v>
      </c>
      <c r="C37" s="7" t="s">
        <v>16</v>
      </c>
      <c r="D37" s="7">
        <v>-1.9415766337143221</v>
      </c>
      <c r="F37" s="7">
        <f>D37-E14</f>
        <v>-1.970673741525595</v>
      </c>
      <c r="G37" s="7">
        <v>23</v>
      </c>
      <c r="H37">
        <v>-0.92329848769571043</v>
      </c>
      <c r="K37" s="16">
        <v>-2.2589442798582069</v>
      </c>
      <c r="M37" s="13"/>
      <c r="O37" s="16">
        <v>0.37637669460245782</v>
      </c>
      <c r="P37" s="17">
        <f t="shared" si="0"/>
        <v>250.02169966570119</v>
      </c>
      <c r="Q37" s="16">
        <v>6</v>
      </c>
      <c r="R37">
        <v>2.925700251530222</v>
      </c>
      <c r="S37">
        <v>2</v>
      </c>
      <c r="T37" t="s">
        <v>18</v>
      </c>
      <c r="U37">
        <v>0.88883712799015613</v>
      </c>
      <c r="V37">
        <v>-1.336120687054128</v>
      </c>
      <c r="W37">
        <v>1.0644360099967269</v>
      </c>
      <c r="X37">
        <v>3.9361819805504901</v>
      </c>
      <c r="Y37">
        <v>-2.7977631610868752</v>
      </c>
      <c r="Z37">
        <v>-0.99170412553234155</v>
      </c>
      <c r="AA37">
        <v>-1.5703073235940259</v>
      </c>
    </row>
    <row r="38" spans="1:27" x14ac:dyDescent="0.3">
      <c r="A38" s="18">
        <v>36</v>
      </c>
      <c r="B38" s="2">
        <v>39814</v>
      </c>
      <c r="C38" t="s">
        <v>16</v>
      </c>
      <c r="D38">
        <v>-1.823901831079332</v>
      </c>
      <c r="F38" s="7"/>
      <c r="H38">
        <v>-0.91160644334225083</v>
      </c>
      <c r="I38" s="9">
        <f>((D38-$D$37)/(H38-$D$37))*100</f>
        <v>11.425068777231376</v>
      </c>
      <c r="K38">
        <v>-2.0174679228038279</v>
      </c>
      <c r="M38" s="13"/>
      <c r="O38">
        <v>0.37157640613343812</v>
      </c>
      <c r="P38" s="15">
        <f t="shared" si="0"/>
        <v>235.63120001692823</v>
      </c>
      <c r="R38">
        <v>2.3276074432909639</v>
      </c>
      <c r="S38">
        <v>2</v>
      </c>
      <c r="T38" t="s">
        <v>18</v>
      </c>
      <c r="U38">
        <v>0.98778718898568685</v>
      </c>
      <c r="V38">
        <v>-1.3455503053639</v>
      </c>
      <c r="W38">
        <v>0.95133356367232713</v>
      </c>
      <c r="X38">
        <v>3.012829984174977</v>
      </c>
      <c r="Y38">
        <v>-2.8100032273951712</v>
      </c>
      <c r="Z38">
        <v>-1.051181764456061</v>
      </c>
      <c r="AA38">
        <v>-1.457370429316583</v>
      </c>
    </row>
    <row r="39" spans="1:27" x14ac:dyDescent="0.3">
      <c r="A39" s="18">
        <v>37</v>
      </c>
      <c r="B39" s="2">
        <v>39845</v>
      </c>
      <c r="C39" t="s">
        <v>16</v>
      </c>
      <c r="D39">
        <v>-1.953788999481739</v>
      </c>
      <c r="H39">
        <v>-0.899914398988793</v>
      </c>
      <c r="I39" s="9">
        <f t="shared" ref="I39:I60" si="1">((D39-$D$37)/(H39-$D$37))*100</f>
        <v>-1.1723921018058974</v>
      </c>
      <c r="K39">
        <v>-2.0262227386497829</v>
      </c>
      <c r="O39">
        <v>0.36677611766441931</v>
      </c>
      <c r="P39" s="15">
        <f t="shared" si="0"/>
        <v>235.48647562274593</v>
      </c>
      <c r="R39">
        <v>2.4687100617364259</v>
      </c>
      <c r="S39">
        <v>2</v>
      </c>
      <c r="T39" t="s">
        <v>18</v>
      </c>
      <c r="U39">
        <v>1.0042788658182751</v>
      </c>
      <c r="V39">
        <v>-1.466918618447739</v>
      </c>
      <c r="W39">
        <v>1.2906409026455239</v>
      </c>
      <c r="X39">
        <v>3.119140886733089</v>
      </c>
      <c r="Y39">
        <v>-2.9290656905758561</v>
      </c>
      <c r="Z39">
        <v>-0.92801568031313708</v>
      </c>
      <c r="AA39">
        <v>-1.4684093738700179</v>
      </c>
    </row>
    <row r="40" spans="1:27" x14ac:dyDescent="0.3">
      <c r="A40" s="18">
        <v>38</v>
      </c>
      <c r="B40" s="2">
        <v>39873</v>
      </c>
      <c r="C40" t="s">
        <v>16</v>
      </c>
      <c r="D40">
        <v>-1.874727829883835</v>
      </c>
      <c r="H40">
        <v>-0.8893538427985721</v>
      </c>
      <c r="I40" s="9">
        <f t="shared" si="1"/>
        <v>6.3531035829692053</v>
      </c>
      <c r="K40">
        <v>-1.638522680797603</v>
      </c>
      <c r="O40">
        <v>0.3624403732407897</v>
      </c>
      <c r="P40" s="15">
        <f t="shared" si="0"/>
        <v>213.01282270076945</v>
      </c>
      <c r="R40">
        <v>2.5203727597873491</v>
      </c>
      <c r="S40">
        <v>2</v>
      </c>
      <c r="T40" t="s">
        <v>18</v>
      </c>
      <c r="U40">
        <v>1.0702455731486289</v>
      </c>
      <c r="V40">
        <v>-1.4787816866439041</v>
      </c>
      <c r="W40">
        <v>1.5168457952943231</v>
      </c>
      <c r="X40">
        <v>3.0271640384524749</v>
      </c>
      <c r="Y40">
        <v>-2.3971791728154108</v>
      </c>
      <c r="Z40">
        <v>-0.66326123448454199</v>
      </c>
      <c r="AA40">
        <v>-1.3125904257503891</v>
      </c>
    </row>
    <row r="41" spans="1:27" x14ac:dyDescent="0.3">
      <c r="A41" s="18">
        <v>39</v>
      </c>
      <c r="B41" s="2">
        <v>39904</v>
      </c>
      <c r="C41" t="s">
        <v>16</v>
      </c>
      <c r="D41">
        <v>-1.6933221636316369</v>
      </c>
      <c r="H41">
        <v>-0.87766179844511427</v>
      </c>
      <c r="I41" s="9">
        <f t="shared" si="1"/>
        <v>23.334054743194564</v>
      </c>
      <c r="K41">
        <v>-1.029523578901024</v>
      </c>
      <c r="O41">
        <v>0.35764008477177001</v>
      </c>
      <c r="P41" s="15">
        <f t="shared" si="0"/>
        <v>178.13408051108311</v>
      </c>
      <c r="R41">
        <v>2.1234005788871371</v>
      </c>
      <c r="S41">
        <v>2</v>
      </c>
      <c r="T41" t="s">
        <v>18</v>
      </c>
      <c r="U41">
        <v>1.202178987809337</v>
      </c>
      <c r="V41">
        <v>-1.3321663309887399</v>
      </c>
      <c r="W41">
        <v>1.7430506879431209</v>
      </c>
      <c r="X41">
        <v>2.2220679898663218</v>
      </c>
      <c r="Y41">
        <v>-1.745117458573527</v>
      </c>
      <c r="Z41">
        <v>-0.58746672116581844</v>
      </c>
      <c r="AA41">
        <v>-1.145307958286808</v>
      </c>
    </row>
    <row r="42" spans="1:27" x14ac:dyDescent="0.3">
      <c r="A42" s="18">
        <v>40</v>
      </c>
      <c r="B42" s="2">
        <v>39934</v>
      </c>
      <c r="C42" t="s">
        <v>16</v>
      </c>
      <c r="D42">
        <v>-1.625147255352426</v>
      </c>
      <c r="H42">
        <v>-0.86634691681273424</v>
      </c>
      <c r="I42" s="9">
        <f t="shared" si="1"/>
        <v>29.429002322752751</v>
      </c>
      <c r="K42">
        <v>-0.56819456162404747</v>
      </c>
      <c r="O42">
        <v>0.35299464431788063</v>
      </c>
      <c r="P42" s="15">
        <f t="shared" si="0"/>
        <v>151.7519531675417</v>
      </c>
      <c r="R42">
        <v>1.6398083829979619</v>
      </c>
      <c r="S42">
        <v>2</v>
      </c>
      <c r="T42" t="s">
        <v>18</v>
      </c>
      <c r="U42">
        <v>1.3341124024700439</v>
      </c>
      <c r="V42">
        <v>-1.242737047663806</v>
      </c>
      <c r="W42">
        <v>1.8561531342675199</v>
      </c>
      <c r="X42">
        <v>1.49580923980641</v>
      </c>
      <c r="Y42">
        <v>-1.423537534655601</v>
      </c>
      <c r="Z42">
        <v>-0.70747470058712991</v>
      </c>
      <c r="AA42">
        <v>-0.84895475450615132</v>
      </c>
    </row>
    <row r="43" spans="1:27" x14ac:dyDescent="0.3">
      <c r="A43" s="18">
        <v>41</v>
      </c>
      <c r="B43" s="2">
        <v>39965</v>
      </c>
      <c r="C43" t="s">
        <v>16</v>
      </c>
      <c r="D43">
        <v>-1.533027080560472</v>
      </c>
      <c r="H43">
        <v>-0.8546548724592764</v>
      </c>
      <c r="I43" s="9">
        <f t="shared" si="1"/>
        <v>37.587760933418664</v>
      </c>
      <c r="K43">
        <v>-0.1763775380008836</v>
      </c>
      <c r="O43">
        <v>0.34819435584886183</v>
      </c>
      <c r="P43" s="15">
        <f t="shared" si="0"/>
        <v>129.39092826954288</v>
      </c>
      <c r="R43">
        <v>1.202623770792641</v>
      </c>
      <c r="S43">
        <v>2</v>
      </c>
      <c r="T43" t="s">
        <v>18</v>
      </c>
      <c r="U43">
        <v>1.1362122804789829</v>
      </c>
      <c r="V43">
        <v>-1.155741214225265</v>
      </c>
      <c r="W43">
        <v>1.9692555805919201</v>
      </c>
      <c r="X43">
        <v>1.156569955238951</v>
      </c>
      <c r="Y43">
        <v>-0.98178241425623614</v>
      </c>
      <c r="Z43">
        <v>-0.71589631317809965</v>
      </c>
      <c r="AA43">
        <v>-0.378525886613647</v>
      </c>
    </row>
    <row r="44" spans="1:27" x14ac:dyDescent="0.3">
      <c r="A44" s="18">
        <v>42</v>
      </c>
      <c r="B44" s="24">
        <v>39995</v>
      </c>
      <c r="C44" s="16" t="s">
        <v>14</v>
      </c>
      <c r="D44">
        <v>-1.646817188139124</v>
      </c>
      <c r="H44">
        <v>-0.84333999082689637</v>
      </c>
      <c r="I44" s="9">
        <f t="shared" si="1"/>
        <v>26.839338086574138</v>
      </c>
      <c r="K44">
        <v>-0.18627677080853841</v>
      </c>
      <c r="O44">
        <v>0.34354891539497245</v>
      </c>
      <c r="P44" s="15">
        <f t="shared" si="0"/>
        <v>129.60822659708057</v>
      </c>
      <c r="R44">
        <v>1.0478089382827549</v>
      </c>
      <c r="S44">
        <v>2</v>
      </c>
      <c r="T44" t="s">
        <v>18</v>
      </c>
      <c r="U44">
        <v>1.1856873109767481</v>
      </c>
      <c r="V44">
        <v>-1.193155506228553</v>
      </c>
      <c r="W44">
        <v>2.3085629195651172</v>
      </c>
      <c r="X44">
        <v>0.80060760734774417</v>
      </c>
      <c r="Y44">
        <v>-1.1976526746025249</v>
      </c>
      <c r="Z44">
        <v>-0.83064078473005498</v>
      </c>
      <c r="AA44">
        <v>-0.53476940952379259</v>
      </c>
    </row>
    <row r="45" spans="1:27" x14ac:dyDescent="0.3">
      <c r="A45" s="18">
        <v>43</v>
      </c>
      <c r="B45" s="2">
        <v>40026</v>
      </c>
      <c r="C45" t="s">
        <v>14</v>
      </c>
      <c r="D45">
        <v>-1.5114776200072839</v>
      </c>
      <c r="H45">
        <v>-0.83164794647343854</v>
      </c>
      <c r="I45" s="9">
        <f t="shared" si="1"/>
        <v>38.750148424057755</v>
      </c>
      <c r="K45">
        <v>6.6627909811272659E-2</v>
      </c>
      <c r="O45">
        <v>0.33874862692595364</v>
      </c>
      <c r="P45" s="15">
        <f t="shared" si="0"/>
        <v>115.16622656184543</v>
      </c>
      <c r="R45">
        <v>0.8327570701893624</v>
      </c>
      <c r="S45">
        <v>2</v>
      </c>
      <c r="T45" t="s">
        <v>18</v>
      </c>
      <c r="U45">
        <v>1.0537538963160411</v>
      </c>
      <c r="V45">
        <v>-1.0781749990964951</v>
      </c>
      <c r="W45">
        <v>2.1954604732407179</v>
      </c>
      <c r="X45">
        <v>0.70265823645150594</v>
      </c>
      <c r="Y45">
        <v>-0.80485781943633883</v>
      </c>
      <c r="Z45">
        <v>-0.80537594695714709</v>
      </c>
      <c r="AA45">
        <v>-0.20827139561644981</v>
      </c>
    </row>
    <row r="46" spans="1:27" x14ac:dyDescent="0.3">
      <c r="A46" s="18">
        <v>44</v>
      </c>
      <c r="B46" s="2">
        <v>40057</v>
      </c>
      <c r="C46" t="s">
        <v>14</v>
      </c>
      <c r="D46">
        <v>-1.550291750663034</v>
      </c>
      <c r="H46">
        <v>-0.81995590211998071</v>
      </c>
      <c r="I46" s="9">
        <f t="shared" si="1"/>
        <v>34.885667858072793</v>
      </c>
      <c r="K46">
        <v>-7.3209775550107964E-2</v>
      </c>
      <c r="O46">
        <v>0.33394833845693483</v>
      </c>
      <c r="P46" s="15">
        <f t="shared" si="0"/>
        <v>122.63177835975989</v>
      </c>
      <c r="R46">
        <v>0.74301066382446601</v>
      </c>
      <c r="S46">
        <v>2</v>
      </c>
      <c r="T46" t="s">
        <v>18</v>
      </c>
      <c r="U46">
        <v>0.97129551215309839</v>
      </c>
      <c r="V46">
        <v>-1.125018909409556</v>
      </c>
      <c r="W46">
        <v>2.1954604732407179</v>
      </c>
      <c r="X46">
        <v>0.65368355100338682</v>
      </c>
      <c r="Y46">
        <v>-0.86717088427856692</v>
      </c>
      <c r="Z46">
        <v>-0.98749331923685701</v>
      </c>
      <c r="AA46">
        <v>-0.42395538919893372</v>
      </c>
    </row>
    <row r="47" spans="1:27" x14ac:dyDescent="0.3">
      <c r="A47" s="18">
        <v>45</v>
      </c>
      <c r="B47" s="2">
        <v>40087</v>
      </c>
      <c r="C47" t="s">
        <v>14</v>
      </c>
      <c r="D47">
        <v>-1.516688352883176</v>
      </c>
      <c r="H47">
        <v>-0.80864102048760067</v>
      </c>
      <c r="I47" s="9">
        <f t="shared" si="1"/>
        <v>37.503303442021647</v>
      </c>
      <c r="K47">
        <v>0.20947533053759909</v>
      </c>
      <c r="O47">
        <v>0.32930289800304546</v>
      </c>
      <c r="P47" s="15">
        <f t="shared" si="0"/>
        <v>106.64342994313026</v>
      </c>
      <c r="R47">
        <v>0.67915860328500877</v>
      </c>
      <c r="S47">
        <v>2</v>
      </c>
      <c r="T47" t="s">
        <v>18</v>
      </c>
      <c r="U47">
        <v>1.202178987809337</v>
      </c>
      <c r="V47">
        <v>-1.2074520243111111</v>
      </c>
      <c r="W47">
        <v>1.9692555805919201</v>
      </c>
      <c r="X47">
        <v>0.57245724343089677</v>
      </c>
      <c r="Y47">
        <v>-0.52556176094706708</v>
      </c>
      <c r="Z47">
        <v>-1.0432865026520279</v>
      </c>
      <c r="AA47">
        <v>-0.19213755357681539</v>
      </c>
    </row>
    <row r="48" spans="1:27" x14ac:dyDescent="0.3">
      <c r="A48" s="18">
        <v>46</v>
      </c>
      <c r="B48" s="2">
        <v>40118</v>
      </c>
      <c r="C48" t="s">
        <v>14</v>
      </c>
      <c r="D48">
        <v>-1.527954202964698</v>
      </c>
      <c r="H48">
        <v>-0.79694897613414284</v>
      </c>
      <c r="I48" s="9">
        <f t="shared" si="1"/>
        <v>36.135980815285393</v>
      </c>
      <c r="K48">
        <v>0.20029378130644229</v>
      </c>
      <c r="O48">
        <v>0.32450260953402577</v>
      </c>
      <c r="P48" s="15">
        <f t="shared" si="0"/>
        <v>106.86805563198605</v>
      </c>
      <c r="R48">
        <v>0.41472806083283792</v>
      </c>
      <c r="S48">
        <v>2</v>
      </c>
      <c r="T48" t="s">
        <v>18</v>
      </c>
      <c r="U48">
        <v>0.95480383532050994</v>
      </c>
      <c r="V48">
        <v>-1.285322420675679</v>
      </c>
      <c r="W48">
        <v>1.9692555805919201</v>
      </c>
      <c r="X48">
        <v>0.51751003536715323</v>
      </c>
      <c r="Y48">
        <v>-0.50664529483424769</v>
      </c>
      <c r="Z48">
        <v>-1.1043431939365549</v>
      </c>
      <c r="AA48">
        <v>-2.358136174168525E-2</v>
      </c>
    </row>
    <row r="49" spans="1:27" x14ac:dyDescent="0.3">
      <c r="A49" s="18">
        <v>47</v>
      </c>
      <c r="B49" s="2">
        <v>40148</v>
      </c>
      <c r="C49" t="s">
        <v>14</v>
      </c>
      <c r="D49">
        <v>-1.4646695643375309</v>
      </c>
      <c r="H49">
        <v>-0.7856340945017628</v>
      </c>
      <c r="I49" s="9">
        <f t="shared" si="1"/>
        <v>41.256987540372506</v>
      </c>
      <c r="K49">
        <v>0.20231066293233299</v>
      </c>
      <c r="O49">
        <v>0.31985716908013639</v>
      </c>
      <c r="P49" s="15">
        <f t="shared" si="0"/>
        <v>106.48301364929659</v>
      </c>
      <c r="R49">
        <v>0.30006495250619131</v>
      </c>
      <c r="S49">
        <v>2</v>
      </c>
      <c r="T49" t="s">
        <v>18</v>
      </c>
      <c r="U49">
        <v>0.98778718898568685</v>
      </c>
      <c r="V49">
        <v>-1.2098854741975029</v>
      </c>
      <c r="W49">
        <v>1.9692555805919201</v>
      </c>
      <c r="X49">
        <v>0.21291138197031501</v>
      </c>
      <c r="Y49">
        <v>-0.61124222510513149</v>
      </c>
      <c r="Z49">
        <v>-1.0706567435726779</v>
      </c>
      <c r="AA49">
        <v>-0.1148649417027755</v>
      </c>
    </row>
    <row r="50" spans="1:27" x14ac:dyDescent="0.3">
      <c r="A50" s="18">
        <v>48</v>
      </c>
      <c r="B50" s="2">
        <v>40179</v>
      </c>
      <c r="C50" t="s">
        <v>14</v>
      </c>
      <c r="D50">
        <v>-1.324021513277744</v>
      </c>
      <c r="H50">
        <v>-0.77394205014830497</v>
      </c>
      <c r="I50" s="9">
        <f t="shared" si="1"/>
        <v>52.889416700088866</v>
      </c>
      <c r="K50">
        <v>0.34396636156312971</v>
      </c>
      <c r="O50">
        <v>0.31505688061111758</v>
      </c>
      <c r="P50" s="15">
        <f t="shared" si="0"/>
        <v>98.409772594478525</v>
      </c>
      <c r="R50">
        <v>0.28487958503346122</v>
      </c>
      <c r="S50">
        <v>2</v>
      </c>
      <c r="T50" t="s">
        <v>18</v>
      </c>
      <c r="U50">
        <v>1.0537538963160411</v>
      </c>
      <c r="V50">
        <v>-1.129581627946542</v>
      </c>
      <c r="W50">
        <v>1.7430506879431209</v>
      </c>
      <c r="X50">
        <v>0.14124111058282399</v>
      </c>
      <c r="Y50">
        <v>-0.36532816563848142</v>
      </c>
      <c r="Z50">
        <v>-0.99328317789314824</v>
      </c>
      <c r="AA50">
        <v>-3.8016904619253222E-2</v>
      </c>
    </row>
    <row r="51" spans="1:27" x14ac:dyDescent="0.3">
      <c r="A51" s="18">
        <v>49</v>
      </c>
      <c r="B51" s="2">
        <v>40210</v>
      </c>
      <c r="C51" t="s">
        <v>14</v>
      </c>
      <c r="D51">
        <v>-1.4412421008068861</v>
      </c>
      <c r="H51">
        <v>-0.76225000579484714</v>
      </c>
      <c r="I51" s="9">
        <f t="shared" si="1"/>
        <v>42.425441863388428</v>
      </c>
      <c r="K51">
        <v>7.7099166403182845E-2</v>
      </c>
      <c r="O51">
        <v>0.31025659214209877</v>
      </c>
      <c r="P51" s="15">
        <f t="shared" si="0"/>
        <v>112.79154336705201</v>
      </c>
      <c r="R51">
        <v>0.41507136234046499</v>
      </c>
      <c r="S51">
        <v>2</v>
      </c>
      <c r="T51" t="s">
        <v>18</v>
      </c>
      <c r="U51">
        <v>1.037262219483452</v>
      </c>
      <c r="V51">
        <v>-1.2059311181321151</v>
      </c>
      <c r="W51">
        <v>1.7430506879431209</v>
      </c>
      <c r="X51">
        <v>0.36819696997654627</v>
      </c>
      <c r="Y51">
        <v>-0.74365748789486541</v>
      </c>
      <c r="Z51">
        <v>-1.0559189215384821</v>
      </c>
      <c r="AA51">
        <v>-0.1526520980587619</v>
      </c>
    </row>
    <row r="52" spans="1:27" x14ac:dyDescent="0.3">
      <c r="A52" s="18">
        <v>50</v>
      </c>
      <c r="B52" s="2">
        <v>40238</v>
      </c>
      <c r="C52" t="s">
        <v>14</v>
      </c>
      <c r="D52">
        <v>-1.3487583918358721</v>
      </c>
      <c r="H52">
        <v>-0.75168944960462625</v>
      </c>
      <c r="I52" s="9">
        <f t="shared" si="1"/>
        <v>49.821382211290214</v>
      </c>
      <c r="K52">
        <v>0.47648072615190828</v>
      </c>
      <c r="O52">
        <v>0.30592084771846828</v>
      </c>
      <c r="P52" s="15">
        <f t="shared" si="0"/>
        <v>90.664904836551557</v>
      </c>
      <c r="R52">
        <v>8.0827151424516019E-2</v>
      </c>
      <c r="S52">
        <v>2</v>
      </c>
      <c r="T52" t="s">
        <v>18</v>
      </c>
      <c r="U52">
        <v>1.1362122804789829</v>
      </c>
      <c r="V52">
        <v>-1.1247147281737571</v>
      </c>
      <c r="W52">
        <v>1.8561531342675199</v>
      </c>
      <c r="X52">
        <v>-0.20158168755400971</v>
      </c>
      <c r="Y52">
        <v>-0.43765583018749649</v>
      </c>
      <c r="Z52">
        <v>-1.0301277329786389</v>
      </c>
      <c r="AA52">
        <v>8.5958934211623456E-2</v>
      </c>
    </row>
    <row r="53" spans="1:27" x14ac:dyDescent="0.3">
      <c r="A53" s="18">
        <v>51</v>
      </c>
      <c r="B53" s="12">
        <v>40269</v>
      </c>
      <c r="C53" s="10" t="s">
        <v>14</v>
      </c>
      <c r="D53" s="10">
        <v>-1.2094067567957349</v>
      </c>
      <c r="H53" s="10">
        <v>-0.73999740525116664</v>
      </c>
      <c r="I53" s="11">
        <f t="shared" si="1"/>
        <v>60.933965865492489</v>
      </c>
      <c r="J53" s="10">
        <v>16</v>
      </c>
      <c r="K53">
        <v>0.74164089507230979</v>
      </c>
      <c r="O53">
        <v>0.30112055924944947</v>
      </c>
      <c r="P53" s="15">
        <f t="shared" si="0"/>
        <v>75.952589946115694</v>
      </c>
      <c r="R53">
        <v>-7.5280805205399622E-3</v>
      </c>
      <c r="S53">
        <v>2</v>
      </c>
      <c r="T53" t="s">
        <v>18</v>
      </c>
      <c r="U53">
        <v>1.020770542650864</v>
      </c>
      <c r="V53">
        <v>-1.0273767327180461</v>
      </c>
      <c r="W53">
        <v>1.8561531342675199</v>
      </c>
      <c r="X53">
        <v>-0.2433893458633794</v>
      </c>
      <c r="Y53">
        <v>7.4374901141308764E-3</v>
      </c>
      <c r="Z53">
        <v>-0.88011775870199904</v>
      </c>
      <c r="AA53">
        <v>0.32541911606304269</v>
      </c>
    </row>
    <row r="54" spans="1:27" x14ac:dyDescent="0.3">
      <c r="A54" s="18">
        <v>52</v>
      </c>
      <c r="B54" s="2">
        <v>40299</v>
      </c>
      <c r="C54" t="s">
        <v>14</v>
      </c>
      <c r="D54">
        <v>-1.577264688244846</v>
      </c>
      <c r="H54">
        <v>-0.72868252361878838</v>
      </c>
      <c r="I54" s="9">
        <f t="shared" si="1"/>
        <v>30.036582949585021</v>
      </c>
      <c r="K54">
        <v>-8.4154012881255694E-2</v>
      </c>
      <c r="O54">
        <v>0.2964751187955601</v>
      </c>
      <c r="P54" s="15">
        <f t="shared" si="0"/>
        <v>120.72547274587353</v>
      </c>
      <c r="R54">
        <v>1.116203248478943</v>
      </c>
      <c r="S54">
        <v>2</v>
      </c>
      <c r="T54" t="s">
        <v>18</v>
      </c>
      <c r="U54">
        <v>0.97129551215309839</v>
      </c>
      <c r="V54">
        <v>-1.161216476469648</v>
      </c>
      <c r="W54">
        <v>1.8561531342675199</v>
      </c>
      <c r="X54">
        <v>1.489836717190786</v>
      </c>
      <c r="Y54">
        <v>-0.66242795693981793</v>
      </c>
      <c r="Z54">
        <v>-0.95696497359459365</v>
      </c>
      <c r="AA54">
        <v>-5.7971919773538112E-2</v>
      </c>
    </row>
    <row r="55" spans="1:27" x14ac:dyDescent="0.3">
      <c r="A55" s="18">
        <v>53</v>
      </c>
      <c r="B55" s="2">
        <v>40330</v>
      </c>
      <c r="C55" t="s">
        <v>14</v>
      </c>
      <c r="D55">
        <v>-1.622300902827627</v>
      </c>
      <c r="H55">
        <v>-0.71699047926532877</v>
      </c>
      <c r="I55" s="9">
        <f t="shared" si="1"/>
        <v>26.072132999932073</v>
      </c>
      <c r="K55">
        <v>-0.27517631740647952</v>
      </c>
      <c r="O55">
        <v>0.29167483032654129</v>
      </c>
      <c r="P55" s="15">
        <f t="shared" si="0"/>
        <v>130.78490235818984</v>
      </c>
      <c r="R55">
        <v>0.78601293829984376</v>
      </c>
      <c r="S55">
        <v>2</v>
      </c>
      <c r="T55" t="s">
        <v>18</v>
      </c>
      <c r="U55">
        <v>0.67444532916650657</v>
      </c>
      <c r="V55">
        <v>-1.2494290348513859</v>
      </c>
      <c r="W55">
        <v>1.9692555805919201</v>
      </c>
      <c r="X55">
        <v>1.24974130804269</v>
      </c>
      <c r="Y55">
        <v>-0.98512061415849839</v>
      </c>
      <c r="Z55">
        <v>-1.0143372093705709</v>
      </c>
      <c r="AA55">
        <v>-9.5334501339007574E-2</v>
      </c>
    </row>
    <row r="56" spans="1:27" x14ac:dyDescent="0.3">
      <c r="A56" s="18">
        <v>54</v>
      </c>
      <c r="B56" s="2">
        <v>40360</v>
      </c>
      <c r="C56" t="s">
        <v>14</v>
      </c>
      <c r="D56">
        <v>-1.568564767853466</v>
      </c>
      <c r="H56">
        <v>-0.70567559763295051</v>
      </c>
      <c r="I56" s="9">
        <f t="shared" si="1"/>
        <v>30.181370107395644</v>
      </c>
      <c r="K56">
        <v>-0.26929821903106882</v>
      </c>
      <c r="O56">
        <v>0.28702938987265192</v>
      </c>
      <c r="R56">
        <v>0.35428312419625291</v>
      </c>
      <c r="S56">
        <v>2</v>
      </c>
      <c r="T56" t="s">
        <v>18</v>
      </c>
      <c r="U56">
        <v>0.67444532916650657</v>
      </c>
      <c r="V56">
        <v>-1.302964932352026</v>
      </c>
      <c r="W56">
        <v>1.7430506879431209</v>
      </c>
      <c r="X56">
        <v>0.73013184048337765</v>
      </c>
      <c r="Y56">
        <v>-1.098619410835413</v>
      </c>
      <c r="Z56">
        <v>-1.190138372207054</v>
      </c>
      <c r="AA56">
        <v>-9.7881950082107871E-2</v>
      </c>
    </row>
    <row r="57" spans="1:27" x14ac:dyDescent="0.3">
      <c r="A57" s="18">
        <v>55</v>
      </c>
      <c r="B57" s="2">
        <v>40391</v>
      </c>
      <c r="C57" t="s">
        <v>14</v>
      </c>
      <c r="D57">
        <v>-1.608765514024501</v>
      </c>
      <c r="H57">
        <v>-0.69398355327949268</v>
      </c>
      <c r="I57" s="9">
        <f t="shared" si="1"/>
        <v>26.676255656517821</v>
      </c>
      <c r="K57">
        <v>-0.22198536494676241</v>
      </c>
      <c r="O57">
        <v>0.28222910140363311</v>
      </c>
      <c r="P57" s="23"/>
      <c r="R57">
        <v>0.18521960346958899</v>
      </c>
      <c r="S57">
        <v>2</v>
      </c>
      <c r="T57" t="s">
        <v>18</v>
      </c>
      <c r="U57">
        <v>0.57549526817097585</v>
      </c>
      <c r="V57">
        <v>-1.3266910687443561</v>
      </c>
      <c r="W57">
        <v>1.8561531342675199</v>
      </c>
      <c r="X57">
        <v>0.63218246958713953</v>
      </c>
      <c r="Y57">
        <v>-1.046320945699972</v>
      </c>
      <c r="Z57">
        <v>-1.295934880381105</v>
      </c>
      <c r="AA57">
        <v>-2.5704235694268631E-2</v>
      </c>
    </row>
    <row r="58" spans="1:27" x14ac:dyDescent="0.3">
      <c r="A58" s="18">
        <v>56</v>
      </c>
      <c r="B58" s="2">
        <v>40422</v>
      </c>
      <c r="C58" t="s">
        <v>14</v>
      </c>
      <c r="D58">
        <v>-1.5313973299876329</v>
      </c>
      <c r="H58">
        <v>-0.68229150892603307</v>
      </c>
      <c r="I58" s="9">
        <f t="shared" si="1"/>
        <v>32.572393308913938</v>
      </c>
      <c r="K58">
        <v>-0.12923694794331581</v>
      </c>
      <c r="O58">
        <v>0.27742881293461341</v>
      </c>
      <c r="R58">
        <v>-0.12818405292976989</v>
      </c>
      <c r="S58">
        <v>2</v>
      </c>
      <c r="T58" t="s">
        <v>18</v>
      </c>
      <c r="U58">
        <v>0.37759514617991452</v>
      </c>
      <c r="V58">
        <v>-1.320303262792575</v>
      </c>
      <c r="W58">
        <v>1.8561531342675199</v>
      </c>
      <c r="X58">
        <v>0.36580796093029672</v>
      </c>
      <c r="Y58">
        <v>-0.8349016185566982</v>
      </c>
      <c r="Z58">
        <v>-1.3543598177309539</v>
      </c>
      <c r="AA58">
        <v>1.887611730998482E-2</v>
      </c>
    </row>
    <row r="59" spans="1:27" x14ac:dyDescent="0.3">
      <c r="A59" s="18">
        <v>57</v>
      </c>
      <c r="B59" s="2">
        <v>40452</v>
      </c>
      <c r="C59" t="s">
        <v>14</v>
      </c>
      <c r="D59">
        <v>-1.538229285025579</v>
      </c>
      <c r="H59">
        <v>-0.67097662729365481</v>
      </c>
      <c r="I59" s="9">
        <f t="shared" si="1"/>
        <v>31.744636128642028</v>
      </c>
      <c r="K59">
        <v>6.2632284935395577E-2</v>
      </c>
      <c r="O59">
        <v>0.27278337248072404</v>
      </c>
      <c r="R59">
        <v>-0.41522334919389697</v>
      </c>
      <c r="S59">
        <v>2</v>
      </c>
      <c r="T59" t="s">
        <v>18</v>
      </c>
      <c r="U59">
        <v>0.37759514617991452</v>
      </c>
      <c r="V59">
        <v>-1.3400750431195161</v>
      </c>
      <c r="W59">
        <v>1.8561531342675199</v>
      </c>
      <c r="X59">
        <v>0.1089894884584529</v>
      </c>
      <c r="Y59">
        <v>-0.68802082285716193</v>
      </c>
      <c r="Z59">
        <v>-1.491737373121139</v>
      </c>
      <c r="AA59">
        <v>0.24814650418900339</v>
      </c>
    </row>
    <row r="60" spans="1:27" x14ac:dyDescent="0.3">
      <c r="A60" s="18">
        <v>58</v>
      </c>
      <c r="B60" s="2">
        <v>40483</v>
      </c>
      <c r="C60" t="s">
        <v>14</v>
      </c>
      <c r="D60">
        <v>-1.5243902978017601</v>
      </c>
      <c r="H60">
        <v>-0.65928458294019521</v>
      </c>
      <c r="I60" s="9">
        <f t="shared" si="1"/>
        <v>32.534424249195361</v>
      </c>
      <c r="K60">
        <v>0.30199718061324649</v>
      </c>
      <c r="O60">
        <v>0.26798308401170523</v>
      </c>
      <c r="R60">
        <v>-0.21997652247279939</v>
      </c>
      <c r="S60">
        <v>2</v>
      </c>
      <c r="T60" t="s">
        <v>18</v>
      </c>
      <c r="U60">
        <v>0.80637874382721386</v>
      </c>
      <c r="V60">
        <v>-1.29840221381504</v>
      </c>
      <c r="W60">
        <v>1.7430506879431209</v>
      </c>
      <c r="X60">
        <v>7.6737866334081861E-2</v>
      </c>
      <c r="Y60">
        <v>-0.5411400271576241</v>
      </c>
      <c r="Z60">
        <v>-1.455419168822585</v>
      </c>
      <c r="AA60">
        <v>0.35259190265611162</v>
      </c>
    </row>
    <row r="61" spans="1:27" x14ac:dyDescent="0.3">
      <c r="A61" s="18">
        <v>59</v>
      </c>
      <c r="B61" s="2">
        <v>40513</v>
      </c>
      <c r="C61" t="s">
        <v>14</v>
      </c>
      <c r="D61">
        <v>-1.409404749997516</v>
      </c>
      <c r="H61">
        <v>-0.64796970130781695</v>
      </c>
      <c r="I61" s="9">
        <f>((D61-$D$37)/(H61-$D$37))*100</f>
        <v>41.138607902077595</v>
      </c>
      <c r="K61">
        <v>0.4833733009015283</v>
      </c>
      <c r="O61">
        <v>0.26333764355781586</v>
      </c>
      <c r="R61">
        <v>-0.49535840265787218</v>
      </c>
      <c r="S61">
        <v>2</v>
      </c>
      <c r="T61" t="s">
        <v>18</v>
      </c>
      <c r="U61">
        <v>0.7569037133294485</v>
      </c>
      <c r="V61">
        <v>-1.2074520243111111</v>
      </c>
      <c r="W61">
        <v>1.629948241618723</v>
      </c>
      <c r="X61">
        <v>-0.2254717780165067</v>
      </c>
      <c r="Y61">
        <v>-0.4243030305784472</v>
      </c>
      <c r="Z61">
        <v>-1.4143638074416089</v>
      </c>
      <c r="AA61">
        <v>0.61412997361439903</v>
      </c>
    </row>
    <row r="62" spans="1:27" x14ac:dyDescent="0.3">
      <c r="A62" s="18">
        <v>60</v>
      </c>
      <c r="B62" s="2">
        <v>40544</v>
      </c>
      <c r="C62" t="s">
        <v>14</v>
      </c>
      <c r="D62">
        <v>-1.4109024730051269</v>
      </c>
      <c r="H62">
        <v>-0.63627765695435912</v>
      </c>
      <c r="K62">
        <v>0.57612373387899829</v>
      </c>
      <c r="O62">
        <v>0.25853735508879705</v>
      </c>
      <c r="R62">
        <v>-0.52081351604794579</v>
      </c>
      <c r="S62">
        <v>2</v>
      </c>
      <c r="T62" t="s">
        <v>18</v>
      </c>
      <c r="U62">
        <v>0.88883712799015613</v>
      </c>
      <c r="V62">
        <v>-1.152699401867274</v>
      </c>
      <c r="W62">
        <v>1.5168457952943231</v>
      </c>
      <c r="X62">
        <v>-0.25533439109462808</v>
      </c>
      <c r="Y62">
        <v>-0.46213596280408592</v>
      </c>
      <c r="Z62">
        <v>-1.4559455196095199</v>
      </c>
      <c r="AA62">
        <v>0.82599279408223303</v>
      </c>
    </row>
    <row r="63" spans="1:27" x14ac:dyDescent="0.3">
      <c r="A63" s="18">
        <v>61</v>
      </c>
      <c r="B63" s="2">
        <v>40575</v>
      </c>
      <c r="C63" t="s">
        <v>14</v>
      </c>
      <c r="D63">
        <v>-1.3827667600739071</v>
      </c>
      <c r="H63">
        <v>-0.62458561260089951</v>
      </c>
      <c r="K63">
        <v>0.73397500334911969</v>
      </c>
      <c r="O63">
        <v>0.25373706661977824</v>
      </c>
      <c r="R63">
        <v>-0.58060222252653948</v>
      </c>
      <c r="S63">
        <v>2</v>
      </c>
      <c r="T63" t="s">
        <v>18</v>
      </c>
      <c r="U63">
        <v>0.93831215848792149</v>
      </c>
      <c r="V63">
        <v>-1.1031178604320211</v>
      </c>
      <c r="W63">
        <v>1.403743348969924</v>
      </c>
      <c r="X63">
        <v>-0.24219484134025479</v>
      </c>
      <c r="Y63">
        <v>-0.35420083263094138</v>
      </c>
      <c r="Z63">
        <v>-1.452787414887907</v>
      </c>
      <c r="AA63">
        <v>1.1355078163689081</v>
      </c>
    </row>
    <row r="64" spans="1:27" x14ac:dyDescent="0.3">
      <c r="A64" s="18">
        <v>62</v>
      </c>
      <c r="B64" s="2">
        <v>40603</v>
      </c>
      <c r="C64" t="s">
        <v>14</v>
      </c>
      <c r="D64">
        <v>-1.5403488167267869</v>
      </c>
      <c r="H64">
        <v>-0.61402505641067862</v>
      </c>
      <c r="K64">
        <v>0.75152104476501336</v>
      </c>
      <c r="O64">
        <v>0.24940132219614775</v>
      </c>
      <c r="R64">
        <v>-0.54743894789561642</v>
      </c>
      <c r="S64">
        <v>2</v>
      </c>
      <c r="T64" t="s">
        <v>18</v>
      </c>
      <c r="U64">
        <v>0.88883712799015613</v>
      </c>
      <c r="V64">
        <v>-1.234828335533029</v>
      </c>
      <c r="W64">
        <v>1.403743348969924</v>
      </c>
      <c r="X64">
        <v>0.1507971467678226</v>
      </c>
      <c r="Y64">
        <v>-0.45100862979654432</v>
      </c>
      <c r="Z64">
        <v>-1.507001545942271</v>
      </c>
      <c r="AA64">
        <v>1.5889536926407439</v>
      </c>
    </row>
    <row r="65" spans="1:27" x14ac:dyDescent="0.3">
      <c r="A65" s="18">
        <v>63</v>
      </c>
      <c r="B65" s="2">
        <v>40634</v>
      </c>
      <c r="C65" t="s">
        <v>14</v>
      </c>
      <c r="D65">
        <v>-1.402234847787853</v>
      </c>
      <c r="H65">
        <v>-0.60233301205722078</v>
      </c>
      <c r="K65">
        <v>1.274104446896047</v>
      </c>
      <c r="O65">
        <v>0.24460103372712894</v>
      </c>
      <c r="R65">
        <v>-0.97272664953747756</v>
      </c>
      <c r="S65">
        <v>2</v>
      </c>
      <c r="T65" t="s">
        <v>18</v>
      </c>
      <c r="U65">
        <v>0.90532880482274458</v>
      </c>
      <c r="V65">
        <v>-1.307527650889013</v>
      </c>
      <c r="W65">
        <v>1.403743348969924</v>
      </c>
      <c r="X65">
        <v>-0.38434087959211272</v>
      </c>
      <c r="Y65">
        <v>0.16878381872347109</v>
      </c>
      <c r="Z65">
        <v>-1.420680016884837</v>
      </c>
      <c r="AA65">
        <v>1.9460210914652889</v>
      </c>
    </row>
    <row r="66" spans="1:27" x14ac:dyDescent="0.3">
      <c r="A66" s="18">
        <v>64</v>
      </c>
      <c r="B66" s="2">
        <v>40664</v>
      </c>
      <c r="C66" t="s">
        <v>14</v>
      </c>
      <c r="D66">
        <v>-1.385286182142851</v>
      </c>
      <c r="H66">
        <v>-0.59101813042484075</v>
      </c>
      <c r="K66">
        <v>0.97618898239563912</v>
      </c>
      <c r="O66">
        <v>0.23995559327323956</v>
      </c>
      <c r="R66">
        <v>-0.96373385233179332</v>
      </c>
      <c r="S66">
        <v>2</v>
      </c>
      <c r="T66" t="s">
        <v>18</v>
      </c>
      <c r="U66">
        <v>0.74041203649686038</v>
      </c>
      <c r="V66">
        <v>-1.313915456840794</v>
      </c>
      <c r="W66">
        <v>1.2906409026455239</v>
      </c>
      <c r="X66">
        <v>-0.30430907654274719</v>
      </c>
      <c r="Y66">
        <v>1.9677556422425569E-2</v>
      </c>
      <c r="Z66">
        <v>-1.5333190852890499</v>
      </c>
      <c r="AA66">
        <v>1.5893782674312611</v>
      </c>
    </row>
    <row r="67" spans="1:27" x14ac:dyDescent="0.3">
      <c r="A67" s="18">
        <v>65</v>
      </c>
      <c r="B67" s="2">
        <v>40695</v>
      </c>
      <c r="C67" t="s">
        <v>14</v>
      </c>
      <c r="D67">
        <v>-1.48651552710294</v>
      </c>
      <c r="H67">
        <v>-0.57932608607138292</v>
      </c>
      <c r="K67">
        <v>0.83976950351464608</v>
      </c>
      <c r="O67">
        <v>0.23515530480421987</v>
      </c>
      <c r="R67">
        <v>-0.830033334536598</v>
      </c>
      <c r="S67">
        <v>2</v>
      </c>
      <c r="T67" t="s">
        <v>18</v>
      </c>
      <c r="U67">
        <v>0.67444532916650657</v>
      </c>
      <c r="V67">
        <v>-1.351025567608283</v>
      </c>
      <c r="W67">
        <v>1.403743348969924</v>
      </c>
      <c r="X67">
        <v>-3.6740063362779747E-2</v>
      </c>
      <c r="Y67">
        <v>-0.12942870587861999</v>
      </c>
      <c r="Z67">
        <v>-1.5659528340790549</v>
      </c>
      <c r="AA67">
        <v>1.565602079162326</v>
      </c>
    </row>
    <row r="68" spans="1:27" x14ac:dyDescent="0.3">
      <c r="A68" s="18">
        <v>66</v>
      </c>
      <c r="B68" s="2">
        <v>40725</v>
      </c>
      <c r="C68" t="s">
        <v>14</v>
      </c>
      <c r="D68">
        <v>-1.48801442699185</v>
      </c>
      <c r="H68">
        <v>-0.56801120443900466</v>
      </c>
      <c r="K68">
        <v>0.8978514427955685</v>
      </c>
      <c r="O68">
        <v>0.2305098643503305</v>
      </c>
      <c r="R68">
        <v>-0.86650587988588834</v>
      </c>
      <c r="S68">
        <v>2</v>
      </c>
      <c r="T68" t="s">
        <v>18</v>
      </c>
      <c r="U68">
        <v>0.67444532916650657</v>
      </c>
      <c r="V68">
        <v>-1.2743718961869119</v>
      </c>
      <c r="W68">
        <v>1.403743348969924</v>
      </c>
      <c r="X68">
        <v>-2.7184027177780689E-2</v>
      </c>
      <c r="Y68">
        <v>-0.1004976400590136</v>
      </c>
      <c r="Z68">
        <v>-1.621746017494226</v>
      </c>
      <c r="AA68">
        <v>1.6976448390130201</v>
      </c>
    </row>
    <row r="69" spans="1:27" x14ac:dyDescent="0.3">
      <c r="A69" s="18">
        <v>67</v>
      </c>
      <c r="B69" s="2">
        <v>40756</v>
      </c>
      <c r="C69" t="s">
        <v>14</v>
      </c>
      <c r="D69">
        <v>-1.814691593813472</v>
      </c>
      <c r="H69">
        <v>-0.55631916008554505</v>
      </c>
      <c r="K69">
        <v>7.0812344103357877E-2</v>
      </c>
      <c r="O69">
        <v>0.22570957588131169</v>
      </c>
      <c r="R69">
        <v>0.24863495112915471</v>
      </c>
      <c r="S69">
        <v>2</v>
      </c>
      <c r="T69" t="s">
        <v>18</v>
      </c>
      <c r="U69">
        <v>0.57549526817097585</v>
      </c>
      <c r="V69">
        <v>-1.435892132396231</v>
      </c>
      <c r="W69">
        <v>1.177538456321126</v>
      </c>
      <c r="X69">
        <v>1.860133119359491</v>
      </c>
      <c r="Y69">
        <v>-0.62682049131568851</v>
      </c>
      <c r="Z69">
        <v>-1.743859400063281</v>
      </c>
      <c r="AA69">
        <v>1.394923013374612</v>
      </c>
    </row>
    <row r="70" spans="1:27" x14ac:dyDescent="0.3">
      <c r="A70" s="18">
        <v>68</v>
      </c>
      <c r="B70" s="2">
        <v>40787</v>
      </c>
      <c r="C70" t="s">
        <v>14</v>
      </c>
      <c r="D70">
        <v>-1.7896502613023251</v>
      </c>
      <c r="H70">
        <v>-0.54462711573208722</v>
      </c>
      <c r="K70">
        <v>-0.1089865260153718</v>
      </c>
      <c r="O70">
        <v>0.22090928741229288</v>
      </c>
      <c r="R70">
        <v>0.24502380708839561</v>
      </c>
      <c r="S70">
        <v>2</v>
      </c>
      <c r="T70" t="s">
        <v>18</v>
      </c>
      <c r="U70">
        <v>0.50952856084062204</v>
      </c>
      <c r="V70">
        <v>-1.4842569488882871</v>
      </c>
      <c r="W70">
        <v>0.83823111734792843</v>
      </c>
      <c r="X70">
        <v>2.0393087978282201</v>
      </c>
      <c r="Y70">
        <v>-0.81932335234614118</v>
      </c>
      <c r="Z70">
        <v>-1.7585972220974759</v>
      </c>
      <c r="AA70">
        <v>1.4632795546477999</v>
      </c>
    </row>
    <row r="71" spans="1:27" x14ac:dyDescent="0.3">
      <c r="A71" s="18">
        <v>69</v>
      </c>
      <c r="B71" s="2">
        <v>40817</v>
      </c>
      <c r="C71" t="s">
        <v>14</v>
      </c>
      <c r="D71">
        <v>-1.8309642345439361</v>
      </c>
      <c r="H71">
        <v>-0.53331223409970718</v>
      </c>
      <c r="K71">
        <v>-4.7770929552029683E-2</v>
      </c>
      <c r="O71">
        <v>0.21626384695840351</v>
      </c>
      <c r="R71">
        <v>6.6992692903325268E-2</v>
      </c>
      <c r="S71">
        <v>2</v>
      </c>
      <c r="T71" t="s">
        <v>18</v>
      </c>
      <c r="U71">
        <v>0.60847862183615276</v>
      </c>
      <c r="V71">
        <v>-1.492469842254863</v>
      </c>
      <c r="W71">
        <v>1.0644360099967269</v>
      </c>
      <c r="X71">
        <v>1.597342124272022</v>
      </c>
      <c r="Y71">
        <v>-1.0051498135720709</v>
      </c>
      <c r="Z71">
        <v>-1.7685978870492529</v>
      </c>
      <c r="AA71">
        <v>1.398319611698746</v>
      </c>
    </row>
    <row r="72" spans="1:27" x14ac:dyDescent="0.3">
      <c r="A72" s="18">
        <v>70</v>
      </c>
      <c r="B72" s="2">
        <v>40848</v>
      </c>
      <c r="C72" t="s">
        <v>14</v>
      </c>
      <c r="D72">
        <v>-1.832209752464782</v>
      </c>
      <c r="H72">
        <v>-0.52162018974624935</v>
      </c>
      <c r="K72">
        <v>7.5218468473975578E-2</v>
      </c>
      <c r="O72">
        <v>0.2114635584893847</v>
      </c>
      <c r="R72">
        <v>3.2710187613165291E-2</v>
      </c>
      <c r="S72">
        <v>2</v>
      </c>
      <c r="T72" t="s">
        <v>18</v>
      </c>
      <c r="U72">
        <v>0.64146197550132966</v>
      </c>
      <c r="V72">
        <v>-1.531709221672946</v>
      </c>
      <c r="W72">
        <v>1.177538456321126</v>
      </c>
      <c r="X72">
        <v>1.491031221713911</v>
      </c>
      <c r="Y72">
        <v>-0.87607275068459922</v>
      </c>
      <c r="Z72">
        <v>-1.7164891591426299</v>
      </c>
      <c r="AA72">
        <v>1.429313571406464</v>
      </c>
    </row>
    <row r="73" spans="1:27" x14ac:dyDescent="0.3">
      <c r="A73" s="18">
        <v>71</v>
      </c>
      <c r="B73" s="2">
        <v>40878</v>
      </c>
      <c r="C73" t="s">
        <v>14</v>
      </c>
      <c r="D73">
        <v>-1.6763239159691909</v>
      </c>
      <c r="H73">
        <v>-0.51030530811386932</v>
      </c>
      <c r="K73">
        <v>0.16872748397905771</v>
      </c>
      <c r="O73">
        <v>0.20681811803549532</v>
      </c>
      <c r="R73">
        <v>-0.52742979785007715</v>
      </c>
      <c r="S73">
        <v>2</v>
      </c>
      <c r="T73" t="s">
        <v>18</v>
      </c>
      <c r="U73">
        <v>0.49303688400803353</v>
      </c>
      <c r="V73">
        <v>-1.527450684371759</v>
      </c>
      <c r="W73">
        <v>1.177538456321126</v>
      </c>
      <c r="X73">
        <v>0.66801760528088527</v>
      </c>
      <c r="Y73">
        <v>-0.84602895156423985</v>
      </c>
      <c r="Z73">
        <v>-1.7059621434039181</v>
      </c>
      <c r="AA73">
        <v>1.310008055271271</v>
      </c>
    </row>
    <row r="74" spans="1:27" x14ac:dyDescent="0.3">
      <c r="A74" s="18">
        <v>72</v>
      </c>
      <c r="B74" s="2">
        <v>40909</v>
      </c>
      <c r="C74" t="s">
        <v>14</v>
      </c>
      <c r="D74">
        <v>-1.592336286224177</v>
      </c>
      <c r="H74">
        <v>-0.49861326376041148</v>
      </c>
      <c r="K74">
        <v>0.38232070043569499</v>
      </c>
      <c r="O74">
        <v>0.20201782956647563</v>
      </c>
      <c r="R74">
        <v>-0.95019526212433936</v>
      </c>
      <c r="S74">
        <v>2</v>
      </c>
      <c r="T74" t="s">
        <v>18</v>
      </c>
      <c r="U74">
        <v>0.47654520717544507</v>
      </c>
      <c r="V74">
        <v>-1.507374722809018</v>
      </c>
      <c r="W74">
        <v>1.177538456321126</v>
      </c>
      <c r="X74">
        <v>9.2266425134704858E-2</v>
      </c>
      <c r="Y74">
        <v>-0.72696648838355371</v>
      </c>
      <c r="Z74">
        <v>-1.749122907932636</v>
      </c>
      <c r="AA74">
        <v>1.4403525159598991</v>
      </c>
    </row>
    <row r="75" spans="1:27" x14ac:dyDescent="0.3">
      <c r="A75" s="18">
        <v>73</v>
      </c>
      <c r="B75" s="2">
        <v>40940</v>
      </c>
      <c r="C75" t="s">
        <v>14</v>
      </c>
      <c r="D75">
        <v>-1.466238373827552</v>
      </c>
      <c r="H75">
        <v>-0.48692121940695365</v>
      </c>
      <c r="K75">
        <v>0.7582038367217655</v>
      </c>
      <c r="O75">
        <v>0.19721754109745682</v>
      </c>
      <c r="R75">
        <v>-1.134545771274293</v>
      </c>
      <c r="S75">
        <v>2</v>
      </c>
      <c r="T75" t="s">
        <v>18</v>
      </c>
      <c r="U75">
        <v>0.47654520717544507</v>
      </c>
      <c r="V75">
        <v>-1.3954360280349509</v>
      </c>
      <c r="W75">
        <v>1.177538456321126</v>
      </c>
      <c r="X75">
        <v>-0.1239388935508938</v>
      </c>
      <c r="Y75">
        <v>-0.2674076351721239</v>
      </c>
      <c r="Z75">
        <v>-1.6728020438269771</v>
      </c>
      <c r="AA75">
        <v>1.769397978610342</v>
      </c>
    </row>
    <row r="76" spans="1:27" x14ac:dyDescent="0.3">
      <c r="A76" s="18">
        <v>74</v>
      </c>
      <c r="B76" s="2">
        <v>40969</v>
      </c>
      <c r="C76" t="s">
        <v>14</v>
      </c>
      <c r="D76">
        <v>-1.3109735758348191</v>
      </c>
      <c r="H76">
        <v>-0.47598350049565319</v>
      </c>
      <c r="K76">
        <v>1.0675181613278171</v>
      </c>
      <c r="O76">
        <v>0.19272694865869688</v>
      </c>
      <c r="R76">
        <v>-1.2655821941856149</v>
      </c>
      <c r="S76">
        <v>2</v>
      </c>
      <c r="T76" t="s">
        <v>18</v>
      </c>
      <c r="U76">
        <v>0.49303688400803353</v>
      </c>
      <c r="V76">
        <v>-1.2938394952780541</v>
      </c>
      <c r="W76">
        <v>1.177538456321126</v>
      </c>
      <c r="X76">
        <v>-0.39270241125398631</v>
      </c>
      <c r="Y76">
        <v>5.7510488648064267E-2</v>
      </c>
      <c r="Z76">
        <v>-1.4606826766919401</v>
      </c>
      <c r="AA76">
        <v>2.0041878377660769</v>
      </c>
    </row>
    <row r="77" spans="1:27" x14ac:dyDescent="0.3">
      <c r="A77" s="18">
        <v>75</v>
      </c>
      <c r="B77" s="2">
        <v>41000</v>
      </c>
      <c r="C77" t="s">
        <v>14</v>
      </c>
      <c r="D77">
        <v>-1.391611665657454</v>
      </c>
      <c r="H77">
        <v>-0.46429145614219536</v>
      </c>
      <c r="K77">
        <v>0.78822848666156164</v>
      </c>
      <c r="O77">
        <v>0.18792666018967807</v>
      </c>
      <c r="R77">
        <v>-1.1771713410449041</v>
      </c>
      <c r="S77">
        <v>2</v>
      </c>
      <c r="T77" t="s">
        <v>18</v>
      </c>
      <c r="U77">
        <v>0.39408682301250297</v>
      </c>
      <c r="V77">
        <v>-1.3613677296254529</v>
      </c>
      <c r="W77">
        <v>1.177538456321126</v>
      </c>
      <c r="X77">
        <v>-0.19560916493838529</v>
      </c>
      <c r="Y77">
        <v>-0.24515296915704221</v>
      </c>
      <c r="Z77">
        <v>-1.5175285616809819</v>
      </c>
      <c r="AA77">
        <v>1.8245927013775129</v>
      </c>
    </row>
    <row r="78" spans="1:27" x14ac:dyDescent="0.3">
      <c r="A78" s="18">
        <v>76</v>
      </c>
      <c r="B78" s="2">
        <v>41030</v>
      </c>
      <c r="C78" t="s">
        <v>14</v>
      </c>
      <c r="D78">
        <v>-1.506116244694768</v>
      </c>
      <c r="H78">
        <v>-0.45297657450981532</v>
      </c>
      <c r="K78">
        <v>0.26900079635934743</v>
      </c>
      <c r="O78">
        <v>0.1832812197357887</v>
      </c>
      <c r="R78">
        <v>-0.94345347569843929</v>
      </c>
      <c r="S78">
        <v>2</v>
      </c>
      <c r="T78" t="s">
        <v>18</v>
      </c>
      <c r="U78">
        <v>0.29513676201697231</v>
      </c>
      <c r="V78">
        <v>-1.4933823859622599</v>
      </c>
      <c r="W78">
        <v>1.0644360099967269</v>
      </c>
      <c r="X78">
        <v>0.18424327341531871</v>
      </c>
      <c r="Y78">
        <v>-0.76034848740617544</v>
      </c>
      <c r="Z78">
        <v>-1.603850090738417</v>
      </c>
      <c r="AA78">
        <v>1.414878028528896</v>
      </c>
    </row>
    <row r="79" spans="1:27" x14ac:dyDescent="0.3">
      <c r="A79" s="18">
        <v>77</v>
      </c>
      <c r="B79" s="2">
        <v>41061</v>
      </c>
      <c r="C79" t="s">
        <v>14</v>
      </c>
      <c r="D79">
        <v>-1.436339700697574</v>
      </c>
      <c r="H79">
        <v>-0.44128453015635749</v>
      </c>
      <c r="K79">
        <v>-5.7455867669959047E-2</v>
      </c>
      <c r="O79">
        <v>0.17848093126676989</v>
      </c>
      <c r="R79">
        <v>-0.82929668377658528</v>
      </c>
      <c r="S79">
        <v>2</v>
      </c>
      <c r="T79" t="s">
        <v>18</v>
      </c>
      <c r="U79">
        <v>0.1961867010214417</v>
      </c>
      <c r="V79">
        <v>-1.525321415721165</v>
      </c>
      <c r="W79">
        <v>0.95133356367232713</v>
      </c>
      <c r="X79">
        <v>0.19977183221594169</v>
      </c>
      <c r="Y79">
        <v>-0.83378888525594519</v>
      </c>
      <c r="Z79">
        <v>-1.6291149285113249</v>
      </c>
      <c r="AA79">
        <v>0.78098786628746264</v>
      </c>
    </row>
    <row r="80" spans="1:27" x14ac:dyDescent="0.3">
      <c r="A80" s="18">
        <v>78</v>
      </c>
      <c r="B80" s="2">
        <v>41091</v>
      </c>
      <c r="C80" t="s">
        <v>14</v>
      </c>
      <c r="D80">
        <v>-1.3551957467854121</v>
      </c>
      <c r="H80">
        <v>-0.42996964852397745</v>
      </c>
      <c r="K80">
        <v>0.25367202018873197</v>
      </c>
      <c r="O80">
        <v>0.17383549081288052</v>
      </c>
      <c r="R80">
        <v>-1.1961054936115081</v>
      </c>
      <c r="S80">
        <v>2</v>
      </c>
      <c r="T80" t="s">
        <v>18</v>
      </c>
      <c r="U80">
        <v>0.17969502418885319</v>
      </c>
      <c r="V80">
        <v>-1.50007437314984</v>
      </c>
      <c r="W80">
        <v>0.95133356367232713</v>
      </c>
      <c r="X80">
        <v>-0.2254717780165067</v>
      </c>
      <c r="Y80">
        <v>-0.56784562637572278</v>
      </c>
      <c r="Z80">
        <v>-1.638062891889229</v>
      </c>
      <c r="AA80">
        <v>1.082011392763804</v>
      </c>
    </row>
    <row r="81" spans="1:27" x14ac:dyDescent="0.3">
      <c r="A81" s="18">
        <v>79</v>
      </c>
      <c r="B81" s="2">
        <v>41122</v>
      </c>
      <c r="C81" t="s">
        <v>14</v>
      </c>
      <c r="D81">
        <v>-1.3212734548868941</v>
      </c>
      <c r="H81">
        <v>-0.41827760417051962</v>
      </c>
      <c r="K81">
        <v>0.51589340496875602</v>
      </c>
      <c r="O81">
        <v>0.16903520234386171</v>
      </c>
      <c r="R81">
        <v>-1.4785498846467391</v>
      </c>
      <c r="S81">
        <v>2</v>
      </c>
      <c r="T81" t="s">
        <v>18</v>
      </c>
      <c r="U81">
        <v>0.21267837785403021</v>
      </c>
      <c r="V81">
        <v>-1.4949032921412559</v>
      </c>
      <c r="W81">
        <v>0.83823111734792843</v>
      </c>
      <c r="X81">
        <v>-0.45003862836397968</v>
      </c>
      <c r="Y81">
        <v>-0.44210676339051191</v>
      </c>
      <c r="Z81">
        <v>-1.658064221792781</v>
      </c>
      <c r="AA81">
        <v>1.54055216652184</v>
      </c>
    </row>
    <row r="82" spans="1:27" x14ac:dyDescent="0.3">
      <c r="A82" s="18">
        <v>80</v>
      </c>
      <c r="B82" s="2">
        <v>41153</v>
      </c>
      <c r="C82" t="s">
        <v>14</v>
      </c>
      <c r="D82">
        <v>-1.3353946002324819</v>
      </c>
      <c r="H82">
        <v>-0.40658555981706179</v>
      </c>
      <c r="K82">
        <v>0.44213165902854829</v>
      </c>
      <c r="O82">
        <v>0.16423491387484201</v>
      </c>
      <c r="R82">
        <v>-1.555619057898755</v>
      </c>
      <c r="S82">
        <v>2</v>
      </c>
      <c r="T82" t="s">
        <v>18</v>
      </c>
      <c r="U82">
        <v>0.14671167052367631</v>
      </c>
      <c r="V82">
        <v>-1.505245454158425</v>
      </c>
      <c r="W82">
        <v>0.83823111734792843</v>
      </c>
      <c r="X82">
        <v>-0.49901331381209868</v>
      </c>
      <c r="Y82">
        <v>-0.57452202618024739</v>
      </c>
      <c r="Z82">
        <v>-1.6849081119264959</v>
      </c>
      <c r="AA82">
        <v>1.534608119454606</v>
      </c>
    </row>
    <row r="83" spans="1:27" x14ac:dyDescent="0.3">
      <c r="A83" s="18">
        <v>81</v>
      </c>
      <c r="B83" s="2">
        <v>41183</v>
      </c>
      <c r="C83" t="s">
        <v>14</v>
      </c>
      <c r="D83">
        <v>-1.3100908547222121</v>
      </c>
      <c r="H83">
        <v>-0.39527067818468176</v>
      </c>
      <c r="K83">
        <v>0.36221787674944961</v>
      </c>
      <c r="O83">
        <v>0.15958947342095264</v>
      </c>
      <c r="R83">
        <v>-1.460616807150428</v>
      </c>
      <c r="S83">
        <v>2</v>
      </c>
      <c r="T83" t="s">
        <v>18</v>
      </c>
      <c r="U83">
        <v>0.14671167052367631</v>
      </c>
      <c r="V83">
        <v>-1.5192377910051831</v>
      </c>
      <c r="W83">
        <v>0.72512867102352863</v>
      </c>
      <c r="X83">
        <v>-0.37956286149961299</v>
      </c>
      <c r="Y83">
        <v>-0.59343849229306522</v>
      </c>
      <c r="Z83">
        <v>-1.6470108552671341</v>
      </c>
      <c r="AA83">
        <v>1.456061783209017</v>
      </c>
    </row>
    <row r="84" spans="1:27" x14ac:dyDescent="0.3">
      <c r="A84" s="18">
        <v>82</v>
      </c>
      <c r="B84" s="2">
        <v>41214</v>
      </c>
      <c r="C84" t="s">
        <v>14</v>
      </c>
      <c r="D84">
        <v>-1.209002660275289</v>
      </c>
      <c r="H84">
        <v>-0.38357863383122393</v>
      </c>
      <c r="K84">
        <v>0.4461047868953586</v>
      </c>
      <c r="O84">
        <v>0.15478918495193383</v>
      </c>
      <c r="R84">
        <v>-1.4068754614829011</v>
      </c>
      <c r="S84">
        <v>2</v>
      </c>
      <c r="T84" t="s">
        <v>18</v>
      </c>
      <c r="U84">
        <v>6.4253286360734033E-2</v>
      </c>
      <c r="V84">
        <v>-1.483952767652488</v>
      </c>
      <c r="W84">
        <v>0.72512867102352863</v>
      </c>
      <c r="X84">
        <v>-0.32939367152836929</v>
      </c>
      <c r="Y84">
        <v>-0.26184396866835391</v>
      </c>
      <c r="Z84">
        <v>-1.541740697880019</v>
      </c>
      <c r="AA84">
        <v>1.376241722591877</v>
      </c>
    </row>
    <row r="85" spans="1:27" x14ac:dyDescent="0.3">
      <c r="A85" s="18">
        <v>83</v>
      </c>
      <c r="B85" s="2">
        <v>41244</v>
      </c>
      <c r="C85" t="s">
        <v>14</v>
      </c>
      <c r="D85">
        <v>-1.1657991943058419</v>
      </c>
      <c r="H85">
        <v>-0.37226375219884389</v>
      </c>
      <c r="K85">
        <v>0.67800575081551806</v>
      </c>
      <c r="O85">
        <v>0.15014374449804446</v>
      </c>
      <c r="R85">
        <v>-1.1862501513468029</v>
      </c>
      <c r="S85">
        <v>2</v>
      </c>
      <c r="T85" t="s">
        <v>18</v>
      </c>
      <c r="U85">
        <v>0.17969502418885319</v>
      </c>
      <c r="V85">
        <v>-1.3644095419834441</v>
      </c>
      <c r="W85">
        <v>0.95133356367232713</v>
      </c>
      <c r="X85">
        <v>-0.25652889561775322</v>
      </c>
      <c r="Y85">
        <v>0.1075834871819977</v>
      </c>
      <c r="Z85">
        <v>-1.4012050377682199</v>
      </c>
      <c r="AA85">
        <v>1.3618061797143091</v>
      </c>
    </row>
    <row r="86" spans="1:27" x14ac:dyDescent="0.3">
      <c r="A86" s="18">
        <v>84</v>
      </c>
      <c r="B86" s="2">
        <v>41275</v>
      </c>
      <c r="C86" t="s">
        <v>14</v>
      </c>
      <c r="D86">
        <v>-0.85394779931414078</v>
      </c>
      <c r="H86">
        <v>-0.36057170784538606</v>
      </c>
      <c r="K86">
        <v>1.111775739537626</v>
      </c>
      <c r="O86">
        <v>0.14534345602902565</v>
      </c>
      <c r="R86">
        <v>-1.387800785941913</v>
      </c>
      <c r="S86">
        <v>0</v>
      </c>
      <c r="T86" t="s">
        <v>20</v>
      </c>
      <c r="U86">
        <v>0.17969502418885319</v>
      </c>
      <c r="V86">
        <v>-1.2065394806037131</v>
      </c>
      <c r="W86">
        <v>0.83823111734792843</v>
      </c>
      <c r="X86">
        <v>-0.71044061440519812</v>
      </c>
      <c r="Y86">
        <v>0.76520886792765175</v>
      </c>
      <c r="Z86">
        <v>-1.1169756128230079</v>
      </c>
      <c r="AA86">
        <v>1.4874803177072531</v>
      </c>
    </row>
    <row r="87" spans="1:27" x14ac:dyDescent="0.3">
      <c r="A87" s="18">
        <v>85</v>
      </c>
      <c r="B87" s="2">
        <v>41306</v>
      </c>
      <c r="C87" t="s">
        <v>14</v>
      </c>
      <c r="D87">
        <v>-0.74100731582796542</v>
      </c>
      <c r="H87">
        <v>-0.34887966349192823</v>
      </c>
      <c r="K87">
        <v>1.267126526901267</v>
      </c>
      <c r="O87">
        <v>0.14054316756000684</v>
      </c>
      <c r="R87">
        <v>-1.37669470375207</v>
      </c>
      <c r="S87">
        <v>0</v>
      </c>
      <c r="T87" t="s">
        <v>20</v>
      </c>
      <c r="U87">
        <v>-1.7134209696196159E-3</v>
      </c>
      <c r="V87">
        <v>-1.078783361568094</v>
      </c>
      <c r="W87">
        <v>0.95133356367232713</v>
      </c>
      <c r="X87">
        <v>-0.64354836111020619</v>
      </c>
      <c r="Y87">
        <v>1.0634213925297431</v>
      </c>
      <c r="Z87">
        <v>-0.90327719332716427</v>
      </c>
      <c r="AA87">
        <v>1.6556119347518661</v>
      </c>
    </row>
    <row r="88" spans="1:27" x14ac:dyDescent="0.3">
      <c r="A88" s="18">
        <v>86</v>
      </c>
      <c r="B88" s="2">
        <v>41334</v>
      </c>
      <c r="C88" t="s">
        <v>14</v>
      </c>
      <c r="D88">
        <v>-0.49806768305134153</v>
      </c>
      <c r="H88">
        <v>-0.33831910730170733</v>
      </c>
      <c r="K88">
        <v>1.1462535071720621</v>
      </c>
      <c r="O88">
        <v>0.13620742313637635</v>
      </c>
      <c r="R88">
        <v>-1.499606295494933</v>
      </c>
      <c r="S88">
        <v>0</v>
      </c>
      <c r="T88" t="s">
        <v>20</v>
      </c>
      <c r="U88">
        <v>-0.29856360395621168</v>
      </c>
      <c r="V88">
        <v>-0.94433525534489338</v>
      </c>
      <c r="W88">
        <v>0.72512867102352863</v>
      </c>
      <c r="X88">
        <v>-0.76777683151519127</v>
      </c>
      <c r="Y88">
        <v>1.2726152530715069</v>
      </c>
      <c r="Z88">
        <v>-0.81537661190892363</v>
      </c>
      <c r="AA88">
        <v>1.3626553292953429</v>
      </c>
    </row>
    <row r="89" spans="1:27" x14ac:dyDescent="0.3">
      <c r="A89" s="18">
        <v>87</v>
      </c>
      <c r="B89" s="2">
        <v>41365</v>
      </c>
      <c r="C89" t="s">
        <v>14</v>
      </c>
      <c r="D89">
        <v>-0.35634149458779102</v>
      </c>
      <c r="H89">
        <v>-0.32662706294824773</v>
      </c>
      <c r="K89">
        <v>1.2655523554554109</v>
      </c>
      <c r="O89">
        <v>0.13140713466735754</v>
      </c>
      <c r="R89">
        <v>-1.156912616485535</v>
      </c>
      <c r="S89">
        <v>0</v>
      </c>
      <c r="T89" t="s">
        <v>20</v>
      </c>
      <c r="U89">
        <v>-0.13364683563032731</v>
      </c>
      <c r="V89">
        <v>-0.78098993172077924</v>
      </c>
      <c r="W89">
        <v>0.72512867102352863</v>
      </c>
      <c r="X89">
        <v>-0.6554934063414547</v>
      </c>
      <c r="Y89">
        <v>1.6743119746437261</v>
      </c>
      <c r="Z89">
        <v>-0.65168151717195943</v>
      </c>
      <c r="AA89">
        <v>1.0811622431827701</v>
      </c>
    </row>
    <row r="90" spans="1:27" x14ac:dyDescent="0.3">
      <c r="A90" s="18">
        <v>88</v>
      </c>
      <c r="B90" s="2">
        <v>41395</v>
      </c>
      <c r="C90" t="s">
        <v>14</v>
      </c>
      <c r="D90">
        <v>-0.33684278767419368</v>
      </c>
      <c r="H90">
        <v>-0.31531218131586947</v>
      </c>
      <c r="K90">
        <v>1.397098206421066</v>
      </c>
      <c r="O90">
        <v>0.12676169421346817</v>
      </c>
      <c r="R90">
        <v>-0.82459803684382305</v>
      </c>
      <c r="S90">
        <v>0</v>
      </c>
      <c r="T90" t="s">
        <v>20</v>
      </c>
      <c r="U90">
        <v>0.34461179251473761</v>
      </c>
      <c r="V90">
        <v>-0.61186516461648222</v>
      </c>
      <c r="W90">
        <v>0.72512867102352863</v>
      </c>
      <c r="X90">
        <v>-0.71282962345144774</v>
      </c>
      <c r="Y90">
        <v>1.53076937884645</v>
      </c>
      <c r="Z90">
        <v>-0.4879864224349944</v>
      </c>
      <c r="AA90">
        <v>1.082011392763804</v>
      </c>
    </row>
    <row r="91" spans="1:27" x14ac:dyDescent="0.3">
      <c r="A91" s="18">
        <v>89</v>
      </c>
      <c r="B91" s="2">
        <v>41426</v>
      </c>
      <c r="C91" t="s">
        <v>14</v>
      </c>
      <c r="D91">
        <v>-0.58576126746445012</v>
      </c>
      <c r="H91">
        <v>-0.30362013696240986</v>
      </c>
      <c r="K91">
        <v>0.80487213490197629</v>
      </c>
      <c r="O91">
        <v>0.12196140574444936</v>
      </c>
      <c r="R91">
        <v>-0.74312360335186955</v>
      </c>
      <c r="S91">
        <v>0</v>
      </c>
      <c r="T91" t="s">
        <v>20</v>
      </c>
      <c r="U91">
        <v>0.24566173151920689</v>
      </c>
      <c r="V91">
        <v>-0.82661711709064345</v>
      </c>
      <c r="W91">
        <v>0.49892377837473062</v>
      </c>
      <c r="X91">
        <v>-0.2613069137102525</v>
      </c>
      <c r="Y91">
        <v>0.58605880650624687</v>
      </c>
      <c r="Z91">
        <v>-0.68010445966648014</v>
      </c>
      <c r="AA91">
        <v>1.098145234803438</v>
      </c>
    </row>
    <row r="92" spans="1:27" x14ac:dyDescent="0.3">
      <c r="A92" s="18">
        <v>90</v>
      </c>
      <c r="B92" s="2">
        <v>41456</v>
      </c>
      <c r="C92" t="s">
        <v>14</v>
      </c>
      <c r="D92">
        <v>-0.41936616714798303</v>
      </c>
      <c r="H92">
        <v>-0.2923052553300316</v>
      </c>
      <c r="K92">
        <v>0.91952334402446245</v>
      </c>
      <c r="O92">
        <v>0.11731596529055999</v>
      </c>
      <c r="R92">
        <v>-0.9961324958377793</v>
      </c>
      <c r="S92">
        <v>0</v>
      </c>
      <c r="T92" t="s">
        <v>20</v>
      </c>
      <c r="U92">
        <v>0.1961867010214417</v>
      </c>
      <c r="V92">
        <v>-0.63437457606561554</v>
      </c>
      <c r="W92">
        <v>0.38582133205033142</v>
      </c>
      <c r="X92">
        <v>-0.6554934063414547</v>
      </c>
      <c r="Y92">
        <v>0.54266220777683805</v>
      </c>
      <c r="Z92">
        <v>-0.5500958152933928</v>
      </c>
      <c r="AA92">
        <v>1.28580729221182</v>
      </c>
    </row>
    <row r="93" spans="1:27" x14ac:dyDescent="0.3">
      <c r="A93" s="18">
        <v>91</v>
      </c>
      <c r="B93" s="2">
        <v>41487</v>
      </c>
      <c r="C93" t="s">
        <v>14</v>
      </c>
      <c r="D93">
        <v>-0.6132858545351576</v>
      </c>
      <c r="H93">
        <v>-0.28061321097657377</v>
      </c>
      <c r="K93">
        <v>0.83133628712547003</v>
      </c>
      <c r="O93">
        <v>0.11251567682154029</v>
      </c>
      <c r="R93">
        <v>-1.103618060054476</v>
      </c>
      <c r="S93">
        <v>0</v>
      </c>
      <c r="T93" t="s">
        <v>20</v>
      </c>
      <c r="U93">
        <v>6.4253286360734033E-2</v>
      </c>
      <c r="V93">
        <v>-0.71680769096717012</v>
      </c>
      <c r="W93">
        <v>0.72512867102352863</v>
      </c>
      <c r="X93">
        <v>-0.62682529778645812</v>
      </c>
      <c r="Y93">
        <v>0.22442048376117449</v>
      </c>
      <c r="Z93">
        <v>-0.65062881559808772</v>
      </c>
      <c r="AA93">
        <v>1.4250678235012979</v>
      </c>
    </row>
    <row r="94" spans="1:27" x14ac:dyDescent="0.3">
      <c r="A94" s="18">
        <v>92</v>
      </c>
      <c r="B94" s="2">
        <v>41518</v>
      </c>
      <c r="C94" t="s">
        <v>14</v>
      </c>
      <c r="D94">
        <v>-0.45484773732997252</v>
      </c>
      <c r="H94">
        <v>-0.26892116662311416</v>
      </c>
      <c r="K94">
        <v>0.936619737998164</v>
      </c>
      <c r="O94">
        <v>0.10771538835252148</v>
      </c>
      <c r="R94">
        <v>-1.1043303347314191</v>
      </c>
      <c r="S94">
        <v>0</v>
      </c>
      <c r="T94" t="s">
        <v>20</v>
      </c>
      <c r="U94">
        <v>-1.7134209696196159E-3</v>
      </c>
      <c r="V94">
        <v>-0.63589548224461101</v>
      </c>
      <c r="W94">
        <v>0.49892377837473062</v>
      </c>
      <c r="X94">
        <v>-0.5694890806764652</v>
      </c>
      <c r="Y94">
        <v>0.58828427310775455</v>
      </c>
      <c r="Z94">
        <v>-0.5832559148703339</v>
      </c>
      <c r="AA94">
        <v>1.4632795546477999</v>
      </c>
    </row>
    <row r="95" spans="1:27" x14ac:dyDescent="0.3">
      <c r="A95" s="18">
        <v>93</v>
      </c>
      <c r="B95" s="2">
        <v>41548</v>
      </c>
      <c r="C95" t="s">
        <v>14</v>
      </c>
      <c r="D95">
        <v>-0.4683427897987158</v>
      </c>
      <c r="H95">
        <v>-0.2576062849907359</v>
      </c>
      <c r="K95">
        <v>0.91567608737025219</v>
      </c>
      <c r="O95">
        <v>0.10306994789863211</v>
      </c>
      <c r="R95">
        <v>-1.1050417105121779</v>
      </c>
      <c r="S95">
        <v>0</v>
      </c>
      <c r="T95" t="s">
        <v>20</v>
      </c>
      <c r="U95">
        <v>-0.13364683563032731</v>
      </c>
      <c r="V95">
        <v>-0.63163694494342359</v>
      </c>
      <c r="W95">
        <v>0.61202622469912993</v>
      </c>
      <c r="X95">
        <v>-0.48348475501147548</v>
      </c>
      <c r="Y95">
        <v>0.73739053540880006</v>
      </c>
      <c r="Z95">
        <v>-0.65168151717195943</v>
      </c>
      <c r="AA95">
        <v>1.3639290536668931</v>
      </c>
    </row>
    <row r="96" spans="1:27" x14ac:dyDescent="0.3">
      <c r="A96" s="18">
        <v>94</v>
      </c>
      <c r="B96" s="2">
        <v>41579</v>
      </c>
      <c r="C96" t="s">
        <v>14</v>
      </c>
      <c r="D96">
        <v>-0.33795564040399539</v>
      </c>
      <c r="H96">
        <v>-0.24591424063727629</v>
      </c>
      <c r="K96">
        <v>0.95804038492321852</v>
      </c>
      <c r="O96">
        <v>9.8269659429613299E-2</v>
      </c>
      <c r="R96">
        <v>-1.222109038423536</v>
      </c>
      <c r="S96">
        <v>0</v>
      </c>
      <c r="T96" t="s">
        <v>20</v>
      </c>
      <c r="U96">
        <v>-0.1171551587977388</v>
      </c>
      <c r="V96">
        <v>-0.56867142913301116</v>
      </c>
      <c r="W96">
        <v>0.49892377837473062</v>
      </c>
      <c r="X96">
        <v>-0.78091638126956453</v>
      </c>
      <c r="Y96">
        <v>0.7507433350178494</v>
      </c>
      <c r="Z96">
        <v>-0.53798974719387427</v>
      </c>
      <c r="AA96">
        <v>1.3015165594609379</v>
      </c>
    </row>
    <row r="97" spans="1:27" x14ac:dyDescent="0.3">
      <c r="A97" s="18">
        <v>95</v>
      </c>
      <c r="B97" s="2">
        <v>41609</v>
      </c>
      <c r="C97" t="s">
        <v>14</v>
      </c>
      <c r="D97" s="6">
        <v>-0.25804570920276881</v>
      </c>
      <c r="H97">
        <v>-0.23459935900489803</v>
      </c>
      <c r="K97" s="6">
        <v>0.98590668458864505</v>
      </c>
      <c r="O97">
        <v>9.3624218975723927E-2</v>
      </c>
      <c r="R97">
        <v>-1.0257360930448369</v>
      </c>
      <c r="S97">
        <v>0</v>
      </c>
      <c r="T97" t="s">
        <v>20</v>
      </c>
      <c r="U97">
        <v>3.1269932695557112E-2</v>
      </c>
      <c r="V97">
        <v>-0.49810138242762081</v>
      </c>
      <c r="W97">
        <v>0.27271888572593261</v>
      </c>
      <c r="X97">
        <v>-0.62921430683270796</v>
      </c>
      <c r="Y97">
        <v>0.71958680259673535</v>
      </c>
      <c r="Z97">
        <v>-0.35481967334029418</v>
      </c>
      <c r="AA97">
        <v>1.425492398291814</v>
      </c>
    </row>
    <row r="98" spans="1:27" x14ac:dyDescent="0.3">
      <c r="A98" s="18">
        <v>96</v>
      </c>
      <c r="B98" s="2">
        <v>41640</v>
      </c>
      <c r="C98" t="s">
        <v>14</v>
      </c>
      <c r="D98" s="6">
        <v>-0.22258193922163649</v>
      </c>
      <c r="H98">
        <v>-0.22290731465143843</v>
      </c>
      <c r="K98" s="6">
        <v>0.85357339368211471</v>
      </c>
      <c r="O98">
        <v>8.882393050670423E-2</v>
      </c>
      <c r="R98">
        <v>-1.034673584460361</v>
      </c>
      <c r="S98">
        <v>0</v>
      </c>
      <c r="T98" t="s">
        <v>20</v>
      </c>
      <c r="U98">
        <v>-0.1006634819651504</v>
      </c>
      <c r="V98">
        <v>-0.45369092200095312</v>
      </c>
      <c r="W98">
        <v>0.27271888572593261</v>
      </c>
      <c r="X98">
        <v>-0.62324178421708365</v>
      </c>
      <c r="Y98">
        <v>0.62611720533339321</v>
      </c>
      <c r="Z98">
        <v>-0.32850213399351541</v>
      </c>
      <c r="AA98">
        <v>1.292175914069571</v>
      </c>
    </row>
    <row r="99" spans="1:27" x14ac:dyDescent="0.3">
      <c r="A99" s="18">
        <v>97</v>
      </c>
      <c r="B99" s="2">
        <v>41671</v>
      </c>
      <c r="C99" t="s">
        <v>14</v>
      </c>
      <c r="D99" s="6">
        <v>-0.29478668648118189</v>
      </c>
      <c r="H99">
        <v>-0.2112152702979806</v>
      </c>
      <c r="K99" s="6">
        <v>0.76294477752200562</v>
      </c>
      <c r="O99">
        <v>8.402364203768542E-2</v>
      </c>
      <c r="R99">
        <v>-1.057895200571229</v>
      </c>
      <c r="S99">
        <v>0</v>
      </c>
      <c r="T99" t="s">
        <v>20</v>
      </c>
      <c r="U99">
        <v>-0.13364683563032731</v>
      </c>
      <c r="V99">
        <v>-0.60791080855109414</v>
      </c>
      <c r="W99">
        <v>0.15961643940153339</v>
      </c>
      <c r="X99">
        <v>-0.47631772787272642</v>
      </c>
      <c r="Y99">
        <v>0.55601500738588738</v>
      </c>
      <c r="Z99">
        <v>-0.42429797721578999</v>
      </c>
      <c r="AA99">
        <v>1.3308122200065899</v>
      </c>
    </row>
    <row r="100" spans="1:27" x14ac:dyDescent="0.3">
      <c r="A100" s="18">
        <v>98</v>
      </c>
      <c r="B100" s="2">
        <v>41699</v>
      </c>
      <c r="C100" t="s">
        <v>14</v>
      </c>
      <c r="D100" s="6">
        <v>-0.29779718885145151</v>
      </c>
      <c r="H100">
        <v>-0.2006547141077597</v>
      </c>
      <c r="K100" s="6">
        <v>0.8514086249220878</v>
      </c>
      <c r="O100">
        <v>7.9687897614055814E-2</v>
      </c>
      <c r="R100">
        <v>-1.0731938954069791</v>
      </c>
      <c r="S100">
        <v>0</v>
      </c>
      <c r="T100" t="s">
        <v>20</v>
      </c>
      <c r="U100">
        <v>-0.1171551587977388</v>
      </c>
      <c r="V100">
        <v>-0.63254948865082095</v>
      </c>
      <c r="W100">
        <v>0.27271888572593261</v>
      </c>
      <c r="X100">
        <v>-0.55157151282959238</v>
      </c>
      <c r="Y100">
        <v>0.70178306978467064</v>
      </c>
      <c r="Z100">
        <v>-0.41640271541175611</v>
      </c>
      <c r="AA100">
        <v>1.28962846532647</v>
      </c>
    </row>
    <row r="101" spans="1:27" x14ac:dyDescent="0.3">
      <c r="A101" s="18">
        <v>99</v>
      </c>
      <c r="B101" s="2">
        <v>41730</v>
      </c>
      <c r="C101" t="s">
        <v>14</v>
      </c>
      <c r="D101" s="6">
        <v>-0.221660071130446</v>
      </c>
      <c r="H101">
        <v>-0.18896266975430187</v>
      </c>
      <c r="K101" s="6">
        <v>0.9827609016252199</v>
      </c>
      <c r="O101">
        <v>7.4887609145036116E-2</v>
      </c>
      <c r="R101">
        <v>-1.135534011240831</v>
      </c>
      <c r="S101">
        <v>0</v>
      </c>
      <c r="T101" t="s">
        <v>20</v>
      </c>
      <c r="U101">
        <v>-0.1006634819651504</v>
      </c>
      <c r="V101">
        <v>-0.66722614953191783</v>
      </c>
      <c r="W101">
        <v>0.15961643940153339</v>
      </c>
      <c r="X101">
        <v>-0.6280198023095831</v>
      </c>
      <c r="Y101">
        <v>0.99777012778525254</v>
      </c>
      <c r="Z101">
        <v>-0.40692840124691598</v>
      </c>
      <c r="AA101">
        <v>1.2951479376031869</v>
      </c>
    </row>
    <row r="102" spans="1:27" x14ac:dyDescent="0.3">
      <c r="A102" s="18">
        <v>100</v>
      </c>
      <c r="B102" s="2">
        <v>41760</v>
      </c>
      <c r="C102" t="s">
        <v>14</v>
      </c>
      <c r="D102" s="6">
        <v>-0.20112962060838019</v>
      </c>
      <c r="E102" s="6">
        <f>AVERAGE(D97:D102)</f>
        <v>-0.24933353591597748</v>
      </c>
      <c r="H102">
        <v>-0.17764778812192183</v>
      </c>
      <c r="K102" s="6">
        <v>1.0194478201303689</v>
      </c>
      <c r="L102" s="6">
        <f>AVERAGE(K97:K102)</f>
        <v>0.90934036707840704</v>
      </c>
      <c r="O102">
        <v>7.0242168691146745E-2</v>
      </c>
      <c r="R102">
        <v>-1.33510388679367</v>
      </c>
      <c r="S102">
        <v>0</v>
      </c>
      <c r="T102" t="s">
        <v>20</v>
      </c>
      <c r="U102">
        <v>-0.16663018929550419</v>
      </c>
      <c r="V102">
        <v>-0.65840489369374389</v>
      </c>
      <c r="W102">
        <v>0.15961643940153339</v>
      </c>
      <c r="X102">
        <v>-0.83347458028705812</v>
      </c>
      <c r="Y102">
        <v>0.97217726186790843</v>
      </c>
      <c r="Z102">
        <v>-0.44061485161079289</v>
      </c>
      <c r="AA102">
        <v>1.3728451242677431</v>
      </c>
    </row>
    <row r="103" spans="1:27" x14ac:dyDescent="0.3">
      <c r="A103" s="18">
        <v>101</v>
      </c>
      <c r="B103" s="2">
        <v>41791</v>
      </c>
      <c r="C103" t="s">
        <v>17</v>
      </c>
      <c r="D103">
        <v>-0.16788726997571971</v>
      </c>
      <c r="F103" s="7"/>
      <c r="H103">
        <v>-0.165955743768464</v>
      </c>
      <c r="K103">
        <v>1.1068010875681149</v>
      </c>
      <c r="M103" s="13"/>
      <c r="O103">
        <v>6.5441880222127935E-2</v>
      </c>
      <c r="R103">
        <v>-1.4125116031605369</v>
      </c>
      <c r="S103">
        <v>0</v>
      </c>
      <c r="T103" t="s">
        <v>20</v>
      </c>
      <c r="U103">
        <v>-0.21610521979326941</v>
      </c>
      <c r="V103">
        <v>-0.51939406893355755</v>
      </c>
      <c r="W103">
        <v>0.27271888572593261</v>
      </c>
      <c r="X103">
        <v>-0.94575800546079469</v>
      </c>
      <c r="Y103">
        <v>1.0111229273943001</v>
      </c>
      <c r="Z103">
        <v>-0.42798243272433939</v>
      </c>
      <c r="AA103">
        <v>1.475167648782268</v>
      </c>
    </row>
    <row r="104" spans="1:27" x14ac:dyDescent="0.3">
      <c r="A104" s="18">
        <v>102</v>
      </c>
      <c r="B104" s="2">
        <v>41821</v>
      </c>
      <c r="C104" t="s">
        <v>17</v>
      </c>
      <c r="D104">
        <v>-0.1507056185808166</v>
      </c>
      <c r="F104" s="7"/>
      <c r="H104">
        <v>-0.15464086213608574</v>
      </c>
      <c r="K104">
        <v>1.004374243747939</v>
      </c>
      <c r="M104" s="13"/>
      <c r="O104">
        <v>6.0796439768238564E-2</v>
      </c>
      <c r="R104">
        <v>-1.297588272285481</v>
      </c>
      <c r="S104">
        <v>0</v>
      </c>
      <c r="T104" t="s">
        <v>20</v>
      </c>
      <c r="U104">
        <v>-0.23259689662585781</v>
      </c>
      <c r="V104">
        <v>-0.46251217783912663</v>
      </c>
      <c r="W104">
        <v>0.27271888572593261</v>
      </c>
      <c r="X104">
        <v>-0.85497566170330552</v>
      </c>
      <c r="Y104">
        <v>1.0044465275897769</v>
      </c>
      <c r="Z104">
        <v>-0.44798376262789108</v>
      </c>
      <c r="AA104">
        <v>1.272220898915285</v>
      </c>
    </row>
    <row r="105" spans="1:27" x14ac:dyDescent="0.3">
      <c r="A105" s="18">
        <v>103</v>
      </c>
      <c r="B105" s="2">
        <v>41852</v>
      </c>
      <c r="C105" t="s">
        <v>17</v>
      </c>
      <c r="D105">
        <v>-5.9779161183815217E-2</v>
      </c>
      <c r="F105" s="7"/>
      <c r="H105">
        <v>-0.14294881778262614</v>
      </c>
      <c r="K105">
        <v>0.85028122846809318</v>
      </c>
      <c r="M105" s="13"/>
      <c r="O105">
        <v>5.5996151299219754E-2</v>
      </c>
      <c r="R105">
        <v>-1.1883348768995761</v>
      </c>
      <c r="S105">
        <v>0</v>
      </c>
      <c r="T105" t="s">
        <v>20</v>
      </c>
      <c r="U105">
        <v>-0.29856360395621168</v>
      </c>
      <c r="V105">
        <v>-0.46981252749830521</v>
      </c>
      <c r="W105">
        <v>4.6513993077134087E-2</v>
      </c>
      <c r="X105">
        <v>-0.71282962345144774</v>
      </c>
      <c r="Y105">
        <v>1.0344903267101371</v>
      </c>
      <c r="Z105">
        <v>-0.38482166819562169</v>
      </c>
      <c r="AA105">
        <v>1.057386054913835</v>
      </c>
    </row>
    <row r="106" spans="1:27" x14ac:dyDescent="0.3">
      <c r="A106" s="18">
        <v>104</v>
      </c>
      <c r="B106" s="2">
        <v>41883</v>
      </c>
      <c r="C106" t="s">
        <v>17</v>
      </c>
      <c r="D106">
        <v>6.8448576947153034E-2</v>
      </c>
      <c r="F106" s="7"/>
      <c r="H106">
        <v>-0.13125677342916831</v>
      </c>
      <c r="K106">
        <v>0.87103317000003422</v>
      </c>
      <c r="M106" s="13"/>
      <c r="O106">
        <v>5.1195862830200944E-2</v>
      </c>
      <c r="R106">
        <v>-1.019945339897588</v>
      </c>
      <c r="S106">
        <v>0</v>
      </c>
      <c r="T106" t="s">
        <v>20</v>
      </c>
      <c r="U106">
        <v>-0.28207192712362322</v>
      </c>
      <c r="V106">
        <v>-0.38616268765355399</v>
      </c>
      <c r="W106">
        <v>4.6513993077134087E-2</v>
      </c>
      <c r="X106">
        <v>-0.71521863249769746</v>
      </c>
      <c r="Y106">
        <v>1.188047522214198</v>
      </c>
      <c r="Z106">
        <v>-0.15638542666558139</v>
      </c>
      <c r="AA106">
        <v>0.86420452522873581</v>
      </c>
    </row>
    <row r="107" spans="1:27" x14ac:dyDescent="0.3">
      <c r="A107" s="18">
        <v>105</v>
      </c>
      <c r="B107" s="2">
        <v>41913</v>
      </c>
      <c r="C107" t="s">
        <v>17</v>
      </c>
      <c r="D107">
        <v>-6.1313953130984693E-2</v>
      </c>
      <c r="F107" s="7"/>
      <c r="H107">
        <v>-0.11994189179678827</v>
      </c>
      <c r="K107">
        <v>0.4663918094863031</v>
      </c>
      <c r="M107" s="13"/>
      <c r="O107">
        <v>4.6550422376311573E-2</v>
      </c>
      <c r="R107">
        <v>-0.57785983429908461</v>
      </c>
      <c r="S107">
        <v>0</v>
      </c>
      <c r="T107" t="s">
        <v>20</v>
      </c>
      <c r="U107">
        <v>-0.34803863445397692</v>
      </c>
      <c r="V107">
        <v>-0.50509755085100017</v>
      </c>
      <c r="W107">
        <v>0.15961643940153339</v>
      </c>
      <c r="X107">
        <v>-0.16694105638338899</v>
      </c>
      <c r="Y107">
        <v>0.9043005305219104</v>
      </c>
      <c r="Z107">
        <v>-0.1184881700062199</v>
      </c>
      <c r="AA107">
        <v>0.4281662153680843</v>
      </c>
    </row>
    <row r="108" spans="1:27" x14ac:dyDescent="0.3">
      <c r="A108" s="18">
        <v>106</v>
      </c>
      <c r="B108" s="2">
        <v>41944</v>
      </c>
      <c r="C108" t="s">
        <v>17</v>
      </c>
      <c r="D108">
        <v>0.4143662548554653</v>
      </c>
      <c r="F108" s="7"/>
      <c r="H108">
        <v>-0.10824984744333044</v>
      </c>
      <c r="K108">
        <v>0.71147610627030966</v>
      </c>
      <c r="M108" s="13"/>
      <c r="O108">
        <v>4.1750133907291875E-2</v>
      </c>
      <c r="R108">
        <v>-0.67646448691164385</v>
      </c>
      <c r="S108">
        <v>0</v>
      </c>
      <c r="T108" t="s">
        <v>20</v>
      </c>
      <c r="U108">
        <v>-0.41400534178433079</v>
      </c>
      <c r="V108">
        <v>-0.25019367525135822</v>
      </c>
      <c r="W108">
        <v>-6.6588453247265159E-2</v>
      </c>
      <c r="X108">
        <v>-0.72238565963644663</v>
      </c>
      <c r="Y108">
        <v>1.553024044861532</v>
      </c>
      <c r="Z108">
        <v>0.30417151190304809</v>
      </c>
      <c r="AA108">
        <v>7.3646265286639478E-2</v>
      </c>
    </row>
    <row r="109" spans="1:27" x14ac:dyDescent="0.3">
      <c r="A109" s="18">
        <v>107</v>
      </c>
      <c r="B109" s="2">
        <v>41974</v>
      </c>
      <c r="C109" t="s">
        <v>17</v>
      </c>
      <c r="D109">
        <v>0.48525147731465051</v>
      </c>
      <c r="F109" s="7"/>
      <c r="H109">
        <v>-9.6934965810950402E-2</v>
      </c>
      <c r="K109">
        <v>0.25722449647347462</v>
      </c>
      <c r="M109" s="13"/>
      <c r="O109">
        <v>3.7104693453402504E-2</v>
      </c>
      <c r="R109">
        <v>-0.25020986560915781</v>
      </c>
      <c r="S109">
        <v>1</v>
      </c>
      <c r="T109" t="s">
        <v>15</v>
      </c>
      <c r="U109">
        <v>-0.56243043327762665</v>
      </c>
      <c r="V109">
        <v>-0.1951368715717223</v>
      </c>
      <c r="W109">
        <v>-6.6588453247265159E-2</v>
      </c>
      <c r="X109">
        <v>-0.37836835697648841</v>
      </c>
      <c r="Y109">
        <v>1.344942917620521</v>
      </c>
      <c r="Z109">
        <v>0.49313144441291951</v>
      </c>
      <c r="AA109">
        <v>-0.61968436762713297</v>
      </c>
    </row>
    <row r="110" spans="1:27" x14ac:dyDescent="0.3">
      <c r="A110" s="18">
        <v>108</v>
      </c>
      <c r="B110" s="2">
        <v>42005</v>
      </c>
      <c r="C110" t="s">
        <v>17</v>
      </c>
      <c r="D110">
        <v>0.3546046396760173</v>
      </c>
      <c r="F110" s="7"/>
      <c r="H110">
        <v>-8.5242921457492571E-2</v>
      </c>
      <c r="K110">
        <v>-0.17431902133540109</v>
      </c>
      <c r="M110" s="13"/>
      <c r="O110">
        <v>3.2304404984383694E-2</v>
      </c>
      <c r="R110">
        <v>9.1668705468137462E-2</v>
      </c>
      <c r="S110">
        <v>1</v>
      </c>
      <c r="T110" t="s">
        <v>15</v>
      </c>
      <c r="U110">
        <v>-0.64488881744056892</v>
      </c>
      <c r="V110">
        <v>-0.2365055196403992</v>
      </c>
      <c r="W110">
        <v>0.15961643940153339</v>
      </c>
      <c r="X110">
        <v>-4.0323576932154027E-2</v>
      </c>
      <c r="Y110">
        <v>1.0100101940935471</v>
      </c>
      <c r="Z110">
        <v>0.42470584211129458</v>
      </c>
      <c r="AA110">
        <v>-1.212815349978964</v>
      </c>
    </row>
    <row r="111" spans="1:27" x14ac:dyDescent="0.3">
      <c r="A111" s="18">
        <v>109</v>
      </c>
      <c r="B111" s="2">
        <v>42036</v>
      </c>
      <c r="C111" t="s">
        <v>17</v>
      </c>
      <c r="D111">
        <v>0.39239880795218829</v>
      </c>
      <c r="F111" s="7"/>
      <c r="H111">
        <v>-7.355087710403474E-2</v>
      </c>
      <c r="K111">
        <v>-7.5956491877265261E-2</v>
      </c>
      <c r="M111" s="13"/>
      <c r="O111">
        <v>2.7504116515364885E-2</v>
      </c>
      <c r="R111">
        <v>-0.19459005157114259</v>
      </c>
      <c r="S111">
        <v>1</v>
      </c>
      <c r="T111" t="s">
        <v>15</v>
      </c>
      <c r="U111">
        <v>-0.56243043327762665</v>
      </c>
      <c r="V111">
        <v>-0.1011448697098018</v>
      </c>
      <c r="W111">
        <v>4.6513993077134087E-2</v>
      </c>
      <c r="X111">
        <v>-0.42495403337835758</v>
      </c>
      <c r="Y111">
        <v>0.67396473726581896</v>
      </c>
      <c r="Z111">
        <v>0.44733892594952479</v>
      </c>
      <c r="AA111">
        <v>-0.81711164521739876</v>
      </c>
    </row>
    <row r="112" spans="1:27" x14ac:dyDescent="0.3">
      <c r="A112" s="18">
        <v>110</v>
      </c>
      <c r="B112" s="2">
        <v>42064</v>
      </c>
      <c r="C112" t="s">
        <v>14</v>
      </c>
      <c r="D112">
        <v>0.52175506925653647</v>
      </c>
      <c r="F112" s="7"/>
      <c r="H112">
        <v>-6.2990320913813846E-2</v>
      </c>
      <c r="K112">
        <v>-1.833330149471445E-2</v>
      </c>
      <c r="M112" s="13"/>
      <c r="O112">
        <v>2.316837209173439E-2</v>
      </c>
      <c r="R112">
        <v>-0.12965131126574661</v>
      </c>
      <c r="S112">
        <v>1</v>
      </c>
      <c r="T112" t="s">
        <v>15</v>
      </c>
      <c r="U112">
        <v>-0.44698869544950759</v>
      </c>
      <c r="V112">
        <v>8.3797321656047988E-2</v>
      </c>
      <c r="W112">
        <v>-6.6588453247265159E-2</v>
      </c>
      <c r="X112">
        <v>-0.55515502639896686</v>
      </c>
      <c r="Y112">
        <v>0.73071413560427545</v>
      </c>
      <c r="Z112">
        <v>0.53366045500695936</v>
      </c>
      <c r="AA112">
        <v>-0.89056308397678785</v>
      </c>
    </row>
    <row r="113" spans="1:27" x14ac:dyDescent="0.3">
      <c r="A113" s="18">
        <v>111</v>
      </c>
      <c r="B113" s="2">
        <v>42095</v>
      </c>
      <c r="C113" t="s">
        <v>14</v>
      </c>
      <c r="D113">
        <v>0.54325609346873993</v>
      </c>
      <c r="F113" s="7"/>
      <c r="H113">
        <v>-5.1298276560356015E-2</v>
      </c>
      <c r="K113">
        <v>-1.1639004034853771E-3</v>
      </c>
      <c r="M113" s="13"/>
      <c r="O113">
        <v>1.8368083622715581E-2</v>
      </c>
      <c r="R113">
        <v>-0.32467115853194189</v>
      </c>
      <c r="S113">
        <v>1</v>
      </c>
      <c r="T113" t="s">
        <v>15</v>
      </c>
      <c r="U113">
        <v>-0.5459387564450382</v>
      </c>
      <c r="V113">
        <v>0.15984263060582179</v>
      </c>
      <c r="W113">
        <v>-6.6588453247265159E-2</v>
      </c>
      <c r="X113">
        <v>-0.71282962345144774</v>
      </c>
      <c r="Y113">
        <v>0.65171007125073721</v>
      </c>
      <c r="Z113">
        <v>0.48786793654356397</v>
      </c>
      <c r="AA113">
        <v>-0.75002882831576012</v>
      </c>
    </row>
    <row r="114" spans="1:27" x14ac:dyDescent="0.3">
      <c r="A114" s="18">
        <v>112</v>
      </c>
      <c r="B114" s="2">
        <v>42125</v>
      </c>
      <c r="C114" t="s">
        <v>14</v>
      </c>
      <c r="D114">
        <v>0.62805984674768334</v>
      </c>
      <c r="F114" s="7"/>
      <c r="H114">
        <v>-3.9983394927975979E-2</v>
      </c>
      <c r="K114">
        <v>0.2375928966221538</v>
      </c>
      <c r="M114" s="13"/>
      <c r="O114">
        <v>1.372264316882621E-2</v>
      </c>
      <c r="R114">
        <v>-0.33910328015834129</v>
      </c>
      <c r="S114">
        <v>1</v>
      </c>
      <c r="T114" t="s">
        <v>15</v>
      </c>
      <c r="U114">
        <v>-0.46348037228209599</v>
      </c>
      <c r="V114">
        <v>0.21489943428545799</v>
      </c>
      <c r="W114">
        <v>-0.1796908995716644</v>
      </c>
      <c r="X114">
        <v>-0.73074719129832066</v>
      </c>
      <c r="Y114">
        <v>0.96550086206338381</v>
      </c>
      <c r="Z114">
        <v>0.55155638176276911</v>
      </c>
      <c r="AA114">
        <v>-0.52245674059880853</v>
      </c>
    </row>
    <row r="115" spans="1:27" x14ac:dyDescent="0.3">
      <c r="A115" s="18">
        <v>113</v>
      </c>
      <c r="B115" s="8">
        <v>42156</v>
      </c>
      <c r="C115" s="7" t="s">
        <v>14</v>
      </c>
      <c r="D115" s="7">
        <v>0.64469403502951494</v>
      </c>
      <c r="F115" s="7">
        <f>D115-E102</f>
        <v>0.89402757094549246</v>
      </c>
      <c r="G115" s="7">
        <v>13</v>
      </c>
      <c r="H115">
        <v>-2.8291350574518148E-2</v>
      </c>
      <c r="K115">
        <v>0.25973442210672409</v>
      </c>
      <c r="M115" s="13"/>
      <c r="O115">
        <v>8.9223546998073999E-3</v>
      </c>
      <c r="R115">
        <v>-7.6394673866128276E-2</v>
      </c>
      <c r="S115">
        <v>3</v>
      </c>
      <c r="T115" t="s">
        <v>62</v>
      </c>
      <c r="U115">
        <v>-0.34803863445397692</v>
      </c>
      <c r="V115">
        <v>0.27786495009587098</v>
      </c>
      <c r="W115">
        <v>-6.6588453247265159E-2</v>
      </c>
      <c r="X115">
        <v>-0.61129673898583514</v>
      </c>
      <c r="Y115">
        <v>0.99888286108600555</v>
      </c>
      <c r="Z115">
        <v>0.7173568796474753</v>
      </c>
      <c r="AA115">
        <v>-0.63157246176160065</v>
      </c>
    </row>
    <row r="116" spans="1:27" x14ac:dyDescent="0.3">
      <c r="A116" s="18">
        <v>114</v>
      </c>
      <c r="B116" s="2">
        <v>42186</v>
      </c>
      <c r="C116" t="s">
        <v>14</v>
      </c>
      <c r="D116">
        <v>0.62556655679105178</v>
      </c>
      <c r="F116" s="7"/>
      <c r="H116">
        <v>-1.6976468942138112E-2</v>
      </c>
      <c r="I116" s="9">
        <f>((D116-$D$115)/(H116-$D$115))*100</f>
        <v>2.8907859914642073</v>
      </c>
      <c r="K116">
        <v>-7.4121879719237907E-2</v>
      </c>
      <c r="M116" s="13"/>
      <c r="O116">
        <v>4.2769142459180287E-3</v>
      </c>
      <c r="R116">
        <v>-7.6059300685972983E-2</v>
      </c>
      <c r="S116">
        <v>1</v>
      </c>
      <c r="T116" t="s">
        <v>15</v>
      </c>
      <c r="U116">
        <v>-0.43049701861691919</v>
      </c>
      <c r="V116">
        <v>0.24988027640235419</v>
      </c>
      <c r="W116">
        <v>-0.1796908995716644</v>
      </c>
      <c r="X116">
        <v>-0.61010223446271028</v>
      </c>
      <c r="Y116">
        <v>0.55490227408513282</v>
      </c>
      <c r="Z116">
        <v>0.68788123557908287</v>
      </c>
      <c r="AA116">
        <v>-0.87740126547077035</v>
      </c>
    </row>
    <row r="117" spans="1:27" x14ac:dyDescent="0.3">
      <c r="A117" s="18">
        <v>115</v>
      </c>
      <c r="B117" s="2">
        <v>42217</v>
      </c>
      <c r="C117" t="s">
        <v>14</v>
      </c>
      <c r="D117">
        <v>0.51003211580265995</v>
      </c>
      <c r="F117" s="7"/>
      <c r="H117">
        <v>-5.284424588680281E-3</v>
      </c>
      <c r="I117" s="9">
        <f t="shared" ref="I117:I140" si="2">((D117-$D$115)/(H117-$D$115))*100</f>
        <v>20.717904914257765</v>
      </c>
      <c r="K117">
        <v>-0.41557002083449368</v>
      </c>
      <c r="M117" s="13"/>
      <c r="O117">
        <v>-5.2337422310078097E-4</v>
      </c>
      <c r="R117">
        <v>0.39995307331472513</v>
      </c>
      <c r="S117">
        <v>1</v>
      </c>
      <c r="T117" t="s">
        <v>15</v>
      </c>
      <c r="U117">
        <v>-0.4799720491146845</v>
      </c>
      <c r="V117">
        <v>0.2012112786744987</v>
      </c>
      <c r="W117">
        <v>-6.6588453247265159E-2</v>
      </c>
      <c r="X117">
        <v>-3.2939367152836668E-3</v>
      </c>
      <c r="Y117">
        <v>0.39911961197956253</v>
      </c>
      <c r="Z117">
        <v>0.68472313085746928</v>
      </c>
      <c r="AA117">
        <v>-1.2722558206513019</v>
      </c>
    </row>
    <row r="118" spans="1:27" x14ac:dyDescent="0.3">
      <c r="A118" s="18">
        <v>116</v>
      </c>
      <c r="B118" s="2">
        <v>42248</v>
      </c>
      <c r="C118" t="s">
        <v>14</v>
      </c>
      <c r="D118">
        <v>0.20591999646259929</v>
      </c>
      <c r="F118" s="7"/>
      <c r="H118">
        <v>6.4076197647793265E-3</v>
      </c>
      <c r="I118" s="9">
        <f t="shared" si="2"/>
        <v>68.742499930055658</v>
      </c>
      <c r="K118">
        <v>-0.82315404941774195</v>
      </c>
      <c r="M118" s="13"/>
      <c r="O118">
        <v>-5.3236626921204788E-3</v>
      </c>
      <c r="R118">
        <v>0.61063065049855558</v>
      </c>
      <c r="S118">
        <v>1</v>
      </c>
      <c r="T118" t="s">
        <v>15</v>
      </c>
      <c r="U118">
        <v>-0.52944707961244986</v>
      </c>
      <c r="V118">
        <v>-0.1075326756615826</v>
      </c>
      <c r="W118">
        <v>-6.6588453247265159E-2</v>
      </c>
      <c r="X118">
        <v>0.58798580223151975</v>
      </c>
      <c r="Y118">
        <v>-0.18061443771330651</v>
      </c>
      <c r="Z118">
        <v>0.52313343926824774</v>
      </c>
      <c r="AA118">
        <v>-1.2510270811254669</v>
      </c>
    </row>
    <row r="119" spans="1:27" x14ac:dyDescent="0.3">
      <c r="A119" s="18">
        <v>117</v>
      </c>
      <c r="B119" s="2">
        <v>42278</v>
      </c>
      <c r="C119" t="s">
        <v>14</v>
      </c>
      <c r="D119">
        <v>0.46339748524328739</v>
      </c>
      <c r="F119" s="7"/>
      <c r="H119">
        <v>1.7722501397157586E-2</v>
      </c>
      <c r="I119" s="9">
        <f t="shared" si="2"/>
        <v>28.916233044247903</v>
      </c>
      <c r="K119">
        <v>-0.59931278023966628</v>
      </c>
      <c r="M119" s="13"/>
      <c r="O119">
        <v>-9.96910314600985E-3</v>
      </c>
      <c r="R119">
        <v>-2.4511960052356181E-2</v>
      </c>
      <c r="S119">
        <v>1</v>
      </c>
      <c r="T119" t="s">
        <v>15</v>
      </c>
      <c r="U119">
        <v>-0.61190546377539212</v>
      </c>
      <c r="V119">
        <v>-8.6737740268766871E-3</v>
      </c>
      <c r="W119">
        <v>-0.29279334589606321</v>
      </c>
      <c r="X119">
        <v>-0.31864313082024559</v>
      </c>
      <c r="Y119">
        <v>8.550223414885514E-3</v>
      </c>
      <c r="Z119">
        <v>0.52313343926824774</v>
      </c>
      <c r="AA119">
        <v>-1.213664499559997</v>
      </c>
    </row>
    <row r="120" spans="1:27" x14ac:dyDescent="0.3">
      <c r="A120" s="18">
        <v>118</v>
      </c>
      <c r="B120" s="2">
        <v>42309</v>
      </c>
      <c r="C120" t="s">
        <v>14</v>
      </c>
      <c r="D120">
        <v>0.55207273156496117</v>
      </c>
      <c r="F120" s="7"/>
      <c r="H120">
        <v>2.9414545750615417E-2</v>
      </c>
      <c r="I120" s="9">
        <f t="shared" si="2"/>
        <v>15.053533406924529</v>
      </c>
      <c r="K120">
        <v>-0.56271697922584885</v>
      </c>
      <c r="M120" s="13"/>
      <c r="O120">
        <v>-1.476939161502866E-2</v>
      </c>
      <c r="R120">
        <v>7.5346235451941704E-2</v>
      </c>
      <c r="S120">
        <v>1</v>
      </c>
      <c r="T120" t="s">
        <v>15</v>
      </c>
      <c r="U120">
        <v>-0.61190546377539212</v>
      </c>
      <c r="V120">
        <v>0.1367248566850908</v>
      </c>
      <c r="W120">
        <v>-0.1796908995716644</v>
      </c>
      <c r="X120">
        <v>-0.38792439316148702</v>
      </c>
      <c r="Y120">
        <v>0.1187108201895377</v>
      </c>
      <c r="Z120">
        <v>0.65051032970665734</v>
      </c>
      <c r="AA120">
        <v>-1.3754274947468601</v>
      </c>
    </row>
    <row r="121" spans="1:27" x14ac:dyDescent="0.3">
      <c r="A121" s="18">
        <v>119</v>
      </c>
      <c r="B121" s="2">
        <v>42339</v>
      </c>
      <c r="C121" t="s">
        <v>14</v>
      </c>
      <c r="D121">
        <v>0.52959187712043654</v>
      </c>
      <c r="F121" s="7"/>
      <c r="H121">
        <v>4.0729427382995453E-2</v>
      </c>
      <c r="I121" s="9">
        <f t="shared" si="2"/>
        <v>19.057765380921772</v>
      </c>
      <c r="K121">
        <v>-0.70710142849573998</v>
      </c>
      <c r="M121" s="13"/>
      <c r="O121">
        <v>-1.9414832068918031E-2</v>
      </c>
      <c r="R121">
        <v>0.2354284873956668</v>
      </c>
      <c r="S121">
        <v>1</v>
      </c>
      <c r="T121" t="s">
        <v>15</v>
      </c>
      <c r="U121">
        <v>-0.66138049427315737</v>
      </c>
      <c r="V121">
        <v>7.7105334468467929E-2</v>
      </c>
      <c r="W121">
        <v>-0.1796908995716644</v>
      </c>
      <c r="X121">
        <v>-0.1705245699527633</v>
      </c>
      <c r="Y121">
        <v>0.18324935163327349</v>
      </c>
      <c r="Z121">
        <v>0.60103335573471328</v>
      </c>
      <c r="AA121">
        <v>-1.654373132116332</v>
      </c>
    </row>
    <row r="122" spans="1:27" x14ac:dyDescent="0.3">
      <c r="A122" s="18">
        <v>120</v>
      </c>
      <c r="B122" s="2">
        <v>42370</v>
      </c>
      <c r="C122" t="s">
        <v>14</v>
      </c>
      <c r="D122">
        <v>0.32246152592066291</v>
      </c>
      <c r="F122" s="7"/>
      <c r="H122">
        <v>5.2421471736453285E-2</v>
      </c>
      <c r="I122" s="9">
        <f t="shared" si="2"/>
        <v>54.406117905787333</v>
      </c>
      <c r="K122">
        <v>-1.3216449591907899</v>
      </c>
      <c r="M122" s="13"/>
      <c r="O122">
        <v>-2.4215120537936841E-2</v>
      </c>
      <c r="R122">
        <v>0.45770836198931708</v>
      </c>
      <c r="S122">
        <v>1</v>
      </c>
      <c r="T122" t="s">
        <v>15</v>
      </c>
      <c r="U122">
        <v>-0.94173900042716097</v>
      </c>
      <c r="V122">
        <v>-0.1777985411311736</v>
      </c>
      <c r="W122">
        <v>-0.29279334589606321</v>
      </c>
      <c r="X122">
        <v>0.5091485037052792</v>
      </c>
      <c r="Y122">
        <v>-0.35420083263094138</v>
      </c>
      <c r="Z122">
        <v>0.43470650706307051</v>
      </c>
      <c r="AA122">
        <v>-1.9294975963711549</v>
      </c>
    </row>
    <row r="123" spans="1:27" x14ac:dyDescent="0.3">
      <c r="A123" s="18">
        <v>121</v>
      </c>
      <c r="B123" s="14">
        <v>42401</v>
      </c>
      <c r="C123" s="13" t="s">
        <v>14</v>
      </c>
      <c r="D123">
        <v>0.2019869224546354</v>
      </c>
      <c r="F123" s="7"/>
      <c r="H123">
        <v>6.4113516089912892E-2</v>
      </c>
      <c r="I123" s="9">
        <f t="shared" si="2"/>
        <v>76.252491796221378</v>
      </c>
      <c r="K123" s="13">
        <v>-1.4289015547500961</v>
      </c>
      <c r="M123" s="13">
        <f>K123-L102</f>
        <v>-2.3382419218285033</v>
      </c>
      <c r="N123" s="13">
        <v>21</v>
      </c>
      <c r="O123">
        <v>-2.901540900695565E-2</v>
      </c>
      <c r="R123">
        <v>9.7384494841896457E-2</v>
      </c>
      <c r="S123">
        <v>1</v>
      </c>
      <c r="T123" t="s">
        <v>15</v>
      </c>
      <c r="U123">
        <v>-1.2056058297485761</v>
      </c>
      <c r="V123">
        <v>-0.3712578070993981</v>
      </c>
      <c r="W123">
        <v>-0.1796908995716644</v>
      </c>
      <c r="X123">
        <v>0.36580796093029672</v>
      </c>
      <c r="Y123">
        <v>-0.52333629434555939</v>
      </c>
      <c r="Z123">
        <v>0.2410094174707787</v>
      </c>
      <c r="AA123">
        <v>-1.8568953071927989</v>
      </c>
    </row>
    <row r="124" spans="1:27" x14ac:dyDescent="0.3">
      <c r="A124" s="18">
        <v>122</v>
      </c>
      <c r="B124" s="2">
        <v>42430</v>
      </c>
      <c r="C124" t="s">
        <v>14</v>
      </c>
      <c r="D124">
        <v>0.36390488449332792</v>
      </c>
      <c r="F124" s="7"/>
      <c r="H124">
        <v>7.5051235001213357E-2</v>
      </c>
      <c r="I124" s="9">
        <f t="shared" si="2"/>
        <v>49.292144221297377</v>
      </c>
      <c r="K124">
        <v>-1.045395659498517</v>
      </c>
      <c r="M124" s="13"/>
      <c r="O124">
        <v>-3.3506001445715583E-2</v>
      </c>
      <c r="P124" s="15">
        <f>((K124-$K$123)/(O124-$K$123))*100</f>
        <v>27.483669010082057</v>
      </c>
      <c r="R124">
        <v>-0.50720290091494724</v>
      </c>
      <c r="S124">
        <v>1</v>
      </c>
      <c r="T124" t="s">
        <v>15</v>
      </c>
      <c r="U124">
        <v>-1.1891141529159881</v>
      </c>
      <c r="V124">
        <v>-0.30068776039400819</v>
      </c>
      <c r="W124">
        <v>-0.29279334589606321</v>
      </c>
      <c r="X124">
        <v>-0.43092655599398189</v>
      </c>
      <c r="Y124">
        <v>-0.20286910372838809</v>
      </c>
      <c r="Z124">
        <v>0.14626627582237511</v>
      </c>
      <c r="AA124">
        <v>-1.6008767085112281</v>
      </c>
    </row>
    <row r="125" spans="1:27" x14ac:dyDescent="0.3">
      <c r="A125" s="18">
        <v>123</v>
      </c>
      <c r="B125" s="2">
        <v>42461</v>
      </c>
      <c r="C125" t="s">
        <v>14</v>
      </c>
      <c r="D125">
        <v>0.31474345116219771</v>
      </c>
      <c r="F125" s="7"/>
      <c r="H125">
        <v>8.6743279354669411E-2</v>
      </c>
      <c r="I125" s="9">
        <f t="shared" si="2"/>
        <v>59.136147860977374</v>
      </c>
      <c r="K125">
        <v>-1.005270927028874</v>
      </c>
      <c r="M125" s="13"/>
      <c r="O125">
        <v>-3.8306289914734393E-2</v>
      </c>
      <c r="P125" s="15">
        <f t="shared" ref="P125:P147" si="3">((K125-$K$123)/(O125-$K$123))*100</f>
        <v>30.463977437128513</v>
      </c>
      <c r="R125">
        <v>-0.76783143856648051</v>
      </c>
      <c r="S125">
        <v>1</v>
      </c>
      <c r="T125" t="s">
        <v>15</v>
      </c>
      <c r="U125">
        <v>-1.238589183413753</v>
      </c>
      <c r="V125">
        <v>-0.34357731464168062</v>
      </c>
      <c r="W125">
        <v>-0.29279334589606321</v>
      </c>
      <c r="X125">
        <v>-0.61607475707833448</v>
      </c>
      <c r="Y125">
        <v>-0.25850576876609149</v>
      </c>
      <c r="Z125">
        <v>-2.1113274423138571E-2</v>
      </c>
      <c r="AA125">
        <v>-1.450577232668316</v>
      </c>
    </row>
    <row r="126" spans="1:27" x14ac:dyDescent="0.3">
      <c r="A126" s="18">
        <v>124</v>
      </c>
      <c r="B126" s="2">
        <v>42491</v>
      </c>
      <c r="C126" t="s">
        <v>14</v>
      </c>
      <c r="D126">
        <v>0.20341470196919739</v>
      </c>
      <c r="F126" s="7"/>
      <c r="H126">
        <v>9.8058160987049447E-2</v>
      </c>
      <c r="I126" s="9">
        <f t="shared" si="2"/>
        <v>80.726376371345992</v>
      </c>
      <c r="K126">
        <v>-1.194670413120992</v>
      </c>
      <c r="M126" s="13"/>
      <c r="O126">
        <v>-4.2951730368623764E-2</v>
      </c>
      <c r="P126" s="15">
        <f t="shared" si="3"/>
        <v>16.900405592506768</v>
      </c>
      <c r="R126">
        <v>-0.8386311239122427</v>
      </c>
      <c r="S126">
        <v>1</v>
      </c>
      <c r="T126" t="s">
        <v>15</v>
      </c>
      <c r="U126">
        <v>-1.304555890744107</v>
      </c>
      <c r="V126">
        <v>-0.35544038283784529</v>
      </c>
      <c r="W126">
        <v>-0.29279334589606321</v>
      </c>
      <c r="X126">
        <v>-0.55037700830646752</v>
      </c>
      <c r="Y126">
        <v>-0.76368668730843781</v>
      </c>
      <c r="Z126">
        <v>-7.6906457838309794E-2</v>
      </c>
      <c r="AA126">
        <v>-1.2633397500504511</v>
      </c>
    </row>
    <row r="127" spans="1:27" x14ac:dyDescent="0.3">
      <c r="A127" s="18">
        <v>125</v>
      </c>
      <c r="B127" s="2">
        <v>42522</v>
      </c>
      <c r="C127" t="s">
        <v>14</v>
      </c>
      <c r="D127">
        <v>0.1024535463289829</v>
      </c>
      <c r="H127">
        <v>0.10975020534050905</v>
      </c>
      <c r="I127" s="9">
        <f t="shared" si="2"/>
        <v>101.36400470602085</v>
      </c>
      <c r="K127">
        <v>-1.4099988907554719</v>
      </c>
      <c r="O127">
        <v>-4.7752018837643462E-2</v>
      </c>
      <c r="P127" s="15">
        <f t="shared" si="3"/>
        <v>1.3686182055686067</v>
      </c>
      <c r="R127">
        <v>-0.84253211156936392</v>
      </c>
      <c r="S127">
        <v>1</v>
      </c>
      <c r="T127" t="s">
        <v>15</v>
      </c>
      <c r="U127">
        <v>-1.4859643359025789</v>
      </c>
      <c r="V127">
        <v>-0.43574422908880639</v>
      </c>
      <c r="W127">
        <v>-0.4058957922204624</v>
      </c>
      <c r="X127">
        <v>-0.20158168755400971</v>
      </c>
      <c r="Y127">
        <v>-0.94506221533135204</v>
      </c>
      <c r="Z127">
        <v>-0.24691776201850049</v>
      </c>
      <c r="AA127">
        <v>-1.1724807448798771</v>
      </c>
    </row>
    <row r="128" spans="1:27" x14ac:dyDescent="0.3">
      <c r="A128" s="18">
        <v>126</v>
      </c>
      <c r="B128" s="2">
        <v>42552</v>
      </c>
      <c r="C128" t="s">
        <v>14</v>
      </c>
      <c r="D128">
        <v>0.19819812031578729</v>
      </c>
      <c r="H128">
        <v>0.12106508697288909</v>
      </c>
      <c r="I128" s="9">
        <f t="shared" si="2"/>
        <v>85.269524607230665</v>
      </c>
      <c r="K128">
        <v>-1.344369696233314</v>
      </c>
      <c r="O128">
        <v>-5.2397459291532833E-2</v>
      </c>
      <c r="P128" s="15">
        <f t="shared" si="3"/>
        <v>6.1410539057365758</v>
      </c>
      <c r="R128">
        <v>-1.16433625077215</v>
      </c>
      <c r="S128">
        <v>1</v>
      </c>
      <c r="T128" t="s">
        <v>15</v>
      </c>
      <c r="U128">
        <v>-1.436489305404814</v>
      </c>
      <c r="V128">
        <v>-0.4284438794296283</v>
      </c>
      <c r="W128">
        <v>-0.51899823854486171</v>
      </c>
      <c r="X128">
        <v>-0.75224827271456807</v>
      </c>
      <c r="Y128">
        <v>-0.92280754931627029</v>
      </c>
      <c r="Z128">
        <v>-0.33323929107593497</v>
      </c>
      <c r="AA128">
        <v>-1.311741276169355</v>
      </c>
    </row>
    <row r="129" spans="1:27" x14ac:dyDescent="0.3">
      <c r="A129" s="18">
        <v>127</v>
      </c>
      <c r="B129" s="12">
        <v>42583</v>
      </c>
      <c r="C129" s="10" t="s">
        <v>14</v>
      </c>
      <c r="D129" s="10">
        <v>9.9605571015250319E-2</v>
      </c>
      <c r="H129" s="10">
        <v>0.13275713132634515</v>
      </c>
      <c r="I129" s="11">
        <f t="shared" si="2"/>
        <v>106.47571215735536</v>
      </c>
      <c r="J129" s="10">
        <v>13</v>
      </c>
      <c r="K129">
        <v>-1.2820658468656421</v>
      </c>
      <c r="O129">
        <v>-5.7197747760551643E-2</v>
      </c>
      <c r="P129" s="15">
        <f t="shared" si="3"/>
        <v>10.704622028184925</v>
      </c>
      <c r="R129">
        <v>-1.137694218519425</v>
      </c>
      <c r="S129">
        <v>1</v>
      </c>
      <c r="T129" t="s">
        <v>15</v>
      </c>
      <c r="U129">
        <v>-1.222097506581165</v>
      </c>
      <c r="V129">
        <v>-0.40532610550889692</v>
      </c>
      <c r="W129">
        <v>-0.4058957922204624</v>
      </c>
      <c r="X129">
        <v>-0.84303061647205702</v>
      </c>
      <c r="Y129">
        <v>-1.03185541279017</v>
      </c>
      <c r="Z129">
        <v>-0.47219589882692731</v>
      </c>
      <c r="AA129">
        <v>-1.292635410596104</v>
      </c>
    </row>
    <row r="130" spans="1:27" x14ac:dyDescent="0.3">
      <c r="A130" s="18">
        <v>128</v>
      </c>
      <c r="B130" s="2">
        <v>42614</v>
      </c>
      <c r="C130" t="s">
        <v>14</v>
      </c>
      <c r="D130">
        <v>0.1336043688743685</v>
      </c>
      <c r="H130">
        <v>0.14444917567980475</v>
      </c>
      <c r="I130" s="9">
        <f t="shared" si="2"/>
        <v>102.16789970006568</v>
      </c>
      <c r="K130">
        <v>-1.338280604353719</v>
      </c>
      <c r="O130">
        <v>-6.1998036229570452E-2</v>
      </c>
      <c r="P130" s="15">
        <f t="shared" si="3"/>
        <v>6.6296522884410365</v>
      </c>
      <c r="R130">
        <v>-0.99834499331076976</v>
      </c>
      <c r="S130">
        <v>1</v>
      </c>
      <c r="T130" t="s">
        <v>15</v>
      </c>
      <c r="U130">
        <v>-1.238589183413753</v>
      </c>
      <c r="V130">
        <v>-0.34661912699967129</v>
      </c>
      <c r="W130">
        <v>-0.51899823854486171</v>
      </c>
      <c r="X130">
        <v>-0.62563079326333326</v>
      </c>
      <c r="Y130">
        <v>-1.021840813083382</v>
      </c>
      <c r="Z130">
        <v>-0.42640338036353259</v>
      </c>
      <c r="AA130">
        <v>-1.2786244425090521</v>
      </c>
    </row>
    <row r="131" spans="1:27" x14ac:dyDescent="0.3">
      <c r="A131" s="18">
        <v>129</v>
      </c>
      <c r="B131" s="2">
        <v>42644</v>
      </c>
      <c r="C131" t="s">
        <v>14</v>
      </c>
      <c r="D131">
        <v>0.17219450094293359</v>
      </c>
      <c r="H131">
        <v>0.15576405731218479</v>
      </c>
      <c r="I131" s="9">
        <f t="shared" si="2"/>
        <v>96.639509872669763</v>
      </c>
      <c r="K131">
        <v>-1.17966235726112</v>
      </c>
      <c r="O131">
        <v>-6.6643476683459824E-2</v>
      </c>
      <c r="P131" s="15">
        <f t="shared" si="3"/>
        <v>18.296033732661357</v>
      </c>
      <c r="R131">
        <v>-0.95354372712575153</v>
      </c>
      <c r="S131">
        <v>1</v>
      </c>
      <c r="T131" t="s">
        <v>15</v>
      </c>
      <c r="U131">
        <v>-1.1891141529159881</v>
      </c>
      <c r="V131">
        <v>-0.29612504185702171</v>
      </c>
      <c r="W131">
        <v>-0.51899823854486171</v>
      </c>
      <c r="X131">
        <v>-0.58143412590771371</v>
      </c>
      <c r="Y131">
        <v>-0.83712708515820755</v>
      </c>
      <c r="Z131">
        <v>-0.3437663068146467</v>
      </c>
      <c r="AA131">
        <v>-1.107520801930822</v>
      </c>
    </row>
    <row r="132" spans="1:27" x14ac:dyDescent="0.3">
      <c r="A132" s="18">
        <v>130</v>
      </c>
      <c r="B132" s="2">
        <v>42675</v>
      </c>
      <c r="C132" t="s">
        <v>14</v>
      </c>
      <c r="D132">
        <v>0.3076903759194437</v>
      </c>
      <c r="H132">
        <v>0.16745610166564084</v>
      </c>
      <c r="I132" s="9">
        <f t="shared" si="2"/>
        <v>70.615438453237942</v>
      </c>
      <c r="K132">
        <v>-1.078916847118423</v>
      </c>
      <c r="O132">
        <v>-7.1443765152479521E-2</v>
      </c>
      <c r="P132" s="15">
        <f t="shared" si="3"/>
        <v>25.782363938949221</v>
      </c>
      <c r="R132">
        <v>-0.66856557163493535</v>
      </c>
      <c r="S132">
        <v>1</v>
      </c>
      <c r="T132" t="s">
        <v>15</v>
      </c>
      <c r="U132">
        <v>-1.073672415087868</v>
      </c>
      <c r="V132">
        <v>-0.1993954088729096</v>
      </c>
      <c r="W132">
        <v>-0.51899823854486171</v>
      </c>
      <c r="X132">
        <v>-0.50379133190459802</v>
      </c>
      <c r="Y132">
        <v>-0.54559096036064103</v>
      </c>
      <c r="Z132">
        <v>-8.7959824363956579E-2</v>
      </c>
      <c r="AA132">
        <v>-1.297305733291787</v>
      </c>
    </row>
    <row r="133" spans="1:27" x14ac:dyDescent="0.3">
      <c r="A133" s="18">
        <v>131</v>
      </c>
      <c r="B133" s="2">
        <v>42705</v>
      </c>
      <c r="C133" t="s">
        <v>14</v>
      </c>
      <c r="D133">
        <v>0.56082396261333733</v>
      </c>
      <c r="H133">
        <v>0.17877098329802088</v>
      </c>
      <c r="I133" s="9">
        <f t="shared" si="2"/>
        <v>18.000842006956749</v>
      </c>
      <c r="K133">
        <v>-0.66075866411894701</v>
      </c>
      <c r="O133">
        <v>-7.6089205606368893E-2</v>
      </c>
      <c r="P133" s="15">
        <f t="shared" si="3"/>
        <v>56.781185588478024</v>
      </c>
      <c r="R133">
        <v>-0.76562560287910963</v>
      </c>
      <c r="S133">
        <v>1</v>
      </c>
      <c r="T133" t="s">
        <v>15</v>
      </c>
      <c r="U133">
        <v>-1.040689061422692</v>
      </c>
      <c r="V133">
        <v>2.4786161911023601E-2</v>
      </c>
      <c r="W133">
        <v>-0.51899823854486171</v>
      </c>
      <c r="X133">
        <v>-0.83466908481018298</v>
      </c>
      <c r="Y133">
        <v>-0.1472324386906847</v>
      </c>
      <c r="Z133">
        <v>0.3089086689854677</v>
      </c>
      <c r="AA133">
        <v>-0.95424930255429297</v>
      </c>
    </row>
    <row r="134" spans="1:27" x14ac:dyDescent="0.3">
      <c r="A134" s="18">
        <v>132</v>
      </c>
      <c r="B134" s="2">
        <v>42736</v>
      </c>
      <c r="C134" t="s">
        <v>14</v>
      </c>
      <c r="D134">
        <v>0.56499142308431061</v>
      </c>
      <c r="H134">
        <v>0.19046302765148049</v>
      </c>
      <c r="I134" s="9">
        <f t="shared" si="2"/>
        <v>17.546713159295997</v>
      </c>
      <c r="K134">
        <v>-0.58001518337741864</v>
      </c>
      <c r="O134">
        <v>-8.0889494075387702E-2</v>
      </c>
      <c r="P134" s="15">
        <f t="shared" si="3"/>
        <v>62.973202995512665</v>
      </c>
      <c r="R134">
        <v>-0.81714691590788435</v>
      </c>
      <c r="S134">
        <v>1</v>
      </c>
      <c r="T134" t="s">
        <v>15</v>
      </c>
      <c r="U134">
        <v>-0.97472235409233787</v>
      </c>
      <c r="V134">
        <v>4.4557942237964963E-2</v>
      </c>
      <c r="W134">
        <v>-0.51899823854486171</v>
      </c>
      <c r="X134">
        <v>-0.93739647379892066</v>
      </c>
      <c r="Y134">
        <v>-8.0468440645439648E-2</v>
      </c>
      <c r="Z134">
        <v>0.25732629186578171</v>
      </c>
      <c r="AA134">
        <v>-0.92495364200864072</v>
      </c>
    </row>
    <row r="135" spans="1:27" x14ac:dyDescent="0.3">
      <c r="A135" s="18">
        <v>133</v>
      </c>
      <c r="B135" s="2">
        <v>42767</v>
      </c>
      <c r="C135" t="s">
        <v>14</v>
      </c>
      <c r="D135">
        <v>0.58506248178542042</v>
      </c>
      <c r="H135">
        <v>0.20215507200493654</v>
      </c>
      <c r="I135" s="9">
        <f t="shared" si="2"/>
        <v>13.474870740541464</v>
      </c>
      <c r="K135">
        <v>-0.57880061083566048</v>
      </c>
      <c r="O135">
        <v>-8.5689782544406512E-2</v>
      </c>
      <c r="P135" s="15">
        <f t="shared" si="3"/>
        <v>63.288675807127859</v>
      </c>
      <c r="R135">
        <v>-0.91245278784524286</v>
      </c>
      <c r="S135">
        <v>1</v>
      </c>
      <c r="T135" t="s">
        <v>15</v>
      </c>
      <c r="U135">
        <v>-1.0241973845901029</v>
      </c>
      <c r="V135">
        <v>5.2162473132942339E-2</v>
      </c>
      <c r="W135">
        <v>-0.63210068486926096</v>
      </c>
      <c r="X135">
        <v>-0.94695250998391955</v>
      </c>
      <c r="Y135">
        <v>7.4374901141308764E-3</v>
      </c>
      <c r="Z135">
        <v>0.14047641716608381</v>
      </c>
      <c r="AA135">
        <v>-0.90839522517848936</v>
      </c>
    </row>
    <row r="136" spans="1:27" x14ac:dyDescent="0.3">
      <c r="A136" s="18">
        <v>134</v>
      </c>
      <c r="B136" s="2">
        <v>42795</v>
      </c>
      <c r="C136" t="s">
        <v>14</v>
      </c>
      <c r="D136">
        <v>0.62395784355581785</v>
      </c>
      <c r="H136">
        <v>0.21271562819515744</v>
      </c>
      <c r="I136" s="9">
        <f t="shared" si="2"/>
        <v>4.8002842608863103</v>
      </c>
      <c r="K136">
        <v>-0.67641513173130829</v>
      </c>
      <c r="O136">
        <v>-9.0025526968037006E-2</v>
      </c>
      <c r="P136" s="15">
        <f t="shared" si="3"/>
        <v>56.202845327310378</v>
      </c>
      <c r="R136">
        <v>-0.83644072687274373</v>
      </c>
      <c r="S136">
        <v>1</v>
      </c>
      <c r="T136" t="s">
        <v>15</v>
      </c>
      <c r="U136">
        <v>-1.0077057077575149</v>
      </c>
      <c r="V136">
        <v>8.166805300545453E-2</v>
      </c>
      <c r="W136">
        <v>-0.74520313119366022</v>
      </c>
      <c r="X136">
        <v>-0.90275584262829978</v>
      </c>
      <c r="Y136">
        <v>-4.2635508419802522E-2</v>
      </c>
      <c r="Z136">
        <v>0.1467926266093102</v>
      </c>
      <c r="AA136">
        <v>-1.0544489531162351</v>
      </c>
    </row>
    <row r="137" spans="1:27" x14ac:dyDescent="0.3">
      <c r="A137" s="18">
        <v>135</v>
      </c>
      <c r="B137" s="2">
        <v>42826</v>
      </c>
      <c r="C137" t="s">
        <v>14</v>
      </c>
      <c r="D137">
        <v>0.47866306352542798</v>
      </c>
      <c r="H137">
        <v>0.22440767254861704</v>
      </c>
      <c r="I137" s="9">
        <f t="shared" si="2"/>
        <v>39.504249084844645</v>
      </c>
      <c r="K137">
        <v>-0.87398824629834493</v>
      </c>
      <c r="O137">
        <v>-9.4825815437055816E-2</v>
      </c>
      <c r="P137" s="15">
        <f t="shared" si="3"/>
        <v>41.59533766332445</v>
      </c>
      <c r="R137">
        <v>-0.87581702052926846</v>
      </c>
      <c r="S137">
        <v>1</v>
      </c>
      <c r="T137" t="s">
        <v>15</v>
      </c>
      <c r="U137">
        <v>-1.073672415087868</v>
      </c>
      <c r="V137">
        <v>-3.1791547947608072E-2</v>
      </c>
      <c r="W137">
        <v>-0.74520313119366022</v>
      </c>
      <c r="X137">
        <v>-0.75463728176081768</v>
      </c>
      <c r="Y137">
        <v>-0.38869556495431778</v>
      </c>
      <c r="Z137">
        <v>-2.6909968803929441E-3</v>
      </c>
      <c r="AA137">
        <v>-0.99840508076803014</v>
      </c>
    </row>
    <row r="138" spans="1:27" x14ac:dyDescent="0.3">
      <c r="A138" s="18">
        <v>136</v>
      </c>
      <c r="B138" s="2">
        <v>42856</v>
      </c>
      <c r="C138" t="s">
        <v>14</v>
      </c>
      <c r="D138">
        <v>0.54100195486032665</v>
      </c>
      <c r="H138">
        <v>0.23572255418099708</v>
      </c>
      <c r="I138" s="9">
        <f t="shared" si="2"/>
        <v>25.354354771646193</v>
      </c>
      <c r="K138">
        <v>-0.77333908330501744</v>
      </c>
      <c r="O138">
        <v>-9.9471255890945187E-2</v>
      </c>
      <c r="P138" s="15">
        <f t="shared" si="3"/>
        <v>49.311533820738759</v>
      </c>
      <c r="R138">
        <v>-0.89210520085375766</v>
      </c>
      <c r="S138">
        <v>1</v>
      </c>
      <c r="T138" t="s">
        <v>15</v>
      </c>
      <c r="U138">
        <v>-1.040689061422692</v>
      </c>
      <c r="V138">
        <v>0.11330290152856019</v>
      </c>
      <c r="W138">
        <v>-0.51899823854486171</v>
      </c>
      <c r="X138">
        <v>-1.026984313033285</v>
      </c>
      <c r="Y138">
        <v>-0.34196076632264671</v>
      </c>
      <c r="Z138">
        <v>0.1067899668022069</v>
      </c>
      <c r="AA138">
        <v>-1.1092191010928889</v>
      </c>
    </row>
    <row r="139" spans="1:27" x14ac:dyDescent="0.3">
      <c r="A139" s="18">
        <v>137</v>
      </c>
      <c r="B139" s="2">
        <v>42887</v>
      </c>
      <c r="C139" t="s">
        <v>14</v>
      </c>
      <c r="D139">
        <v>0.62028027431850941</v>
      </c>
      <c r="H139">
        <v>0.24741459853445313</v>
      </c>
      <c r="I139" s="9">
        <f t="shared" si="2"/>
        <v>6.1452364427397193</v>
      </c>
      <c r="K139">
        <v>-0.82600154501672018</v>
      </c>
      <c r="O139">
        <v>-0.104271544359964</v>
      </c>
      <c r="P139" s="15">
        <f t="shared" si="3"/>
        <v>45.514596906634239</v>
      </c>
      <c r="R139">
        <v>-0.87430987327734444</v>
      </c>
      <c r="S139">
        <v>1</v>
      </c>
      <c r="T139" t="s">
        <v>15</v>
      </c>
      <c r="U139">
        <v>-0.97472235409233787</v>
      </c>
      <c r="V139">
        <v>0.1817436795833566</v>
      </c>
      <c r="W139">
        <v>-0.74520313119366022</v>
      </c>
      <c r="X139">
        <v>-1.068791971342655</v>
      </c>
      <c r="Y139">
        <v>-0.30301510079625338</v>
      </c>
      <c r="Z139">
        <v>3.4153558205096822E-2</v>
      </c>
      <c r="AA139">
        <v>-1.267160923165102</v>
      </c>
    </row>
    <row r="140" spans="1:27" x14ac:dyDescent="0.3">
      <c r="A140" s="18">
        <v>138</v>
      </c>
      <c r="B140" s="2">
        <v>42917</v>
      </c>
      <c r="C140" t="s">
        <v>14</v>
      </c>
      <c r="D140">
        <v>0.71477830264517861</v>
      </c>
      <c r="H140">
        <v>0.25872948016683317</v>
      </c>
      <c r="I140" s="9">
        <f t="shared" si="2"/>
        <v>-18.158213424701188</v>
      </c>
      <c r="K140">
        <v>-0.60263116491043112</v>
      </c>
      <c r="O140">
        <v>-0.10891698481385337</v>
      </c>
      <c r="P140" s="15">
        <f t="shared" si="3"/>
        <v>62.596973378224796</v>
      </c>
      <c r="R140">
        <v>-0.88054640315214139</v>
      </c>
      <c r="S140">
        <v>1</v>
      </c>
      <c r="T140" t="s">
        <v>15</v>
      </c>
      <c r="U140">
        <v>-0.97472235409233787</v>
      </c>
      <c r="V140">
        <v>0.21459525304965879</v>
      </c>
      <c r="W140">
        <v>-0.74520313119366022</v>
      </c>
      <c r="X140">
        <v>-1.098654584420776</v>
      </c>
      <c r="Y140">
        <v>0.12538721999406241</v>
      </c>
      <c r="Z140">
        <v>0.11257982545849821</v>
      </c>
      <c r="AA140">
        <v>-1.199228956682429</v>
      </c>
    </row>
    <row r="141" spans="1:27" x14ac:dyDescent="0.3">
      <c r="A141" s="18">
        <v>139</v>
      </c>
      <c r="B141" s="2">
        <v>42948</v>
      </c>
      <c r="C141" t="s">
        <v>14</v>
      </c>
      <c r="D141">
        <v>0.63722529337802924</v>
      </c>
      <c r="H141">
        <v>0.27042152452029278</v>
      </c>
      <c r="K141">
        <v>-0.68728023428986573</v>
      </c>
      <c r="O141">
        <v>-0.11371727328287218</v>
      </c>
      <c r="P141" s="15">
        <f t="shared" si="3"/>
        <v>56.389156326661329</v>
      </c>
      <c r="R141">
        <v>-0.90202163649407519</v>
      </c>
      <c r="S141">
        <v>1</v>
      </c>
      <c r="T141" t="s">
        <v>15</v>
      </c>
      <c r="U141">
        <v>-1.0901640919204569</v>
      </c>
      <c r="V141">
        <v>0.20029873496710141</v>
      </c>
      <c r="W141">
        <v>-0.74520313119366022</v>
      </c>
      <c r="X141">
        <v>-0.89319980644330099</v>
      </c>
      <c r="Y141">
        <v>4.7495888941277278E-2</v>
      </c>
      <c r="Z141">
        <v>-2.1113274423138571E-2</v>
      </c>
      <c r="AA141">
        <v>-1.085442912823954</v>
      </c>
    </row>
    <row r="142" spans="1:27" x14ac:dyDescent="0.3">
      <c r="A142" s="18">
        <v>140</v>
      </c>
      <c r="B142" s="2">
        <v>42979</v>
      </c>
      <c r="C142" t="s">
        <v>14</v>
      </c>
      <c r="D142">
        <v>0.68917527114045263</v>
      </c>
      <c r="H142">
        <v>0.28211356887375239</v>
      </c>
      <c r="K142">
        <v>-0.49441145252506707</v>
      </c>
      <c r="O142">
        <v>-0.11851756175189188</v>
      </c>
      <c r="P142" s="15">
        <f t="shared" si="3"/>
        <v>71.314218367921541</v>
      </c>
      <c r="R142">
        <v>-0.99014822911259459</v>
      </c>
      <c r="S142">
        <v>1</v>
      </c>
      <c r="T142" t="s">
        <v>15</v>
      </c>
      <c r="U142">
        <v>-1.0077057077575149</v>
      </c>
      <c r="V142">
        <v>0.25048863887395217</v>
      </c>
      <c r="W142">
        <v>-0.74520313119366022</v>
      </c>
      <c r="X142">
        <v>-1.0771535030045289</v>
      </c>
      <c r="Y142">
        <v>0.19437668464081509</v>
      </c>
      <c r="Z142">
        <v>2.5731945614127769E-2</v>
      </c>
      <c r="AA142">
        <v>-0.93132226386639116</v>
      </c>
    </row>
    <row r="143" spans="1:27" x14ac:dyDescent="0.3">
      <c r="A143" s="18">
        <v>141</v>
      </c>
      <c r="B143" s="2">
        <v>43009</v>
      </c>
      <c r="C143" t="s">
        <v>14</v>
      </c>
      <c r="D143">
        <v>0.79517953763625682</v>
      </c>
      <c r="H143">
        <v>0.29342845050612887</v>
      </c>
      <c r="K143">
        <v>-0.47528764520002731</v>
      </c>
      <c r="O143">
        <v>-0.12316300220578125</v>
      </c>
      <c r="P143" s="15">
        <f t="shared" si="3"/>
        <v>73.032530723083212</v>
      </c>
      <c r="R143">
        <v>-0.97200127292290872</v>
      </c>
      <c r="S143">
        <v>1</v>
      </c>
      <c r="T143" t="s">
        <v>15</v>
      </c>
      <c r="U143">
        <v>-1.0077057077575149</v>
      </c>
      <c r="V143">
        <v>0.4098796064326779</v>
      </c>
      <c r="W143">
        <v>-0.85830557751805892</v>
      </c>
      <c r="X143">
        <v>-1.1141831432213991</v>
      </c>
      <c r="Y143">
        <v>0.15988195231743879</v>
      </c>
      <c r="Z143">
        <v>0.1436345218876974</v>
      </c>
      <c r="AA143">
        <v>-0.84725645534408456</v>
      </c>
    </row>
    <row r="144" spans="1:27" x14ac:dyDescent="0.3">
      <c r="A144" s="18">
        <v>142</v>
      </c>
      <c r="B144" s="2">
        <v>43040</v>
      </c>
      <c r="C144" t="s">
        <v>14</v>
      </c>
      <c r="D144">
        <v>0.77642072968562736</v>
      </c>
      <c r="H144">
        <v>0.30512049485958848</v>
      </c>
      <c r="K144">
        <v>-0.50249187202184153</v>
      </c>
      <c r="O144">
        <v>-0.12796329067480006</v>
      </c>
      <c r="P144" s="15">
        <f t="shared" si="3"/>
        <v>71.210887427217344</v>
      </c>
      <c r="R144">
        <v>-0.99863575914633473</v>
      </c>
      <c r="S144">
        <v>1</v>
      </c>
      <c r="T144" t="s">
        <v>15</v>
      </c>
      <c r="U144">
        <v>-1.040689061422692</v>
      </c>
      <c r="V144">
        <v>0.5342897318745079</v>
      </c>
      <c r="W144">
        <v>-0.85830557751805892</v>
      </c>
      <c r="X144">
        <v>-1.0652084577732801</v>
      </c>
      <c r="Y144">
        <v>-5.598830802885027E-2</v>
      </c>
      <c r="Z144">
        <v>0.13679196165753441</v>
      </c>
      <c r="AA144">
        <v>-0.62223181637023295</v>
      </c>
    </row>
    <row r="145" spans="1:27" x14ac:dyDescent="0.3">
      <c r="A145" s="18">
        <v>143</v>
      </c>
      <c r="B145" s="2">
        <v>43070</v>
      </c>
      <c r="C145" t="s">
        <v>14</v>
      </c>
      <c r="D145">
        <v>0.80129151120012754</v>
      </c>
      <c r="H145">
        <v>0.31643537649196851</v>
      </c>
      <c r="K145">
        <v>-0.45137422566081659</v>
      </c>
      <c r="O145">
        <v>-0.13260873112868943</v>
      </c>
      <c r="P145" s="15">
        <f t="shared" si="3"/>
        <v>75.409453117112562</v>
      </c>
      <c r="R145">
        <v>-1.0217290095377869</v>
      </c>
      <c r="S145">
        <v>1</v>
      </c>
      <c r="T145" t="s">
        <v>15</v>
      </c>
      <c r="U145">
        <v>-1.040689061422692</v>
      </c>
      <c r="V145">
        <v>0.5853921794887561</v>
      </c>
      <c r="W145">
        <v>-0.85830557751805892</v>
      </c>
      <c r="X145">
        <v>-1.098654584420776</v>
      </c>
      <c r="Y145">
        <v>-3.6898428934091761E-3</v>
      </c>
      <c r="Z145">
        <v>0.1420554695268906</v>
      </c>
      <c r="AA145">
        <v>-0.57043369192719551</v>
      </c>
    </row>
    <row r="146" spans="1:27" x14ac:dyDescent="0.3">
      <c r="A146" s="18">
        <v>144</v>
      </c>
      <c r="B146" s="24">
        <v>43101</v>
      </c>
      <c r="C146" s="16" t="s">
        <v>14</v>
      </c>
      <c r="D146">
        <v>0.89327319968664498</v>
      </c>
      <c r="H146">
        <v>0.32812742084542457</v>
      </c>
      <c r="K146">
        <v>-0.35012921653506263</v>
      </c>
      <c r="O146" s="16">
        <v>-0.13740901959770824</v>
      </c>
      <c r="P146" s="17">
        <f t="shared" si="3"/>
        <v>83.529119127873642</v>
      </c>
      <c r="Q146" s="16">
        <v>23</v>
      </c>
      <c r="R146">
        <v>-1.040423869678524</v>
      </c>
      <c r="S146">
        <v>1</v>
      </c>
      <c r="T146" t="s">
        <v>15</v>
      </c>
      <c r="U146">
        <v>-0.97472235409233787</v>
      </c>
      <c r="V146">
        <v>0.71162739234538031</v>
      </c>
      <c r="W146">
        <v>-1.197612916491257</v>
      </c>
      <c r="X146">
        <v>-1.003094222570788</v>
      </c>
      <c r="Y146">
        <v>0.1932639513400605</v>
      </c>
      <c r="Z146">
        <v>3.8364364500582081E-2</v>
      </c>
      <c r="AA146">
        <v>-0.36536406810762923</v>
      </c>
    </row>
    <row r="147" spans="1:27" x14ac:dyDescent="0.3">
      <c r="A147" s="18">
        <v>145</v>
      </c>
      <c r="B147" s="2">
        <v>43132</v>
      </c>
      <c r="C147" t="s">
        <v>14</v>
      </c>
      <c r="D147">
        <v>0.52567074074677533</v>
      </c>
      <c r="H147">
        <v>0.33981946519888417</v>
      </c>
      <c r="K147">
        <v>-0.86861983382170949</v>
      </c>
      <c r="O147">
        <v>-0.14220930806672705</v>
      </c>
      <c r="P147" s="15">
        <f t="shared" si="3"/>
        <v>43.54434577285997</v>
      </c>
      <c r="R147">
        <v>-0.27065600946432178</v>
      </c>
      <c r="S147">
        <v>1</v>
      </c>
      <c r="T147" t="s">
        <v>15</v>
      </c>
      <c r="U147">
        <v>-1.040689061422692</v>
      </c>
      <c r="V147">
        <v>0.49778798357861642</v>
      </c>
      <c r="W147">
        <v>-1.084510470166858</v>
      </c>
      <c r="X147">
        <v>0.35864093379154771</v>
      </c>
      <c r="Y147">
        <v>-0.1717125713072741</v>
      </c>
      <c r="Z147">
        <v>-0.1190145207931558</v>
      </c>
      <c r="AA147">
        <v>-0.50080342628245667</v>
      </c>
    </row>
    <row r="148" spans="1:27" x14ac:dyDescent="0.3">
      <c r="A148" s="18">
        <v>146</v>
      </c>
      <c r="B148" s="2">
        <v>43160</v>
      </c>
      <c r="C148" t="s">
        <v>14</v>
      </c>
      <c r="D148">
        <v>0.47773338907052781</v>
      </c>
      <c r="H148">
        <v>0.35038002138910507</v>
      </c>
      <c r="K148">
        <v>-0.90244151891508695</v>
      </c>
      <c r="O148">
        <v>-0.14654505249035754</v>
      </c>
      <c r="R148">
        <v>-0.60128185413181601</v>
      </c>
      <c r="S148">
        <v>1</v>
      </c>
      <c r="T148" t="s">
        <v>15</v>
      </c>
      <c r="U148">
        <v>-1.040689061422692</v>
      </c>
      <c r="V148">
        <v>0.40227507553770048</v>
      </c>
      <c r="W148">
        <v>-1.084510470166858</v>
      </c>
      <c r="X148">
        <v>-5.2268622163402757E-2</v>
      </c>
      <c r="Y148">
        <v>-0.46992509590936371</v>
      </c>
      <c r="Z148">
        <v>-0.2195475210978507</v>
      </c>
      <c r="AA148">
        <v>-0.45027902621096932</v>
      </c>
    </row>
    <row r="149" spans="1:27" x14ac:dyDescent="0.3">
      <c r="A149" s="18">
        <v>147</v>
      </c>
      <c r="B149" s="2">
        <v>43191</v>
      </c>
      <c r="C149" t="s">
        <v>14</v>
      </c>
      <c r="D149">
        <v>0.51346953038959076</v>
      </c>
      <c r="H149">
        <v>0.36207206574256467</v>
      </c>
      <c r="K149">
        <v>-0.771939984771841</v>
      </c>
      <c r="O149">
        <v>-0.15134534095937635</v>
      </c>
      <c r="R149">
        <v>-0.67193997743043055</v>
      </c>
      <c r="S149">
        <v>1</v>
      </c>
      <c r="T149" t="s">
        <v>15</v>
      </c>
      <c r="U149">
        <v>-1.0241973845901029</v>
      </c>
      <c r="V149">
        <v>0.44759807967176601</v>
      </c>
      <c r="W149">
        <v>-1.084510470166858</v>
      </c>
      <c r="X149">
        <v>-0.14185646139776689</v>
      </c>
      <c r="Y149">
        <v>-0.42652849717995489</v>
      </c>
      <c r="Z149">
        <v>-0.13691044754896561</v>
      </c>
      <c r="AA149">
        <v>-0.2362933317905519</v>
      </c>
    </row>
    <row r="150" spans="1:27" x14ac:dyDescent="0.3">
      <c r="A150" s="18">
        <v>148</v>
      </c>
      <c r="B150" s="2">
        <v>43221</v>
      </c>
      <c r="C150" t="s">
        <v>14</v>
      </c>
      <c r="D150">
        <v>0.72023836649848494</v>
      </c>
      <c r="H150">
        <v>0.37338694737494116</v>
      </c>
      <c r="K150">
        <v>-0.65041979933952898</v>
      </c>
      <c r="O150">
        <v>-0.15599078141326572</v>
      </c>
      <c r="R150">
        <v>-1.049559587650847</v>
      </c>
      <c r="S150">
        <v>1</v>
      </c>
      <c r="T150" t="s">
        <v>15</v>
      </c>
      <c r="U150">
        <v>-1.05718073825528</v>
      </c>
      <c r="V150">
        <v>0.53307300693131177</v>
      </c>
      <c r="W150">
        <v>-1.4238178091400551</v>
      </c>
      <c r="X150">
        <v>-0.63757583849458199</v>
      </c>
      <c r="Y150">
        <v>-0.43431763028523418</v>
      </c>
      <c r="Z150">
        <v>-2.848218544023667E-2</v>
      </c>
      <c r="AA150">
        <v>-2.400593653220157E-2</v>
      </c>
    </row>
    <row r="151" spans="1:27" x14ac:dyDescent="0.3">
      <c r="A151" s="18">
        <v>149</v>
      </c>
      <c r="B151" s="2">
        <v>43252</v>
      </c>
      <c r="C151" t="s">
        <v>14</v>
      </c>
      <c r="D151">
        <v>0.66101401485562949</v>
      </c>
      <c r="H151">
        <v>0.38507899172840077</v>
      </c>
      <c r="K151">
        <v>-0.62209644257511254</v>
      </c>
      <c r="O151">
        <v>-0.16079106988228453</v>
      </c>
      <c r="R151">
        <v>-1.040806059862587</v>
      </c>
      <c r="S151">
        <v>1</v>
      </c>
      <c r="T151" t="s">
        <v>15</v>
      </c>
      <c r="U151">
        <v>-1.05718073825528</v>
      </c>
      <c r="V151">
        <v>0.492921083805831</v>
      </c>
      <c r="W151">
        <v>-1.197612916491257</v>
      </c>
      <c r="X151">
        <v>-0.69013403751207558</v>
      </c>
      <c r="Y151">
        <v>-0.44433222999202121</v>
      </c>
      <c r="Z151">
        <v>-7.954504749749158E-3</v>
      </c>
      <c r="AA151">
        <v>-7.1982887860589151E-2</v>
      </c>
    </row>
    <row r="152" spans="1:27" x14ac:dyDescent="0.3">
      <c r="A152" s="18">
        <v>150</v>
      </c>
      <c r="B152" s="2">
        <v>43282</v>
      </c>
      <c r="C152" t="s">
        <v>14</v>
      </c>
      <c r="D152">
        <v>0.63545881617755273</v>
      </c>
      <c r="H152">
        <v>0.3963938733607808</v>
      </c>
      <c r="K152">
        <v>-0.57721951567919461</v>
      </c>
      <c r="O152">
        <v>-0.1654365103361739</v>
      </c>
      <c r="R152">
        <v>-1.0196506589664649</v>
      </c>
      <c r="S152">
        <v>1</v>
      </c>
      <c r="T152" t="s">
        <v>15</v>
      </c>
      <c r="U152">
        <v>-1.0077057077575149</v>
      </c>
      <c r="V152">
        <v>0.42782629934482458</v>
      </c>
      <c r="W152">
        <v>-1.084510470166858</v>
      </c>
      <c r="X152">
        <v>-0.75344277723769282</v>
      </c>
      <c r="Y152">
        <v>-0.44210676339051191</v>
      </c>
      <c r="Z152">
        <v>6.4681903847360903E-2</v>
      </c>
      <c r="AA152">
        <v>-9.6183650920040803E-2</v>
      </c>
    </row>
    <row r="153" spans="1:27" x14ac:dyDescent="0.3">
      <c r="A153" s="18">
        <v>151</v>
      </c>
      <c r="B153" s="2">
        <v>43313</v>
      </c>
      <c r="C153" t="s">
        <v>14</v>
      </c>
      <c r="D153">
        <v>0.60912091177889927</v>
      </c>
      <c r="H153">
        <v>0.40808591771424041</v>
      </c>
      <c r="K153">
        <v>-0.61364659848280767</v>
      </c>
      <c r="O153">
        <v>-0.1702367988051936</v>
      </c>
      <c r="R153">
        <v>-1.011887199123686</v>
      </c>
      <c r="S153">
        <v>1</v>
      </c>
      <c r="T153" t="s">
        <v>15</v>
      </c>
      <c r="U153">
        <v>-0.92524732359457251</v>
      </c>
      <c r="V153">
        <v>0.41170469384747249</v>
      </c>
      <c r="W153">
        <v>-1.084510470166858</v>
      </c>
      <c r="X153">
        <v>-0.82511304862518409</v>
      </c>
      <c r="Y153">
        <v>-0.57118382627798503</v>
      </c>
      <c r="Z153">
        <v>4.2575170796066597E-2</v>
      </c>
      <c r="AA153">
        <v>-0.15477497201134591</v>
      </c>
    </row>
    <row r="154" spans="1:27" x14ac:dyDescent="0.3">
      <c r="A154" s="18">
        <v>152</v>
      </c>
      <c r="B154" s="2">
        <v>43344</v>
      </c>
      <c r="C154" t="s">
        <v>14</v>
      </c>
      <c r="D154">
        <v>0.66524280684344139</v>
      </c>
      <c r="H154">
        <v>0.41977796206769646</v>
      </c>
      <c r="K154">
        <v>-0.59887172790959742</v>
      </c>
      <c r="O154">
        <v>-0.17503708727421241</v>
      </c>
      <c r="R154">
        <v>-1.039039285667428</v>
      </c>
      <c r="S154">
        <v>1</v>
      </c>
      <c r="T154" t="s">
        <v>15</v>
      </c>
      <c r="U154">
        <v>-0.90875564676198406</v>
      </c>
      <c r="V154">
        <v>0.46554477258391219</v>
      </c>
      <c r="W154">
        <v>-1.310715362815656</v>
      </c>
      <c r="X154">
        <v>-0.78211088579268939</v>
      </c>
      <c r="Y154">
        <v>-0.64573695742850623</v>
      </c>
      <c r="Z154">
        <v>9.7315652637366135E-2</v>
      </c>
      <c r="AA154">
        <v>7.0674241753022254E-2</v>
      </c>
    </row>
    <row r="155" spans="1:27" x14ac:dyDescent="0.3">
      <c r="A155" s="18">
        <v>153</v>
      </c>
      <c r="B155" s="2">
        <v>43374</v>
      </c>
      <c r="C155" t="s">
        <v>14</v>
      </c>
      <c r="D155">
        <v>0.49228834767613638</v>
      </c>
      <c r="H155">
        <v>0.4310928437000765</v>
      </c>
      <c r="K155">
        <v>-0.74069443729638706</v>
      </c>
      <c r="O155">
        <v>-0.17968252772810178</v>
      </c>
      <c r="R155">
        <v>-0.55743859545522856</v>
      </c>
      <c r="S155">
        <v>1</v>
      </c>
      <c r="T155" t="s">
        <v>15</v>
      </c>
      <c r="U155">
        <v>-0.89226396992939561</v>
      </c>
      <c r="V155">
        <v>0.38554510756875038</v>
      </c>
      <c r="W155">
        <v>-1.197612916491257</v>
      </c>
      <c r="X155">
        <v>-1.284997290028231E-2</v>
      </c>
      <c r="Y155">
        <v>-0.71361368877450593</v>
      </c>
      <c r="Z155">
        <v>0.13205480457511401</v>
      </c>
      <c r="AA155">
        <v>0.13945535781672799</v>
      </c>
    </row>
    <row r="156" spans="1:27" x14ac:dyDescent="0.3">
      <c r="A156" s="18">
        <v>154</v>
      </c>
      <c r="B156" s="2">
        <v>43405</v>
      </c>
      <c r="C156" t="s">
        <v>14</v>
      </c>
      <c r="D156">
        <v>0.53097528518040105</v>
      </c>
      <c r="H156">
        <v>0.44278488805353611</v>
      </c>
      <c r="K156">
        <v>-0.88348911862838064</v>
      </c>
      <c r="O156">
        <v>-0.18448281619712059</v>
      </c>
      <c r="R156">
        <v>-0.41927602378404483</v>
      </c>
      <c r="S156">
        <v>1</v>
      </c>
      <c r="T156" t="s">
        <v>15</v>
      </c>
      <c r="U156">
        <v>-0.97472235409233787</v>
      </c>
      <c r="V156">
        <v>0.26448097572071039</v>
      </c>
      <c r="W156">
        <v>-1.084510470166858</v>
      </c>
      <c r="X156">
        <v>-8.0719548077829873E-3</v>
      </c>
      <c r="Y156">
        <v>-0.4866160954206753</v>
      </c>
      <c r="Z156">
        <v>0.16310950100431321</v>
      </c>
      <c r="AA156">
        <v>-0.47830096238507142</v>
      </c>
    </row>
    <row r="157" spans="1:27" x14ac:dyDescent="0.3">
      <c r="A157" s="18">
        <v>155</v>
      </c>
      <c r="B157" s="2">
        <v>43435</v>
      </c>
      <c r="C157" t="s">
        <v>14</v>
      </c>
      <c r="D157">
        <v>0.38808615033386118</v>
      </c>
      <c r="H157">
        <v>0.45409976968591259</v>
      </c>
      <c r="K157">
        <v>-1.3032998050342739</v>
      </c>
      <c r="O157">
        <v>-0.18912825665100996</v>
      </c>
      <c r="R157">
        <v>-4.0193565337429911E-2</v>
      </c>
      <c r="S157">
        <v>1</v>
      </c>
      <c r="T157" t="s">
        <v>15</v>
      </c>
      <c r="U157">
        <v>-1.1231474455856341</v>
      </c>
      <c r="V157">
        <v>9.3531121201619258E-2</v>
      </c>
      <c r="W157">
        <v>-1.084510470166858</v>
      </c>
      <c r="X157">
        <v>0.65607256004963654</v>
      </c>
      <c r="Y157">
        <v>-0.68913355615791505</v>
      </c>
      <c r="Z157">
        <v>0.1010001081459156</v>
      </c>
      <c r="AA157">
        <v>-0.82984888893289965</v>
      </c>
    </row>
    <row r="158" spans="1:27" x14ac:dyDescent="0.3">
      <c r="A158" s="18">
        <v>156</v>
      </c>
      <c r="B158" s="2">
        <v>43466</v>
      </c>
      <c r="C158" t="s">
        <v>14</v>
      </c>
      <c r="D158">
        <v>0.37058041483899168</v>
      </c>
      <c r="H158">
        <v>0.4657918140393722</v>
      </c>
      <c r="K158">
        <v>-1.2549518508894719</v>
      </c>
      <c r="O158">
        <v>-0.19392854512002877</v>
      </c>
      <c r="R158">
        <v>-0.52959449366677869</v>
      </c>
      <c r="S158">
        <v>1</v>
      </c>
      <c r="T158" t="s">
        <v>15</v>
      </c>
      <c r="U158">
        <v>-1.1066557687530449</v>
      </c>
      <c r="V158">
        <v>4.6687210888558407E-2</v>
      </c>
      <c r="W158">
        <v>-1.084510470166858</v>
      </c>
      <c r="X158">
        <v>1.3429126608464379E-2</v>
      </c>
      <c r="Y158">
        <v>-0.94617494863210505</v>
      </c>
      <c r="Z158">
        <v>-6.2168635804113602E-2</v>
      </c>
      <c r="AA158">
        <v>-0.74535850562007644</v>
      </c>
    </row>
    <row r="159" spans="1:27" x14ac:dyDescent="0.3">
      <c r="A159" s="18">
        <v>157</v>
      </c>
      <c r="B159" s="2">
        <v>43497</v>
      </c>
      <c r="C159" t="s">
        <v>14</v>
      </c>
      <c r="D159">
        <v>0.52990556941938405</v>
      </c>
      <c r="H159">
        <v>0.47748385839283181</v>
      </c>
      <c r="K159">
        <v>-1.057080625571726</v>
      </c>
      <c r="O159">
        <v>-0.19872883358904847</v>
      </c>
      <c r="R159">
        <v>-0.89510967999929092</v>
      </c>
      <c r="S159">
        <v>1</v>
      </c>
      <c r="T159" t="s">
        <v>15</v>
      </c>
      <c r="U159">
        <v>-1.1396391224182221</v>
      </c>
      <c r="V159">
        <v>0.15467154959723711</v>
      </c>
      <c r="W159">
        <v>-1.197612916491257</v>
      </c>
      <c r="X159">
        <v>-0.50498583642772288</v>
      </c>
      <c r="Y159">
        <v>-0.85381808466951759</v>
      </c>
      <c r="Z159">
        <v>7.3096680713828893E-3</v>
      </c>
      <c r="AA159">
        <v>-0.5568472986306614</v>
      </c>
    </row>
    <row r="160" spans="1:27" x14ac:dyDescent="0.3">
      <c r="A160" s="18">
        <v>158</v>
      </c>
      <c r="B160" s="2">
        <v>43525</v>
      </c>
      <c r="C160" t="s">
        <v>14</v>
      </c>
      <c r="D160">
        <v>0.53669917026708469</v>
      </c>
      <c r="H160">
        <v>0.4880444145830527</v>
      </c>
      <c r="K160">
        <v>-1.0264160179764721</v>
      </c>
      <c r="O160">
        <v>-0.20306457801267808</v>
      </c>
      <c r="R160">
        <v>-1.0207827166500321</v>
      </c>
      <c r="S160">
        <v>1</v>
      </c>
      <c r="T160" t="s">
        <v>15</v>
      </c>
      <c r="U160">
        <v>-1.2715725370789299</v>
      </c>
      <c r="V160">
        <v>0.18113531711175851</v>
      </c>
      <c r="W160">
        <v>-1.084510470166858</v>
      </c>
      <c r="X160">
        <v>-0.59337917113896221</v>
      </c>
      <c r="Y160">
        <v>-0.87050908418082928</v>
      </c>
      <c r="Z160">
        <v>4.8891380239293007E-2</v>
      </c>
      <c r="AA160">
        <v>-0.44815615225838601</v>
      </c>
    </row>
    <row r="161" spans="1:27" x14ac:dyDescent="0.3">
      <c r="A161" s="18">
        <v>159</v>
      </c>
      <c r="B161" s="2">
        <v>43556</v>
      </c>
      <c r="C161" t="s">
        <v>14</v>
      </c>
      <c r="D161">
        <v>0.59453613860498056</v>
      </c>
      <c r="H161">
        <v>0.49973645893650875</v>
      </c>
      <c r="K161">
        <v>-0.86073740923161501</v>
      </c>
      <c r="O161">
        <v>-0.20786486648169777</v>
      </c>
      <c r="R161">
        <v>-1.136800551969505</v>
      </c>
      <c r="S161">
        <v>1</v>
      </c>
      <c r="T161" t="s">
        <v>15</v>
      </c>
      <c r="U161">
        <v>-1.172622476083399</v>
      </c>
      <c r="V161">
        <v>0.21003253451267259</v>
      </c>
      <c r="W161">
        <v>-1.197612916491257</v>
      </c>
      <c r="X161">
        <v>-0.77733286770019006</v>
      </c>
      <c r="Y161">
        <v>-0.78260315342125708</v>
      </c>
      <c r="Z161">
        <v>7.8367024307685412E-2</v>
      </c>
      <c r="AA161">
        <v>-0.25539919736380362</v>
      </c>
    </row>
    <row r="162" spans="1:27" x14ac:dyDescent="0.3">
      <c r="A162" s="18">
        <v>160</v>
      </c>
      <c r="B162" s="2">
        <v>43586</v>
      </c>
      <c r="C162" t="s">
        <v>14</v>
      </c>
      <c r="D162">
        <v>0.46935253040310049</v>
      </c>
      <c r="H162">
        <v>0.51105134056888879</v>
      </c>
      <c r="K162">
        <v>-1.1833169779981121</v>
      </c>
      <c r="O162">
        <v>-0.21251030693558715</v>
      </c>
      <c r="R162">
        <v>-0.96644884233186557</v>
      </c>
      <c r="S162">
        <v>1</v>
      </c>
      <c r="T162" t="s">
        <v>15</v>
      </c>
      <c r="U162">
        <v>-1.2715725370789299</v>
      </c>
      <c r="V162">
        <v>9.5052027380614648E-2</v>
      </c>
      <c r="W162">
        <v>-1.310715362815656</v>
      </c>
      <c r="X162">
        <v>-0.32700466248211962</v>
      </c>
      <c r="Y162">
        <v>-1.120874076850495</v>
      </c>
      <c r="Z162">
        <v>-1.058625868442689E-2</v>
      </c>
      <c r="AA162">
        <v>-0.30167784953012411</v>
      </c>
    </row>
    <row r="163" spans="1:27" x14ac:dyDescent="0.3">
      <c r="A163" s="18">
        <v>161</v>
      </c>
      <c r="B163" s="2">
        <v>43617</v>
      </c>
      <c r="C163" t="s">
        <v>14</v>
      </c>
      <c r="D163">
        <v>0.46158180470399379</v>
      </c>
      <c r="H163">
        <v>0.5227433849223484</v>
      </c>
      <c r="K163">
        <v>-1.3801085150547601</v>
      </c>
      <c r="O163">
        <v>-0.21731059540460596</v>
      </c>
      <c r="R163">
        <v>-1.04141311083502</v>
      </c>
      <c r="S163">
        <v>1</v>
      </c>
      <c r="T163" t="s">
        <v>15</v>
      </c>
      <c r="U163">
        <v>-1.37052259807446</v>
      </c>
      <c r="V163">
        <v>5.7029372905727752E-2</v>
      </c>
      <c r="W163">
        <v>-1.310715362815656</v>
      </c>
      <c r="X163">
        <v>-0.4321210605171068</v>
      </c>
      <c r="Y163">
        <v>-1.2677548725500309</v>
      </c>
      <c r="Z163">
        <v>-0.1121719605629935</v>
      </c>
      <c r="AA163">
        <v>-0.60652254912111514</v>
      </c>
    </row>
    <row r="164" spans="1:27" x14ac:dyDescent="0.3">
      <c r="A164" s="18">
        <v>162</v>
      </c>
      <c r="B164" s="2">
        <v>43647</v>
      </c>
      <c r="C164" t="s">
        <v>14</v>
      </c>
      <c r="D164">
        <v>0.53069822717576309</v>
      </c>
      <c r="H164">
        <v>0.53405826655472843</v>
      </c>
      <c r="K164">
        <v>-1.272004826110013</v>
      </c>
      <c r="O164">
        <v>-0.22195603585849533</v>
      </c>
      <c r="R164">
        <v>-1.2273327666493821</v>
      </c>
      <c r="S164">
        <v>1</v>
      </c>
      <c r="T164" t="s">
        <v>15</v>
      </c>
      <c r="U164">
        <v>-1.37052259807446</v>
      </c>
      <c r="V164">
        <v>0.1221241573667341</v>
      </c>
      <c r="W164">
        <v>-1.310715362815656</v>
      </c>
      <c r="X164">
        <v>-0.73433070486769514</v>
      </c>
      <c r="Y164">
        <v>-1.2132309408130819</v>
      </c>
      <c r="Z164">
        <v>-0.10269764639815281</v>
      </c>
      <c r="AA164">
        <v>-0.55939474737376171</v>
      </c>
    </row>
    <row r="165" spans="1:27" x14ac:dyDescent="0.3">
      <c r="A165" s="18">
        <v>163</v>
      </c>
      <c r="B165" s="2">
        <v>43678</v>
      </c>
      <c r="C165" t="s">
        <v>14</v>
      </c>
      <c r="D165">
        <v>0.3436643728257493</v>
      </c>
      <c r="H165">
        <v>0.54575031090818449</v>
      </c>
      <c r="K165">
        <v>-1.746406121320387</v>
      </c>
      <c r="O165">
        <v>-0.22675632432751414</v>
      </c>
      <c r="R165">
        <v>-0.92264128424175251</v>
      </c>
      <c r="S165">
        <v>1</v>
      </c>
      <c r="T165" t="s">
        <v>15</v>
      </c>
      <c r="U165">
        <v>-1.5684227200655221</v>
      </c>
      <c r="V165">
        <v>-1.932011727984528E-2</v>
      </c>
      <c r="W165">
        <v>-1.310715362815656</v>
      </c>
      <c r="X165">
        <v>-5.704664025590208E-2</v>
      </c>
      <c r="Y165">
        <v>-1.621604062189826</v>
      </c>
      <c r="Z165">
        <v>-0.21375766244155939</v>
      </c>
      <c r="AA165">
        <v>-0.75894489891661088</v>
      </c>
    </row>
    <row r="166" spans="1:27" x14ac:dyDescent="0.3">
      <c r="A166" s="18">
        <v>164</v>
      </c>
      <c r="B166" s="2">
        <v>43709</v>
      </c>
      <c r="C166" t="s">
        <v>14</v>
      </c>
      <c r="D166" s="6">
        <v>0.43489214353104011</v>
      </c>
      <c r="H166">
        <v>0.5574423552616441</v>
      </c>
      <c r="K166" s="6">
        <v>-1.4908351297333819</v>
      </c>
      <c r="O166">
        <v>-0.23155661279653295</v>
      </c>
      <c r="R166">
        <v>-1.083543361567074</v>
      </c>
      <c r="S166">
        <v>1</v>
      </c>
      <c r="T166" t="s">
        <v>15</v>
      </c>
      <c r="U166">
        <v>-1.4694726590699909</v>
      </c>
      <c r="V166">
        <v>0.1397666690430816</v>
      </c>
      <c r="W166">
        <v>-1.197612916491257</v>
      </c>
      <c r="X166">
        <v>-0.46556718716460271</v>
      </c>
      <c r="Y166">
        <v>-1.4813996662948119</v>
      </c>
      <c r="Z166">
        <v>-0.14375300777912781</v>
      </c>
      <c r="AA166">
        <v>-0.63963938278141785</v>
      </c>
    </row>
    <row r="167" spans="1:27" x14ac:dyDescent="0.3">
      <c r="A167" s="18">
        <v>165</v>
      </c>
      <c r="B167" s="2">
        <v>43739</v>
      </c>
      <c r="C167" t="s">
        <v>14</v>
      </c>
      <c r="D167" s="6">
        <v>0.46741880342900211</v>
      </c>
      <c r="H167">
        <v>0.56875723689402413</v>
      </c>
      <c r="K167" s="6">
        <v>-1.470563839646259</v>
      </c>
      <c r="O167">
        <v>-0.23620205325042232</v>
      </c>
      <c r="R167">
        <v>-0.96161838870459027</v>
      </c>
      <c r="S167">
        <v>1</v>
      </c>
      <c r="T167" t="s">
        <v>15</v>
      </c>
      <c r="U167">
        <v>-1.354030921241872</v>
      </c>
      <c r="V167">
        <v>0.20699072215468139</v>
      </c>
      <c r="W167">
        <v>-1.197612916491257</v>
      </c>
      <c r="X167">
        <v>-0.47631772787272642</v>
      </c>
      <c r="Y167">
        <v>-1.440228534166911</v>
      </c>
      <c r="Z167">
        <v>-0.1084875050544441</v>
      </c>
      <c r="AA167">
        <v>-0.75852032412609394</v>
      </c>
    </row>
    <row r="168" spans="1:27" x14ac:dyDescent="0.3">
      <c r="A168" s="18">
        <v>166</v>
      </c>
      <c r="B168" s="2">
        <v>43770</v>
      </c>
      <c r="C168" t="s">
        <v>14</v>
      </c>
      <c r="D168" s="6">
        <v>0.59278852963578865</v>
      </c>
      <c r="H168">
        <v>0.58044928124748019</v>
      </c>
      <c r="K168" s="6">
        <v>-1.281628932615275</v>
      </c>
      <c r="O168">
        <v>-0.24100234171944201</v>
      </c>
      <c r="R168">
        <v>-1.122420411163223</v>
      </c>
      <c r="S168">
        <v>1</v>
      </c>
      <c r="T168" t="s">
        <v>15</v>
      </c>
      <c r="U168">
        <v>-1.238589183413753</v>
      </c>
      <c r="V168">
        <v>0.36242733364801899</v>
      </c>
      <c r="W168">
        <v>-1.310715362815656</v>
      </c>
      <c r="X168">
        <v>-0.82869656219455889</v>
      </c>
      <c r="Y168">
        <v>-1.352322603407341</v>
      </c>
      <c r="Z168">
        <v>-7.0063897608146797E-2</v>
      </c>
      <c r="AA168">
        <v>-0.62860043822798373</v>
      </c>
    </row>
    <row r="169" spans="1:27" x14ac:dyDescent="0.3">
      <c r="A169" s="18">
        <v>167</v>
      </c>
      <c r="B169" s="2">
        <v>43800</v>
      </c>
      <c r="C169" t="s">
        <v>14</v>
      </c>
      <c r="D169" s="6">
        <v>0.61397268292526219</v>
      </c>
      <c r="H169">
        <v>0.59176416287986022</v>
      </c>
      <c r="K169" s="6">
        <v>-1.216979541920497</v>
      </c>
      <c r="O169">
        <v>-0.24564778217333139</v>
      </c>
      <c r="R169">
        <v>-1.004629700024779</v>
      </c>
      <c r="S169">
        <v>1</v>
      </c>
      <c r="T169" t="s">
        <v>15</v>
      </c>
      <c r="U169">
        <v>-1.1396391224182221</v>
      </c>
      <c r="V169">
        <v>0.41839668103505262</v>
      </c>
      <c r="W169">
        <v>-1.4238178091400551</v>
      </c>
      <c r="X169">
        <v>-0.68057800132707669</v>
      </c>
      <c r="Y169">
        <v>-1.2666421392492779</v>
      </c>
      <c r="Z169">
        <v>-5.5326075573950591E-2</v>
      </c>
      <c r="AA169">
        <v>-0.51566354395054148</v>
      </c>
    </row>
    <row r="170" spans="1:27" x14ac:dyDescent="0.3">
      <c r="A170" s="18">
        <v>168</v>
      </c>
      <c r="B170" s="2">
        <v>43831</v>
      </c>
      <c r="C170" t="s">
        <v>14</v>
      </c>
      <c r="D170" s="6">
        <v>0.56228422439365833</v>
      </c>
      <c r="H170">
        <v>0.60345620723331983</v>
      </c>
      <c r="K170" s="6">
        <v>-1.2275705473551179</v>
      </c>
      <c r="O170">
        <v>-0.2504480706423502</v>
      </c>
      <c r="R170">
        <v>-0.97839442412108613</v>
      </c>
      <c r="S170">
        <v>1</v>
      </c>
      <c r="T170" t="s">
        <v>15</v>
      </c>
      <c r="U170">
        <v>-1.2056058297485761</v>
      </c>
      <c r="V170">
        <v>0.4098796064326779</v>
      </c>
      <c r="W170">
        <v>-1.197612916491257</v>
      </c>
      <c r="X170">
        <v>-0.6590769199108294</v>
      </c>
      <c r="Y170">
        <v>-1.2677548725500309</v>
      </c>
      <c r="Z170">
        <v>-4.4799059835239657E-2</v>
      </c>
      <c r="AA170">
        <v>-0.57722688857546289</v>
      </c>
    </row>
    <row r="171" spans="1:27" x14ac:dyDescent="0.3">
      <c r="A171" s="18">
        <v>169</v>
      </c>
      <c r="B171" s="2">
        <v>43862</v>
      </c>
      <c r="C171" t="s">
        <v>14</v>
      </c>
      <c r="D171" s="6">
        <v>0.47114312674972408</v>
      </c>
      <c r="E171" s="6">
        <f>AVERAGE(D166:D171)</f>
        <v>0.52374991844407925</v>
      </c>
      <c r="H171">
        <v>0.61514825158677944</v>
      </c>
      <c r="K171" s="6">
        <v>-1.6414011516643501</v>
      </c>
      <c r="L171" s="6">
        <f>AVERAGE(K166:K171)</f>
        <v>-1.3881631904891467</v>
      </c>
      <c r="O171">
        <v>-0.25524835911136901</v>
      </c>
      <c r="R171">
        <v>-0.54626254748337966</v>
      </c>
      <c r="S171">
        <v>1</v>
      </c>
      <c r="T171" t="s">
        <v>15</v>
      </c>
      <c r="U171">
        <v>-1.37052259807446</v>
      </c>
      <c r="V171">
        <v>0.31680014827815473</v>
      </c>
      <c r="W171">
        <v>-1.197612916491257</v>
      </c>
      <c r="X171">
        <v>2.059615374721336E-2</v>
      </c>
      <c r="Y171">
        <v>-1.4613704668812399</v>
      </c>
      <c r="Z171">
        <v>-1.163896025829783E-2</v>
      </c>
      <c r="AA171">
        <v>-0.92580279158967427</v>
      </c>
    </row>
    <row r="172" spans="1:27" x14ac:dyDescent="0.3">
      <c r="A172" s="18">
        <v>170</v>
      </c>
      <c r="B172" s="8">
        <v>43891</v>
      </c>
      <c r="C172" s="7" t="s">
        <v>19</v>
      </c>
      <c r="D172">
        <v>-0.47389893653267889</v>
      </c>
      <c r="F172" s="7">
        <f>D172-E171</f>
        <v>-0.99764885497675815</v>
      </c>
      <c r="G172" s="7">
        <v>1</v>
      </c>
      <c r="H172">
        <v>0.62608597049807635</v>
      </c>
      <c r="K172">
        <v>-3.1706113872861148</v>
      </c>
      <c r="M172" s="13">
        <f>K172-L171</f>
        <v>-1.7824481967969681</v>
      </c>
      <c r="N172" s="13">
        <v>1</v>
      </c>
      <c r="O172">
        <v>-0.25973895155012894</v>
      </c>
      <c r="R172">
        <v>2.5810639141947971</v>
      </c>
      <c r="S172">
        <v>1</v>
      </c>
      <c r="T172" t="s">
        <v>15</v>
      </c>
      <c r="U172">
        <v>-1.1066557687530449</v>
      </c>
      <c r="V172">
        <v>-0.25506057502414398</v>
      </c>
      <c r="W172">
        <v>-1.084510470166858</v>
      </c>
      <c r="X172">
        <v>4.572852891376038</v>
      </c>
      <c r="Y172">
        <v>-2.1601669797547949</v>
      </c>
      <c r="Z172">
        <v>-0.13901585069670741</v>
      </c>
      <c r="AA172">
        <v>-1.8488283861729811</v>
      </c>
    </row>
    <row r="173" spans="1:27" x14ac:dyDescent="0.3">
      <c r="A173" s="18">
        <v>171</v>
      </c>
      <c r="B173" s="2">
        <v>43922</v>
      </c>
      <c r="C173" t="s">
        <v>19</v>
      </c>
      <c r="D173">
        <v>-0.15789545111943981</v>
      </c>
      <c r="F173" s="7"/>
      <c r="H173">
        <v>0.63777801485153596</v>
      </c>
      <c r="I173" s="9">
        <f>((D173-$D$172)/(H173-$D$172))*100</f>
        <v>28.425837651825418</v>
      </c>
      <c r="K173">
        <v>-2.8277410362360249</v>
      </c>
      <c r="M173" s="13"/>
      <c r="O173">
        <v>-0.26453924001914775</v>
      </c>
      <c r="P173" s="15">
        <f>((K173-$K$172)/(O173-$K$172))*100</f>
        <v>11.798411521632191</v>
      </c>
      <c r="R173">
        <v>1.443301068712487</v>
      </c>
      <c r="S173">
        <v>1</v>
      </c>
      <c r="T173" t="s">
        <v>15</v>
      </c>
      <c r="U173">
        <v>-1.172622476083399</v>
      </c>
      <c r="V173">
        <v>-0.1902699717989364</v>
      </c>
      <c r="W173">
        <v>-0.97140802384245817</v>
      </c>
      <c r="X173">
        <v>2.627005023205649</v>
      </c>
      <c r="Y173">
        <v>-2.0622464492884358</v>
      </c>
      <c r="Z173">
        <v>-0.12954153653186751</v>
      </c>
      <c r="AA173">
        <v>-2.150276487439839</v>
      </c>
    </row>
    <row r="174" spans="1:27" x14ac:dyDescent="0.3">
      <c r="A174" s="18">
        <v>172</v>
      </c>
      <c r="B174" s="2">
        <v>43952</v>
      </c>
      <c r="C174" t="s">
        <v>19</v>
      </c>
      <c r="D174">
        <v>-7.2821755921012492E-3</v>
      </c>
      <c r="F174" s="7"/>
      <c r="H174">
        <v>0.64909289648391599</v>
      </c>
      <c r="I174" s="9">
        <f t="shared" ref="I174:I195" si="4">((D174-$D$172)/(H174-$D$172))*100</f>
        <v>41.551215887932663</v>
      </c>
      <c r="K174">
        <v>-2.3125730477981241</v>
      </c>
      <c r="M174" s="13"/>
      <c r="O174">
        <v>-0.26918468047303712</v>
      </c>
      <c r="P174" s="15">
        <f t="shared" ref="P174:P196" si="5">((K174-$K$172)/(O174-$K$172))*100</f>
        <v>29.57297999198672</v>
      </c>
      <c r="R174">
        <v>0.66456477015603932</v>
      </c>
      <c r="S174">
        <v>1</v>
      </c>
      <c r="T174" t="s">
        <v>15</v>
      </c>
      <c r="U174">
        <v>-1.1066557687530449</v>
      </c>
      <c r="V174">
        <v>-6.0992946584321008E-2</v>
      </c>
      <c r="W174">
        <v>-0.74520313119366022</v>
      </c>
      <c r="X174">
        <v>1.3668027513089249</v>
      </c>
      <c r="Y174">
        <v>-1.8396997891376221</v>
      </c>
      <c r="Z174">
        <v>-0.15533272509171039</v>
      </c>
      <c r="AA174">
        <v>-1.913788329122037</v>
      </c>
    </row>
    <row r="175" spans="1:27" x14ac:dyDescent="0.3">
      <c r="A175" s="18">
        <v>173</v>
      </c>
      <c r="B175" s="2">
        <v>43983</v>
      </c>
      <c r="C175" t="s">
        <v>19</v>
      </c>
      <c r="D175">
        <v>8.9479219107012856E-2</v>
      </c>
      <c r="F175" s="7"/>
      <c r="H175">
        <v>0.66078494083737205</v>
      </c>
      <c r="I175" s="9">
        <f t="shared" si="4"/>
        <v>49.650670717687383</v>
      </c>
      <c r="K175">
        <v>-1.9553550804053941</v>
      </c>
      <c r="M175" s="13"/>
      <c r="O175">
        <v>-0.27398496894205593</v>
      </c>
      <c r="P175" s="15">
        <f t="shared" si="5"/>
        <v>41.954195376546259</v>
      </c>
      <c r="R175">
        <v>0.65295327671113579</v>
      </c>
      <c r="S175">
        <v>1</v>
      </c>
      <c r="T175" t="s">
        <v>15</v>
      </c>
      <c r="U175">
        <v>-1.05718073825528</v>
      </c>
      <c r="V175">
        <v>0.14645865623066159</v>
      </c>
      <c r="W175">
        <v>-0.74520313119366022</v>
      </c>
      <c r="X175">
        <v>1.393081850817673</v>
      </c>
      <c r="Y175">
        <v>-1.366788136317143</v>
      </c>
      <c r="Z175">
        <v>-0.1358577459750939</v>
      </c>
      <c r="AA175">
        <v>-1.555447205925941</v>
      </c>
    </row>
    <row r="176" spans="1:27" x14ac:dyDescent="0.3">
      <c r="A176" s="18">
        <v>174</v>
      </c>
      <c r="B176" s="2">
        <v>44013</v>
      </c>
      <c r="C176" t="s">
        <v>19</v>
      </c>
      <c r="D176">
        <v>0.11198405536300329</v>
      </c>
      <c r="F176" s="7"/>
      <c r="H176">
        <v>0.67209982246975208</v>
      </c>
      <c r="I176" s="9">
        <f t="shared" si="4"/>
        <v>51.124225684649225</v>
      </c>
      <c r="K176">
        <v>-1.767373425576938</v>
      </c>
      <c r="M176" s="13"/>
      <c r="O176">
        <v>-0.2786304093959453</v>
      </c>
      <c r="P176" s="15">
        <f t="shared" si="5"/>
        <v>48.521687121638749</v>
      </c>
      <c r="R176">
        <v>0.26792752021074062</v>
      </c>
      <c r="S176">
        <v>1</v>
      </c>
      <c r="T176" t="s">
        <v>15</v>
      </c>
      <c r="U176">
        <v>-1.0901640919204569</v>
      </c>
      <c r="V176">
        <v>9.961474591760125E-2</v>
      </c>
      <c r="W176">
        <v>-0.63210068486926096</v>
      </c>
      <c r="X176">
        <v>0.88183391492023433</v>
      </c>
      <c r="Y176">
        <v>-1.278882205557573</v>
      </c>
      <c r="Z176">
        <v>-0.18112391365155339</v>
      </c>
      <c r="AA176">
        <v>-1.4518509570398661</v>
      </c>
    </row>
    <row r="177" spans="1:27" x14ac:dyDescent="0.3">
      <c r="A177" s="18">
        <v>175</v>
      </c>
      <c r="B177" s="2">
        <v>44044</v>
      </c>
      <c r="C177" t="s">
        <v>19</v>
      </c>
      <c r="D177">
        <v>0.16277287770160101</v>
      </c>
      <c r="F177" s="7"/>
      <c r="H177">
        <v>0.68379186682321169</v>
      </c>
      <c r="I177" s="9">
        <f t="shared" si="4"/>
        <v>54.994979003781367</v>
      </c>
      <c r="K177">
        <v>-1.53942704521593</v>
      </c>
      <c r="M177" s="13"/>
      <c r="O177">
        <v>-0.283430697864965</v>
      </c>
      <c r="P177" s="15">
        <f t="shared" si="5"/>
        <v>56.497480329061801</v>
      </c>
      <c r="R177">
        <v>-1.1339731728168861E-2</v>
      </c>
      <c r="S177">
        <v>1</v>
      </c>
      <c r="T177" t="s">
        <v>15</v>
      </c>
      <c r="U177">
        <v>-1.040689061422692</v>
      </c>
      <c r="V177">
        <v>0.160146811841621</v>
      </c>
      <c r="W177">
        <v>-0.51899823854486171</v>
      </c>
      <c r="X177">
        <v>0.41000462828591638</v>
      </c>
      <c r="Y177">
        <v>-1.1297759432565271</v>
      </c>
      <c r="Z177">
        <v>-0.2216529242455933</v>
      </c>
      <c r="AA177">
        <v>-1.376276644327894</v>
      </c>
    </row>
    <row r="178" spans="1:27" x14ac:dyDescent="0.3">
      <c r="A178" s="18">
        <v>176</v>
      </c>
      <c r="B178" s="2">
        <v>44075</v>
      </c>
      <c r="C178" t="s">
        <v>19</v>
      </c>
      <c r="D178">
        <v>0.1166319674990447</v>
      </c>
      <c r="F178" s="7"/>
      <c r="H178">
        <v>0.6954839111766713</v>
      </c>
      <c r="I178" s="9">
        <f t="shared" si="4"/>
        <v>50.499364274795646</v>
      </c>
      <c r="K178">
        <v>-1.71968966846755</v>
      </c>
      <c r="M178" s="13"/>
      <c r="O178">
        <v>-0.28823098633398381</v>
      </c>
      <c r="P178" s="15">
        <f t="shared" si="5"/>
        <v>50.337620889292914</v>
      </c>
      <c r="R178">
        <v>0.37991483703199752</v>
      </c>
      <c r="S178">
        <v>1</v>
      </c>
      <c r="T178" t="s">
        <v>15</v>
      </c>
      <c r="U178">
        <v>-1.073672415087868</v>
      </c>
      <c r="V178">
        <v>0.24105902056418019</v>
      </c>
      <c r="W178">
        <v>-0.51899823854486171</v>
      </c>
      <c r="X178">
        <v>0.97858878129334748</v>
      </c>
      <c r="Y178">
        <v>-1.1308886765572821</v>
      </c>
      <c r="Z178">
        <v>-0.24112790336220921</v>
      </c>
      <c r="AA178">
        <v>-1.5100177033406541</v>
      </c>
    </row>
    <row r="179" spans="1:27" x14ac:dyDescent="0.3">
      <c r="A179" s="18">
        <v>177</v>
      </c>
      <c r="B179" s="2">
        <v>44105</v>
      </c>
      <c r="C179" t="s">
        <v>19</v>
      </c>
      <c r="D179">
        <v>2.1104235377408801E-2</v>
      </c>
      <c r="F179" s="7"/>
      <c r="H179">
        <v>0.70679879280904778</v>
      </c>
      <c r="I179" s="9">
        <f t="shared" si="4"/>
        <v>41.924631479224267</v>
      </c>
      <c r="K179">
        <v>-1.802589356670246</v>
      </c>
      <c r="M179" s="13"/>
      <c r="O179">
        <v>-0.29287642678787318</v>
      </c>
      <c r="P179" s="15">
        <f t="shared" si="5"/>
        <v>47.538152380058449</v>
      </c>
      <c r="R179">
        <v>0.54248836191118355</v>
      </c>
      <c r="S179">
        <v>1</v>
      </c>
      <c r="T179" t="s">
        <v>15</v>
      </c>
      <c r="U179">
        <v>-1.040689061422692</v>
      </c>
      <c r="V179">
        <v>0.23132522101860939</v>
      </c>
      <c r="W179">
        <v>-0.4058957922204624</v>
      </c>
      <c r="X179">
        <v>1.1924050909326971</v>
      </c>
      <c r="Y179">
        <v>-1.2733185390538011</v>
      </c>
      <c r="Z179">
        <v>-0.26270828562656828</v>
      </c>
      <c r="AA179">
        <v>-1.5236040966371891</v>
      </c>
    </row>
    <row r="180" spans="1:27" x14ac:dyDescent="0.3">
      <c r="A180" s="18">
        <v>178</v>
      </c>
      <c r="B180" s="2">
        <v>44136</v>
      </c>
      <c r="C180" t="s">
        <v>19</v>
      </c>
      <c r="D180">
        <v>0.17004103820326669</v>
      </c>
      <c r="F180" s="7"/>
      <c r="H180">
        <v>0.71849083716250739</v>
      </c>
      <c r="I180" s="9">
        <f t="shared" si="4"/>
        <v>54.004151070533894</v>
      </c>
      <c r="K180">
        <v>-1.6324544981331039</v>
      </c>
      <c r="M180" s="13"/>
      <c r="O180">
        <v>-0.29767671525689199</v>
      </c>
      <c r="P180" s="15">
        <f t="shared" si="5"/>
        <v>53.539570674141842</v>
      </c>
      <c r="R180">
        <v>0.17336090472864829</v>
      </c>
      <c r="S180">
        <v>1</v>
      </c>
      <c r="T180" t="s">
        <v>15</v>
      </c>
      <c r="U180">
        <v>-1.05718073825528</v>
      </c>
      <c r="V180">
        <v>0.39010782610573702</v>
      </c>
      <c r="W180">
        <v>-0.51899823854486171</v>
      </c>
      <c r="X180">
        <v>0.66204508266526085</v>
      </c>
      <c r="Y180">
        <v>-1.1753980085874429</v>
      </c>
      <c r="Z180">
        <v>-0.30902715487689891</v>
      </c>
      <c r="AA180">
        <v>-1.420007847751114</v>
      </c>
    </row>
    <row r="181" spans="1:27" x14ac:dyDescent="0.3">
      <c r="A181" s="18">
        <v>179</v>
      </c>
      <c r="B181" s="2">
        <v>44166</v>
      </c>
      <c r="C181" t="s">
        <v>19</v>
      </c>
      <c r="D181">
        <v>0.23401757629941081</v>
      </c>
      <c r="F181" s="7"/>
      <c r="H181">
        <v>0.72980571879488743</v>
      </c>
      <c r="I181" s="9">
        <f t="shared" si="4"/>
        <v>58.811479186266254</v>
      </c>
      <c r="K181">
        <v>-1.338363033702737</v>
      </c>
      <c r="M181" s="13"/>
      <c r="O181">
        <v>-0.30232215571078136</v>
      </c>
      <c r="P181" s="15">
        <f t="shared" si="5"/>
        <v>63.879483749867958</v>
      </c>
      <c r="R181">
        <v>-7.9598786318011761E-2</v>
      </c>
      <c r="S181">
        <v>1</v>
      </c>
      <c r="T181" t="s">
        <v>15</v>
      </c>
      <c r="U181">
        <v>-1.073672415087868</v>
      </c>
      <c r="V181">
        <v>0.53094373828071795</v>
      </c>
      <c r="W181">
        <v>-0.4058957922204624</v>
      </c>
      <c r="X181">
        <v>0.34789039308342401</v>
      </c>
      <c r="Y181">
        <v>-0.91835661611325337</v>
      </c>
      <c r="Z181">
        <v>-0.33850279894529117</v>
      </c>
      <c r="AA181">
        <v>-1.151252005354042</v>
      </c>
    </row>
    <row r="182" spans="1:27" x14ac:dyDescent="0.3">
      <c r="A182" s="18">
        <v>180</v>
      </c>
      <c r="B182" s="2">
        <v>44197</v>
      </c>
      <c r="C182" t="s">
        <v>19</v>
      </c>
      <c r="D182">
        <v>0.2617217445993047</v>
      </c>
      <c r="F182" s="7"/>
      <c r="H182">
        <v>0.74149776314834348</v>
      </c>
      <c r="I182" s="9">
        <f t="shared" si="4"/>
        <v>60.525150457052035</v>
      </c>
      <c r="K182">
        <v>-1.2304426350443329</v>
      </c>
      <c r="M182" s="13"/>
      <c r="O182">
        <v>-0.30712244417980017</v>
      </c>
      <c r="P182" s="15">
        <f t="shared" si="5"/>
        <v>67.755412742648318</v>
      </c>
      <c r="R182">
        <v>9.7827372301826462E-2</v>
      </c>
      <c r="S182">
        <v>1</v>
      </c>
      <c r="T182" t="s">
        <v>15</v>
      </c>
      <c r="U182">
        <v>-1.0077057077575149</v>
      </c>
      <c r="V182">
        <v>0.64683678912017317</v>
      </c>
      <c r="W182">
        <v>-0.51899823854486171</v>
      </c>
      <c r="X182">
        <v>0.65129454195713721</v>
      </c>
      <c r="Y182">
        <v>-0.71250095547375136</v>
      </c>
      <c r="Z182">
        <v>-0.33692374658448448</v>
      </c>
      <c r="AA182">
        <v>-0.94575780674395915</v>
      </c>
    </row>
    <row r="183" spans="1:27" x14ac:dyDescent="0.3">
      <c r="A183" s="18">
        <v>181</v>
      </c>
      <c r="B183" s="2">
        <v>44228</v>
      </c>
      <c r="C183" t="s">
        <v>19</v>
      </c>
      <c r="D183">
        <v>0.37256764961252548</v>
      </c>
      <c r="F183" s="7"/>
      <c r="H183">
        <v>0.75318980750180309</v>
      </c>
      <c r="I183" s="9">
        <f t="shared" si="4"/>
        <v>68.981692665695093</v>
      </c>
      <c r="K183">
        <v>-0.94955394430636841</v>
      </c>
      <c r="M183" s="13"/>
      <c r="O183">
        <v>-0.31192273264881987</v>
      </c>
      <c r="P183" s="15">
        <f t="shared" si="5"/>
        <v>77.694975259960586</v>
      </c>
      <c r="R183">
        <v>5.9900651974386333E-3</v>
      </c>
      <c r="S183">
        <v>1</v>
      </c>
      <c r="T183" t="s">
        <v>15</v>
      </c>
      <c r="U183">
        <v>-0.8592806162642187</v>
      </c>
      <c r="V183">
        <v>0.78919360747414946</v>
      </c>
      <c r="W183">
        <v>-0.63210068486926096</v>
      </c>
      <c r="X183">
        <v>0.43986724136403782</v>
      </c>
      <c r="Y183">
        <v>-0.52444902764631396</v>
      </c>
      <c r="Z183">
        <v>-0.25007586674011412</v>
      </c>
      <c r="AA183">
        <v>-0.64261140631503477</v>
      </c>
    </row>
    <row r="184" spans="1:27" x14ac:dyDescent="0.3">
      <c r="A184" s="18">
        <v>182</v>
      </c>
      <c r="B184" s="2">
        <v>44256</v>
      </c>
      <c r="C184" t="s">
        <v>19</v>
      </c>
      <c r="D184">
        <v>0.55706720243947672</v>
      </c>
      <c r="F184" s="7"/>
      <c r="H184">
        <v>0.76375036369202398</v>
      </c>
      <c r="I184" s="9">
        <f t="shared" si="4"/>
        <v>83.300345161183969</v>
      </c>
      <c r="K184">
        <v>-0.80267571759699285</v>
      </c>
      <c r="M184" s="13"/>
      <c r="O184">
        <v>-0.31625847707244947</v>
      </c>
      <c r="P184" s="15">
        <f t="shared" si="5"/>
        <v>82.958756123533021</v>
      </c>
      <c r="R184">
        <v>-0.11372852637286041</v>
      </c>
      <c r="S184">
        <v>1</v>
      </c>
      <c r="T184" t="s">
        <v>15</v>
      </c>
      <c r="U184">
        <v>-0.90875564676198406</v>
      </c>
      <c r="V184">
        <v>0.85641766058574975</v>
      </c>
      <c r="W184">
        <v>-0.85830557751805892</v>
      </c>
      <c r="X184">
        <v>0.28458165335780661</v>
      </c>
      <c r="Y184">
        <v>-0.29188776778871328</v>
      </c>
      <c r="Z184">
        <v>-7.427470390363132E-2</v>
      </c>
      <c r="AA184">
        <v>-0.49655767837728992</v>
      </c>
    </row>
    <row r="185" spans="1:27" x14ac:dyDescent="0.3">
      <c r="A185" s="18">
        <v>183</v>
      </c>
      <c r="B185" s="2">
        <v>44287</v>
      </c>
      <c r="C185" t="s">
        <v>19</v>
      </c>
      <c r="D185">
        <v>0.57704230392283851</v>
      </c>
      <c r="F185" s="7"/>
      <c r="H185">
        <v>0.77544240804548359</v>
      </c>
      <c r="I185" s="9">
        <f t="shared" si="4"/>
        <v>84.119623913540266</v>
      </c>
      <c r="K185">
        <v>-0.66837140324065192</v>
      </c>
      <c r="M185" s="13"/>
      <c r="O185">
        <v>-0.32105876554146828</v>
      </c>
      <c r="P185" s="15">
        <f t="shared" si="5"/>
        <v>87.81167840001001</v>
      </c>
      <c r="R185">
        <v>-0.4395224454143824</v>
      </c>
      <c r="S185">
        <v>1</v>
      </c>
      <c r="T185" t="s">
        <v>15</v>
      </c>
      <c r="U185">
        <v>-0.95823067725974942</v>
      </c>
      <c r="V185">
        <v>0.84090441755999579</v>
      </c>
      <c r="W185">
        <v>-0.63210068486926096</v>
      </c>
      <c r="X185">
        <v>-0.2433893458633794</v>
      </c>
      <c r="Y185">
        <v>-0.28298590138268093</v>
      </c>
      <c r="Z185">
        <v>-6.0589583443306803E-2</v>
      </c>
      <c r="AA185">
        <v>-0.50802119772124066</v>
      </c>
    </row>
    <row r="186" spans="1:27" x14ac:dyDescent="0.3">
      <c r="A186" s="18">
        <v>184</v>
      </c>
      <c r="B186" s="2">
        <v>44317</v>
      </c>
      <c r="C186" t="s">
        <v>19</v>
      </c>
      <c r="D186">
        <v>0.52395393902044418</v>
      </c>
      <c r="F186" s="7"/>
      <c r="H186">
        <v>0.78675728967786007</v>
      </c>
      <c r="I186" s="9">
        <f t="shared" si="4"/>
        <v>79.153448403028321</v>
      </c>
      <c r="K186">
        <v>-0.6537626274883046</v>
      </c>
      <c r="M186" s="13"/>
      <c r="O186">
        <v>-0.32570420599535765</v>
      </c>
      <c r="P186" s="15">
        <f t="shared" si="5"/>
        <v>88.46857206272351</v>
      </c>
      <c r="R186">
        <v>-0.32318203090515019</v>
      </c>
      <c r="S186">
        <v>1</v>
      </c>
      <c r="T186" t="s">
        <v>15</v>
      </c>
      <c r="U186">
        <v>-0.97472235409233787</v>
      </c>
      <c r="V186">
        <v>0.77580963309898943</v>
      </c>
      <c r="W186">
        <v>-0.63210068486926096</v>
      </c>
      <c r="X186">
        <v>3.6124712547836793E-2</v>
      </c>
      <c r="Y186">
        <v>-0.1984181705253712</v>
      </c>
      <c r="Z186">
        <v>-5.4799724787015502E-2</v>
      </c>
      <c r="AA186">
        <v>-0.38701738242398109</v>
      </c>
    </row>
    <row r="187" spans="1:27" x14ac:dyDescent="0.3">
      <c r="A187" s="18">
        <v>185</v>
      </c>
      <c r="B187" s="2">
        <v>44348</v>
      </c>
      <c r="C187" t="s">
        <v>19</v>
      </c>
      <c r="D187">
        <v>0.59078401977023898</v>
      </c>
      <c r="F187" s="7"/>
      <c r="H187">
        <v>0.79844933403131968</v>
      </c>
      <c r="I187" s="9">
        <f t="shared" si="4"/>
        <v>83.678579280103222</v>
      </c>
      <c r="K187">
        <v>-0.54118812814441719</v>
      </c>
      <c r="M187" s="13"/>
      <c r="O187">
        <v>-0.33050449446437735</v>
      </c>
      <c r="P187" s="15">
        <f t="shared" si="5"/>
        <v>92.581841401373481</v>
      </c>
      <c r="R187">
        <v>-0.58627280400951221</v>
      </c>
      <c r="S187">
        <v>1</v>
      </c>
      <c r="T187" t="s">
        <v>15</v>
      </c>
      <c r="U187">
        <v>-1.0241973845901029</v>
      </c>
      <c r="V187">
        <v>0.86736818507451718</v>
      </c>
      <c r="W187">
        <v>-0.63210068486926096</v>
      </c>
      <c r="X187">
        <v>-0.29833655392712283</v>
      </c>
      <c r="Y187">
        <v>-0.26629490187136928</v>
      </c>
      <c r="Z187">
        <v>-5.3227508150714246E-3</v>
      </c>
      <c r="AA187">
        <v>-0.16921051488891331</v>
      </c>
    </row>
    <row r="188" spans="1:27" x14ac:dyDescent="0.3">
      <c r="A188" s="18">
        <v>186</v>
      </c>
      <c r="B188" s="2">
        <v>44378</v>
      </c>
      <c r="C188" t="s">
        <v>19</v>
      </c>
      <c r="D188">
        <v>0.56696081820105915</v>
      </c>
      <c r="F188" s="7"/>
      <c r="H188">
        <v>0.80976421566369972</v>
      </c>
      <c r="I188" s="9">
        <f t="shared" si="4"/>
        <v>81.085115900756506</v>
      </c>
      <c r="K188">
        <v>-0.68690665114700944</v>
      </c>
      <c r="M188" s="13"/>
      <c r="O188">
        <v>-0.33514993491826672</v>
      </c>
      <c r="P188" s="15">
        <f t="shared" si="5"/>
        <v>87.594374949622534</v>
      </c>
      <c r="R188">
        <v>-0.597239248630685</v>
      </c>
      <c r="S188">
        <v>1</v>
      </c>
      <c r="T188" t="s">
        <v>15</v>
      </c>
      <c r="U188">
        <v>-1.073672415087868</v>
      </c>
      <c r="V188">
        <v>0.8202200935256575</v>
      </c>
      <c r="W188">
        <v>-0.74520313119366022</v>
      </c>
      <c r="X188">
        <v>-0.221888264447132</v>
      </c>
      <c r="Y188">
        <v>-0.5122089613380193</v>
      </c>
      <c r="Z188">
        <v>4.1515633497693112E-3</v>
      </c>
      <c r="AA188">
        <v>-0.13142335853292689</v>
      </c>
    </row>
    <row r="189" spans="1:27" x14ac:dyDescent="0.3">
      <c r="A189" s="18">
        <v>187</v>
      </c>
      <c r="B189" s="2">
        <v>44409</v>
      </c>
      <c r="C189" t="s">
        <v>19</v>
      </c>
      <c r="D189">
        <v>0.55013195460213227</v>
      </c>
      <c r="F189" s="7"/>
      <c r="H189">
        <v>0.82145626001715932</v>
      </c>
      <c r="I189" s="9">
        <f t="shared" si="4"/>
        <v>79.054061300120921</v>
      </c>
      <c r="K189">
        <v>-0.82487465421202855</v>
      </c>
      <c r="M189" s="13"/>
      <c r="O189">
        <v>-0.33995022338728553</v>
      </c>
      <c r="P189" s="15">
        <f t="shared" si="5"/>
        <v>82.868863394556598</v>
      </c>
      <c r="R189">
        <v>-0.56436884017336186</v>
      </c>
      <c r="S189">
        <v>1</v>
      </c>
      <c r="T189" t="s">
        <v>15</v>
      </c>
      <c r="U189">
        <v>-1.073672415087868</v>
      </c>
      <c r="V189">
        <v>0.82356608711944757</v>
      </c>
      <c r="W189">
        <v>-0.74520313119366022</v>
      </c>
      <c r="X189">
        <v>-0.23741682324775551</v>
      </c>
      <c r="Y189">
        <v>-0.69692268926319434</v>
      </c>
      <c r="Z189">
        <v>-1.8481520488460839E-2</v>
      </c>
      <c r="AA189">
        <v>-0.29318635371979002</v>
      </c>
    </row>
    <row r="190" spans="1:27" x14ac:dyDescent="0.3">
      <c r="A190" s="18">
        <v>188</v>
      </c>
      <c r="B190" s="2">
        <v>44440</v>
      </c>
      <c r="C190" t="s">
        <v>19</v>
      </c>
      <c r="D190">
        <v>0.6068920057338778</v>
      </c>
      <c r="F190" s="7"/>
      <c r="H190">
        <v>0.83314830437061538</v>
      </c>
      <c r="I190" s="9">
        <f t="shared" si="4"/>
        <v>82.689508721936249</v>
      </c>
      <c r="K190">
        <v>-0.78524968664922268</v>
      </c>
      <c r="M190" s="13"/>
      <c r="O190">
        <v>-0.34475051185630434</v>
      </c>
      <c r="P190" s="15">
        <f t="shared" si="5"/>
        <v>84.411859103788373</v>
      </c>
      <c r="R190">
        <v>-0.35233106966193811</v>
      </c>
      <c r="S190">
        <v>1</v>
      </c>
      <c r="T190" t="s">
        <v>15</v>
      </c>
      <c r="U190">
        <v>-1.0077057077575149</v>
      </c>
      <c r="V190">
        <v>1.0839452249634729</v>
      </c>
      <c r="W190">
        <v>-0.85830557751805892</v>
      </c>
      <c r="X190">
        <v>4.3291739686585763E-2</v>
      </c>
      <c r="Y190">
        <v>-0.65018789063152327</v>
      </c>
      <c r="Z190">
        <v>-3.7436984542646361E-3</v>
      </c>
      <c r="AA190">
        <v>-0.1165632408648426</v>
      </c>
    </row>
    <row r="191" spans="1:27" x14ac:dyDescent="0.3">
      <c r="A191" s="18">
        <v>189</v>
      </c>
      <c r="B191" s="12">
        <v>44470</v>
      </c>
      <c r="C191" s="10" t="s">
        <v>19</v>
      </c>
      <c r="D191" s="10">
        <v>0.65139928857252571</v>
      </c>
      <c r="F191" s="7"/>
      <c r="H191" s="10">
        <v>0.84446318600299541</v>
      </c>
      <c r="I191" s="11">
        <f t="shared" si="4"/>
        <v>85.355776373555102</v>
      </c>
      <c r="J191" s="10">
        <v>20</v>
      </c>
      <c r="K191">
        <v>-0.41407392786703012</v>
      </c>
      <c r="M191" s="13"/>
      <c r="O191">
        <v>-0.34939595231019371</v>
      </c>
      <c r="P191" s="15">
        <f t="shared" si="5"/>
        <v>97.707442871785204</v>
      </c>
      <c r="R191">
        <v>-0.55705387468263023</v>
      </c>
      <c r="S191">
        <v>1</v>
      </c>
      <c r="T191" t="s">
        <v>15</v>
      </c>
      <c r="U191">
        <v>-0.94173900042716097</v>
      </c>
      <c r="V191">
        <v>0.9418925878452955</v>
      </c>
      <c r="W191">
        <v>-0.85830557751805892</v>
      </c>
      <c r="X191">
        <v>-0.18963664232276101</v>
      </c>
      <c r="Y191">
        <v>-0.304127834097008</v>
      </c>
      <c r="Z191">
        <v>0.1525824852656015</v>
      </c>
      <c r="AA191">
        <v>0.27064896808638861</v>
      </c>
    </row>
    <row r="192" spans="1:27" x14ac:dyDescent="0.3">
      <c r="A192" s="18">
        <v>190</v>
      </c>
      <c r="B192" s="2">
        <v>44501</v>
      </c>
      <c r="C192" t="s">
        <v>19</v>
      </c>
      <c r="D192">
        <v>0.65301807297327075</v>
      </c>
      <c r="F192" s="7"/>
      <c r="H192">
        <v>0.85615523035645502</v>
      </c>
      <c r="I192" s="9">
        <f t="shared" si="4"/>
        <v>84.72715153712106</v>
      </c>
      <c r="K192">
        <v>-0.50902217685482354</v>
      </c>
      <c r="M192" s="13"/>
      <c r="O192">
        <v>-0.35419624077921252</v>
      </c>
      <c r="P192" s="15">
        <f t="shared" si="5"/>
        <v>94.502730314185541</v>
      </c>
      <c r="R192">
        <v>-0.47118880350079267</v>
      </c>
      <c r="S192">
        <v>1</v>
      </c>
      <c r="T192" t="s">
        <v>15</v>
      </c>
      <c r="U192">
        <v>-1.0241973845901029</v>
      </c>
      <c r="V192">
        <v>1.0060748285989041</v>
      </c>
      <c r="W192">
        <v>-0.74520313119366022</v>
      </c>
      <c r="X192">
        <v>-0.11438285736589519</v>
      </c>
      <c r="Y192">
        <v>-0.37200456544300609</v>
      </c>
      <c r="Z192">
        <v>0.19679595136819009</v>
      </c>
      <c r="AA192">
        <v>0.14412568051241159</v>
      </c>
    </row>
    <row r="193" spans="1:27" x14ac:dyDescent="0.3">
      <c r="A193" s="18">
        <v>191</v>
      </c>
      <c r="B193" s="2">
        <v>44531</v>
      </c>
      <c r="C193" t="s">
        <v>19</v>
      </c>
      <c r="D193">
        <v>0.59747853272913864</v>
      </c>
      <c r="F193" s="7"/>
      <c r="H193">
        <v>0.8674701119888315</v>
      </c>
      <c r="I193" s="9">
        <f t="shared" si="4"/>
        <v>79.87193907916064</v>
      </c>
      <c r="K193">
        <v>-0.77272025839701985</v>
      </c>
      <c r="M193" s="13"/>
      <c r="O193">
        <v>-0.35884168123310189</v>
      </c>
      <c r="P193" s="15">
        <f t="shared" si="5"/>
        <v>85.280495188743785</v>
      </c>
      <c r="R193">
        <v>-0.19595396738702681</v>
      </c>
      <c r="S193">
        <v>1</v>
      </c>
      <c r="T193" t="s">
        <v>15</v>
      </c>
      <c r="U193">
        <v>-0.9912140309249261</v>
      </c>
      <c r="V193">
        <v>0.91482045785917609</v>
      </c>
      <c r="W193">
        <v>-0.85830557751805892</v>
      </c>
      <c r="X193">
        <v>0.22605093172468879</v>
      </c>
      <c r="Y193">
        <v>-0.56116922657119805</v>
      </c>
      <c r="Z193">
        <v>0.19100609271189881</v>
      </c>
      <c r="AA193">
        <v>-0.1195352643984592</v>
      </c>
    </row>
    <row r="194" spans="1:27" x14ac:dyDescent="0.3">
      <c r="A194" s="18">
        <v>192</v>
      </c>
      <c r="B194" s="2">
        <v>44562</v>
      </c>
      <c r="C194" t="s">
        <v>19</v>
      </c>
      <c r="D194">
        <v>0.49127930967979477</v>
      </c>
      <c r="F194" s="7"/>
      <c r="H194">
        <v>0.87916215634229111</v>
      </c>
      <c r="I194" s="9">
        <f t="shared" si="4"/>
        <v>71.332939162537954</v>
      </c>
      <c r="K194">
        <v>-0.52346391284188432</v>
      </c>
      <c r="M194" s="13"/>
      <c r="O194">
        <v>-0.36364196970212159</v>
      </c>
      <c r="P194" s="15">
        <f t="shared" si="5"/>
        <v>94.306245656309144</v>
      </c>
      <c r="R194">
        <v>-8.2293578215538718E-2</v>
      </c>
      <c r="S194">
        <v>1</v>
      </c>
      <c r="T194" t="s">
        <v>15</v>
      </c>
      <c r="U194">
        <v>-0.82629726259904179</v>
      </c>
      <c r="V194">
        <v>0.87679780338428914</v>
      </c>
      <c r="W194">
        <v>-0.74520313119366022</v>
      </c>
      <c r="X194">
        <v>0.44464525945653721</v>
      </c>
      <c r="Y194">
        <v>-0.45657229630031593</v>
      </c>
      <c r="Z194">
        <v>0.24206211904464969</v>
      </c>
      <c r="AA194">
        <v>0.34494955642681119</v>
      </c>
    </row>
    <row r="195" spans="1:27" x14ac:dyDescent="0.3">
      <c r="A195" s="18">
        <v>193</v>
      </c>
      <c r="B195" s="2">
        <v>44593</v>
      </c>
      <c r="C195" t="s">
        <v>21</v>
      </c>
      <c r="D195">
        <v>0.43317252270706469</v>
      </c>
      <c r="F195" s="7"/>
      <c r="H195">
        <v>0.89085420069575072</v>
      </c>
      <c r="I195" s="9">
        <f t="shared" si="4"/>
        <v>66.464141718834512</v>
      </c>
      <c r="K195">
        <v>-0.45613278631618631</v>
      </c>
      <c r="M195" s="13"/>
      <c r="O195">
        <v>-0.3684422581711404</v>
      </c>
      <c r="P195" s="15">
        <f t="shared" si="5"/>
        <v>96.870619719776101</v>
      </c>
      <c r="R195">
        <v>-1.3959626342820891E-2</v>
      </c>
      <c r="S195">
        <v>1</v>
      </c>
      <c r="T195" t="s">
        <v>15</v>
      </c>
      <c r="U195">
        <v>-0.80980558576645334</v>
      </c>
      <c r="V195">
        <v>0.79801486331232341</v>
      </c>
      <c r="W195">
        <v>-0.85830557751805892</v>
      </c>
      <c r="X195">
        <v>0.75163292189962505</v>
      </c>
      <c r="Y195">
        <v>-0.43097943038297187</v>
      </c>
      <c r="Z195">
        <v>0.26837965839142852</v>
      </c>
      <c r="AA195">
        <v>0.71220675022375701</v>
      </c>
    </row>
    <row r="196" spans="1:27" x14ac:dyDescent="0.3">
      <c r="A196" s="18">
        <v>194</v>
      </c>
      <c r="B196" s="24">
        <v>44621</v>
      </c>
      <c r="C196" s="16" t="s">
        <v>21</v>
      </c>
      <c r="D196">
        <v>0.48593653359840228</v>
      </c>
      <c r="H196">
        <v>0.90141475688597161</v>
      </c>
      <c r="K196" s="16">
        <v>4.8648379340892903E-2</v>
      </c>
      <c r="O196" s="16">
        <v>-0.3727780025947709</v>
      </c>
      <c r="P196" s="17">
        <f t="shared" si="5"/>
        <v>115.06259751711967</v>
      </c>
      <c r="Q196" s="16">
        <v>24</v>
      </c>
      <c r="R196">
        <v>-9.5729063992924121E-2</v>
      </c>
      <c r="S196">
        <v>1</v>
      </c>
      <c r="T196" t="s">
        <v>15</v>
      </c>
      <c r="U196">
        <v>-0.76033055526868809</v>
      </c>
      <c r="V196">
        <v>0.73626607244510711</v>
      </c>
      <c r="W196">
        <v>-0.97140802384245817</v>
      </c>
      <c r="X196">
        <v>0.89736247372085731</v>
      </c>
      <c r="Y196">
        <v>0.12872541989632469</v>
      </c>
      <c r="Z196">
        <v>0.44365447044097539</v>
      </c>
      <c r="AA196">
        <v>1.483659144592602</v>
      </c>
    </row>
    <row r="197" spans="1:27" x14ac:dyDescent="0.3">
      <c r="A197" s="18">
        <v>195</v>
      </c>
      <c r="B197" s="2">
        <v>44652</v>
      </c>
      <c r="C197" t="s">
        <v>21</v>
      </c>
      <c r="D197">
        <v>0.76544985575414759</v>
      </c>
      <c r="H197">
        <v>0.91310680123942767</v>
      </c>
      <c r="I197" s="23"/>
      <c r="K197">
        <v>0.30851658142099592</v>
      </c>
      <c r="O197">
        <v>-0.37757829106378971</v>
      </c>
      <c r="R197">
        <v>-4.8948143095872892E-2</v>
      </c>
      <c r="S197">
        <v>3</v>
      </c>
      <c r="T197" t="s">
        <v>62</v>
      </c>
      <c r="U197">
        <v>-0.74383887843609964</v>
      </c>
      <c r="V197">
        <v>0.76698837726081581</v>
      </c>
      <c r="W197">
        <v>-0.97140802384245817</v>
      </c>
      <c r="X197">
        <v>0.58679129770839511</v>
      </c>
      <c r="Y197">
        <v>0.72181226919824304</v>
      </c>
      <c r="Z197">
        <v>0.85210268110298304</v>
      </c>
      <c r="AA197">
        <v>1.217026176148114</v>
      </c>
    </row>
    <row r="198" spans="1:27" x14ac:dyDescent="0.3">
      <c r="A198" s="18">
        <v>196</v>
      </c>
      <c r="B198" s="2">
        <v>44682</v>
      </c>
      <c r="C198" t="s">
        <v>21</v>
      </c>
      <c r="D198">
        <v>0.64396306249725133</v>
      </c>
      <c r="H198">
        <v>0.9244216828718077</v>
      </c>
      <c r="K198">
        <v>0.1923011381025739</v>
      </c>
      <c r="O198">
        <v>-0.38222373151767908</v>
      </c>
      <c r="R198">
        <v>0.30431763110356602</v>
      </c>
      <c r="S198">
        <v>3</v>
      </c>
      <c r="T198" t="s">
        <v>62</v>
      </c>
      <c r="U198">
        <v>-0.71085552477092273</v>
      </c>
      <c r="V198">
        <v>0.72653227289953626</v>
      </c>
      <c r="W198">
        <v>-0.97140802384245817</v>
      </c>
      <c r="X198">
        <v>1.176876532132074</v>
      </c>
      <c r="Y198">
        <v>0.48034914293461001</v>
      </c>
      <c r="Z198">
        <v>0.97947957154139265</v>
      </c>
      <c r="AA198">
        <v>1.4696481765055509</v>
      </c>
    </row>
    <row r="199" spans="1:27" x14ac:dyDescent="0.3">
      <c r="A199" s="18">
        <v>197</v>
      </c>
      <c r="B199" s="2">
        <v>44713</v>
      </c>
      <c r="C199" t="s">
        <v>21</v>
      </c>
      <c r="D199">
        <v>0.78813432937829797</v>
      </c>
      <c r="H199">
        <v>0.93611372722526731</v>
      </c>
      <c r="K199">
        <v>0.47748716443780043</v>
      </c>
      <c r="O199">
        <v>-0.38702401998669789</v>
      </c>
      <c r="R199">
        <v>0.23760741213789391</v>
      </c>
      <c r="S199">
        <v>3</v>
      </c>
      <c r="T199" t="s">
        <v>62</v>
      </c>
      <c r="U199">
        <v>-0.74383887843609964</v>
      </c>
      <c r="V199">
        <v>0.75482112782885191</v>
      </c>
      <c r="W199">
        <v>-0.97140802384245817</v>
      </c>
      <c r="X199">
        <v>1.0478700436345889</v>
      </c>
      <c r="Y199">
        <v>0.8508893320857146</v>
      </c>
      <c r="Z199">
        <v>1.2521292791740219</v>
      </c>
      <c r="AA199">
        <v>1.7065609096138701</v>
      </c>
    </row>
    <row r="200" spans="1:27" x14ac:dyDescent="0.3">
      <c r="A200" s="18">
        <v>198</v>
      </c>
      <c r="B200" s="2">
        <v>44743</v>
      </c>
      <c r="C200" t="s">
        <v>21</v>
      </c>
      <c r="D200">
        <v>0.96322285710834565</v>
      </c>
      <c r="H200">
        <v>0.94742860885764735</v>
      </c>
      <c r="K200">
        <v>0.30469603275078277</v>
      </c>
      <c r="O200">
        <v>-0.39166946044058726</v>
      </c>
      <c r="R200">
        <v>0.15526852945190889</v>
      </c>
      <c r="S200">
        <v>3</v>
      </c>
      <c r="T200" t="s">
        <v>62</v>
      </c>
      <c r="U200">
        <v>-0.80980558576645334</v>
      </c>
      <c r="V200">
        <v>0.77763472051378402</v>
      </c>
      <c r="W200">
        <v>-1.084510470166858</v>
      </c>
      <c r="X200">
        <v>0.66204508266526085</v>
      </c>
      <c r="Y200">
        <v>0.78857626724348651</v>
      </c>
      <c r="Z200">
        <v>1.380032520399366</v>
      </c>
      <c r="AA200">
        <v>1.178389870211094</v>
      </c>
    </row>
    <row r="201" spans="1:27" x14ac:dyDescent="0.3">
      <c r="A201" s="18">
        <v>199</v>
      </c>
      <c r="B201" s="2">
        <v>44774</v>
      </c>
      <c r="C201" t="s">
        <v>21</v>
      </c>
      <c r="D201">
        <v>1.05693408899616</v>
      </c>
      <c r="H201">
        <v>0.9591206532111034</v>
      </c>
      <c r="K201">
        <v>0.30758469906150621</v>
      </c>
      <c r="O201">
        <v>-0.39646974890960607</v>
      </c>
      <c r="R201">
        <v>8.1461439235696709E-2</v>
      </c>
      <c r="S201">
        <v>3</v>
      </c>
      <c r="T201" t="s">
        <v>62</v>
      </c>
      <c r="U201">
        <v>-0.74383887843609964</v>
      </c>
      <c r="V201">
        <v>0.88592324045826198</v>
      </c>
      <c r="W201">
        <v>-1.084510470166858</v>
      </c>
      <c r="X201">
        <v>0.32400030262092699</v>
      </c>
      <c r="Y201">
        <v>0.85534026528873164</v>
      </c>
      <c r="Z201">
        <v>1.3258183893450011</v>
      </c>
      <c r="AA201">
        <v>0.85528845462788528</v>
      </c>
    </row>
    <row r="202" spans="1:27" x14ac:dyDescent="0.3">
      <c r="A202" s="18">
        <v>200</v>
      </c>
      <c r="B202" s="2">
        <v>44805</v>
      </c>
      <c r="C202" t="s">
        <v>21</v>
      </c>
      <c r="D202">
        <v>1.0736625202354271</v>
      </c>
      <c r="H202">
        <v>0.97081269756456301</v>
      </c>
      <c r="K202">
        <v>0.1936756800956323</v>
      </c>
      <c r="O202">
        <v>-0.40127003737862577</v>
      </c>
      <c r="R202">
        <v>0.71930919940117555</v>
      </c>
      <c r="S202">
        <v>3</v>
      </c>
      <c r="T202" t="s">
        <v>62</v>
      </c>
      <c r="U202">
        <v>-0.71085552477092273</v>
      </c>
      <c r="V202">
        <v>0.80714030038629625</v>
      </c>
      <c r="W202">
        <v>-0.97140802384245817</v>
      </c>
      <c r="X202">
        <v>0.94155914107647709</v>
      </c>
      <c r="Y202">
        <v>1.017799327198825</v>
      </c>
      <c r="Z202">
        <v>1.7232132334813619</v>
      </c>
      <c r="AA202">
        <v>0.55681237689464469</v>
      </c>
    </row>
    <row r="203" spans="1:27" x14ac:dyDescent="0.3">
      <c r="A203" s="18">
        <v>201</v>
      </c>
      <c r="B203" s="2">
        <v>44835</v>
      </c>
      <c r="C203" t="s">
        <v>21</v>
      </c>
      <c r="D203">
        <v>1.026292056003854</v>
      </c>
      <c r="H203">
        <v>0.98212757919694305</v>
      </c>
      <c r="K203">
        <v>8.4874848584979803E-2</v>
      </c>
      <c r="O203">
        <v>-0.40591547783251514</v>
      </c>
      <c r="R203">
        <v>0.9484705111647499</v>
      </c>
      <c r="S203">
        <v>3</v>
      </c>
      <c r="T203" t="s">
        <v>62</v>
      </c>
      <c r="U203">
        <v>-0.71085552477092273</v>
      </c>
      <c r="V203">
        <v>0.75390858412145456</v>
      </c>
      <c r="W203">
        <v>-0.97140802384245817</v>
      </c>
      <c r="X203">
        <v>1.2604918487508141</v>
      </c>
      <c r="Y203">
        <v>0.77633620093519184</v>
      </c>
      <c r="Z203">
        <v>1.9363853021902711</v>
      </c>
      <c r="AA203">
        <v>0.6888551367453386</v>
      </c>
    </row>
    <row r="204" spans="1:27" x14ac:dyDescent="0.3">
      <c r="A204" s="18">
        <v>202</v>
      </c>
      <c r="B204" s="2">
        <v>44866</v>
      </c>
      <c r="C204" t="s">
        <v>21</v>
      </c>
      <c r="D204">
        <v>1.1482524706116941</v>
      </c>
      <c r="H204">
        <v>0.9938196235503991</v>
      </c>
      <c r="K204">
        <v>0.19864226783659811</v>
      </c>
      <c r="O204">
        <v>-0.41071576630153395</v>
      </c>
      <c r="R204">
        <v>0.40497068387390628</v>
      </c>
      <c r="S204">
        <v>3</v>
      </c>
      <c r="T204" t="s">
        <v>62</v>
      </c>
      <c r="U204">
        <v>-0.69436384793833428</v>
      </c>
      <c r="V204">
        <v>0.89535285876803394</v>
      </c>
      <c r="W204">
        <v>-1.084510470166858</v>
      </c>
      <c r="X204">
        <v>0.45897931373403561</v>
      </c>
      <c r="Y204">
        <v>0.81639459976233819</v>
      </c>
      <c r="Z204">
        <v>1.658998437475222</v>
      </c>
      <c r="AA204">
        <v>0.57082334498169574</v>
      </c>
    </row>
    <row r="205" spans="1:27" x14ac:dyDescent="0.3">
      <c r="A205" s="18">
        <v>203</v>
      </c>
      <c r="B205" s="2">
        <v>44896</v>
      </c>
      <c r="C205" t="s">
        <v>21</v>
      </c>
      <c r="D205">
        <v>0.99725307143078668</v>
      </c>
      <c r="H205">
        <v>1.0051345051827791</v>
      </c>
      <c r="K205">
        <v>4.5569279342109617E-3</v>
      </c>
      <c r="O205">
        <v>-0.41536120675542332</v>
      </c>
      <c r="R205">
        <v>0.40902674935835309</v>
      </c>
      <c r="S205">
        <v>3</v>
      </c>
      <c r="T205" t="s">
        <v>62</v>
      </c>
      <c r="U205">
        <v>-0.43049701861691919</v>
      </c>
      <c r="V205">
        <v>0.83086643677862571</v>
      </c>
      <c r="W205">
        <v>-1.084510470166858</v>
      </c>
      <c r="X205">
        <v>0.27741462621905749</v>
      </c>
      <c r="Y205">
        <v>0.48368734283687231</v>
      </c>
      <c r="Z205">
        <v>1.28686843111177</v>
      </c>
      <c r="AA205">
        <v>0.1700247427339304</v>
      </c>
    </row>
    <row r="206" spans="1:27" x14ac:dyDescent="0.3">
      <c r="A206" s="18">
        <v>204</v>
      </c>
      <c r="B206" s="2">
        <v>44927</v>
      </c>
      <c r="C206" t="s">
        <v>21</v>
      </c>
      <c r="D206">
        <v>0.91835890285130373</v>
      </c>
      <c r="H206">
        <v>1.0168265495362387</v>
      </c>
      <c r="K206">
        <v>9.9690317585844859E-2</v>
      </c>
      <c r="O206">
        <v>-0.42016149522444213</v>
      </c>
      <c r="R206">
        <v>0.2376685198992293</v>
      </c>
      <c r="S206">
        <v>3</v>
      </c>
      <c r="T206" t="s">
        <v>62</v>
      </c>
      <c r="U206">
        <v>-0.29856360395621168</v>
      </c>
      <c r="V206">
        <v>0.80288176308510883</v>
      </c>
      <c r="W206">
        <v>-1.084510470166858</v>
      </c>
      <c r="X206">
        <v>8.5099397995955881E-2</v>
      </c>
      <c r="Y206">
        <v>0.45364354371651289</v>
      </c>
      <c r="Z206">
        <v>1.056853137220922</v>
      </c>
      <c r="AA206">
        <v>0.27956503868723909</v>
      </c>
    </row>
    <row r="207" spans="1:27" x14ac:dyDescent="0.3">
      <c r="A207" s="18">
        <v>205</v>
      </c>
      <c r="B207" s="2">
        <v>44958</v>
      </c>
      <c r="C207" t="s">
        <v>21</v>
      </c>
      <c r="D207">
        <v>0.98988674864475656</v>
      </c>
      <c r="H207">
        <v>1.0285185938896984</v>
      </c>
      <c r="K207">
        <v>0.19127168369104161</v>
      </c>
      <c r="O207">
        <v>-0.42496178369346094</v>
      </c>
      <c r="R207">
        <v>0.35094676943576042</v>
      </c>
      <c r="S207">
        <v>3</v>
      </c>
      <c r="T207" t="s">
        <v>62</v>
      </c>
      <c r="U207">
        <v>-0.28207192712362322</v>
      </c>
      <c r="V207">
        <v>0.92942115717753238</v>
      </c>
      <c r="W207">
        <v>-0.97140802384245817</v>
      </c>
      <c r="X207">
        <v>7.9126875380331516E-2</v>
      </c>
      <c r="Y207">
        <v>0.5827206066039845</v>
      </c>
      <c r="Z207">
        <v>1.216337425662402</v>
      </c>
      <c r="AA207">
        <v>0.26045917311398742</v>
      </c>
    </row>
    <row r="208" spans="1:27" x14ac:dyDescent="0.3">
      <c r="A208" s="18">
        <v>206</v>
      </c>
      <c r="B208" s="2">
        <v>44986</v>
      </c>
      <c r="C208" t="s">
        <v>21</v>
      </c>
      <c r="D208">
        <v>0.95184010168452182</v>
      </c>
      <c r="H208">
        <v>1.0390791500799157</v>
      </c>
      <c r="K208">
        <v>-0.1185262258699285</v>
      </c>
      <c r="O208">
        <v>-0.42929752811709143</v>
      </c>
      <c r="R208">
        <v>0.37838225126201108</v>
      </c>
      <c r="S208">
        <v>3</v>
      </c>
      <c r="T208" t="s">
        <v>62</v>
      </c>
      <c r="U208">
        <v>-0.5789221101102151</v>
      </c>
      <c r="V208">
        <v>0.933071332007122</v>
      </c>
      <c r="W208">
        <v>-0.85830557751805892</v>
      </c>
      <c r="X208">
        <v>0.26069156289530948</v>
      </c>
      <c r="Y208">
        <v>0.29897361491169733</v>
      </c>
      <c r="Z208">
        <v>1.231075247696598</v>
      </c>
      <c r="AA208">
        <v>7.491998965818962E-2</v>
      </c>
    </row>
    <row r="209" spans="1:27" x14ac:dyDescent="0.3">
      <c r="A209" s="18">
        <v>207</v>
      </c>
      <c r="B209" s="2">
        <v>45017</v>
      </c>
      <c r="C209" t="s">
        <v>21</v>
      </c>
      <c r="D209">
        <v>1.039207941959041</v>
      </c>
      <c r="H209">
        <v>1.0507711944333753</v>
      </c>
      <c r="K209">
        <v>6.8096685049657726E-2</v>
      </c>
      <c r="O209">
        <v>-0.43409781658611024</v>
      </c>
      <c r="R209">
        <v>9.1776196187251399E-2</v>
      </c>
      <c r="S209">
        <v>3</v>
      </c>
      <c r="T209" t="s">
        <v>62</v>
      </c>
      <c r="U209">
        <v>-0.4799720491146845</v>
      </c>
      <c r="V209">
        <v>0.99116994804474912</v>
      </c>
      <c r="W209">
        <v>-0.97140802384245817</v>
      </c>
      <c r="X209">
        <v>-0.19560916493838529</v>
      </c>
      <c r="Y209">
        <v>0.31343914782149968</v>
      </c>
      <c r="Z209">
        <v>1.2331806508443399</v>
      </c>
      <c r="AA209">
        <v>0.25663799999933762</v>
      </c>
    </row>
    <row r="210" spans="1:27" x14ac:dyDescent="0.3">
      <c r="A210" s="18">
        <v>208</v>
      </c>
      <c r="B210" s="2">
        <v>45047</v>
      </c>
      <c r="C210" t="s">
        <v>21</v>
      </c>
      <c r="D210">
        <v>1.2357327690076669</v>
      </c>
      <c r="H210">
        <v>1.0620860760657553</v>
      </c>
      <c r="K210">
        <v>6.6667596812134397E-2</v>
      </c>
      <c r="O210">
        <v>-0.43874325703999961</v>
      </c>
      <c r="R210">
        <v>0.32445099912065389</v>
      </c>
      <c r="S210">
        <v>3</v>
      </c>
      <c r="T210" t="s">
        <v>62</v>
      </c>
      <c r="U210">
        <v>-0.39751366495174228</v>
      </c>
      <c r="V210">
        <v>1.1925379261437501</v>
      </c>
      <c r="W210">
        <v>-1.084510470166858</v>
      </c>
      <c r="X210">
        <v>-0.21711024635463269</v>
      </c>
      <c r="Y210">
        <v>0.51484387525798636</v>
      </c>
      <c r="Z210">
        <v>1.422140583354212</v>
      </c>
      <c r="AA210">
        <v>-7.4105761813172535E-2</v>
      </c>
    </row>
    <row r="211" spans="1:27" x14ac:dyDescent="0.3">
      <c r="A211" s="18">
        <v>209</v>
      </c>
      <c r="B211" s="2">
        <v>45078</v>
      </c>
      <c r="C211" t="s">
        <v>22</v>
      </c>
      <c r="D211">
        <v>1.516483733322777</v>
      </c>
      <c r="H211">
        <v>1.0737781204192149</v>
      </c>
      <c r="K211">
        <v>0.34910934746062128</v>
      </c>
      <c r="O211">
        <v>-0.44354354550901842</v>
      </c>
      <c r="R211">
        <v>0.17281628373244251</v>
      </c>
      <c r="S211">
        <v>3</v>
      </c>
      <c r="T211" t="s">
        <v>62</v>
      </c>
      <c r="U211">
        <v>-0.44698869544950759</v>
      </c>
      <c r="V211">
        <v>1.4605215948827519</v>
      </c>
      <c r="W211">
        <v>-1.084510470166858</v>
      </c>
      <c r="X211">
        <v>-0.65190989277208022</v>
      </c>
      <c r="Y211">
        <v>0.96327539546187613</v>
      </c>
      <c r="Z211">
        <v>1.640049809145542</v>
      </c>
      <c r="AA211">
        <v>-0.10722259547347519</v>
      </c>
    </row>
    <row r="212" spans="1:27" x14ac:dyDescent="0.3">
      <c r="A212" s="18">
        <v>210</v>
      </c>
      <c r="B212" s="2">
        <v>45108</v>
      </c>
      <c r="C212" t="s">
        <v>22</v>
      </c>
      <c r="D212">
        <v>1.430545048822097</v>
      </c>
      <c r="H212">
        <v>1.0850930020515914</v>
      </c>
      <c r="K212">
        <v>0.56270558468941212</v>
      </c>
      <c r="O212">
        <v>-0.44818898596290779</v>
      </c>
      <c r="R212">
        <v>0.30747309612098112</v>
      </c>
      <c r="S212">
        <v>3</v>
      </c>
      <c r="T212" t="s">
        <v>62</v>
      </c>
      <c r="U212">
        <v>-0.1171551587977388</v>
      </c>
      <c r="V212">
        <v>1.490939718462662</v>
      </c>
      <c r="W212">
        <v>-0.97140802384245817</v>
      </c>
      <c r="X212">
        <v>-0.66027142443395415</v>
      </c>
      <c r="Y212">
        <v>0.95882446225885909</v>
      </c>
      <c r="Z212">
        <v>1.638470756784735</v>
      </c>
      <c r="AA212">
        <v>0.11100884685210891</v>
      </c>
    </row>
    <row r="213" spans="1:27" x14ac:dyDescent="0.3">
      <c r="A213" s="18">
        <v>211</v>
      </c>
      <c r="B213" s="2">
        <v>45139</v>
      </c>
      <c r="C213" t="s">
        <v>22</v>
      </c>
      <c r="D213">
        <v>1.409135717391548</v>
      </c>
      <c r="H213">
        <v>1.096785046405051</v>
      </c>
      <c r="K213">
        <v>0.56923916823965615</v>
      </c>
      <c r="O213">
        <v>-0.45298927443192749</v>
      </c>
      <c r="R213">
        <v>0.49818128600296829</v>
      </c>
      <c r="S213">
        <v>3</v>
      </c>
      <c r="T213" t="s">
        <v>62</v>
      </c>
      <c r="U213">
        <v>-5.1188451467384988E-2</v>
      </c>
      <c r="V213">
        <v>1.517707667212983</v>
      </c>
      <c r="W213">
        <v>-0.97140802384245817</v>
      </c>
      <c r="X213">
        <v>-0.43092655599398189</v>
      </c>
      <c r="Y213">
        <v>0.81639459976233819</v>
      </c>
      <c r="Z213">
        <v>1.819009076703636</v>
      </c>
      <c r="AA213">
        <v>0.32584369085355958</v>
      </c>
    </row>
    <row r="214" spans="1:27" x14ac:dyDescent="0.3">
      <c r="A214" s="18">
        <v>212</v>
      </c>
      <c r="B214" s="2">
        <v>45170</v>
      </c>
      <c r="C214" t="s">
        <v>22</v>
      </c>
      <c r="D214">
        <v>1.486263437237505</v>
      </c>
      <c r="H214">
        <v>1.1084770907585106</v>
      </c>
      <c r="K214">
        <v>0.84324872971315845</v>
      </c>
      <c r="O214">
        <v>-0.4577895629009463</v>
      </c>
      <c r="R214">
        <v>0.56324604454877369</v>
      </c>
      <c r="S214">
        <v>3</v>
      </c>
      <c r="T214" t="s">
        <v>62</v>
      </c>
      <c r="U214">
        <v>0.14671167052367631</v>
      </c>
      <c r="V214">
        <v>1.707516758351618</v>
      </c>
      <c r="W214">
        <v>-0.97140802384245817</v>
      </c>
      <c r="X214">
        <v>-0.51215286356647205</v>
      </c>
      <c r="Y214">
        <v>0.93879526284528669</v>
      </c>
      <c r="Z214">
        <v>1.975335260423503</v>
      </c>
      <c r="AA214">
        <v>0.64427478374108516</v>
      </c>
    </row>
    <row r="215" spans="1:27" x14ac:dyDescent="0.3">
      <c r="A215" s="18">
        <v>213</v>
      </c>
      <c r="B215" s="2">
        <v>45200</v>
      </c>
      <c r="C215" t="s">
        <v>22</v>
      </c>
      <c r="D215">
        <v>1.3560252581218579</v>
      </c>
      <c r="H215">
        <v>1.1197919723908871</v>
      </c>
      <c r="K215">
        <v>0.79481407514303193</v>
      </c>
      <c r="O215">
        <v>-0.46243500335483567</v>
      </c>
      <c r="R215">
        <v>1.049290743595374</v>
      </c>
      <c r="S215">
        <v>3</v>
      </c>
      <c r="T215" t="s">
        <v>62</v>
      </c>
      <c r="U215">
        <v>0.46005353034285662</v>
      </c>
      <c r="V215">
        <v>1.489114631047868</v>
      </c>
      <c r="W215">
        <v>-0.97140802384245817</v>
      </c>
      <c r="X215">
        <v>-6.7797180964025761E-2</v>
      </c>
      <c r="Y215">
        <v>0.93545706294302444</v>
      </c>
      <c r="Z215">
        <v>2.0711311036457789</v>
      </c>
      <c r="AA215">
        <v>0.48633296166887252</v>
      </c>
    </row>
    <row r="216" spans="1:27" x14ac:dyDescent="0.3">
      <c r="A216" s="18">
        <v>214</v>
      </c>
      <c r="B216" s="2">
        <v>45231</v>
      </c>
      <c r="C216" t="s">
        <v>22</v>
      </c>
      <c r="D216">
        <v>1.62318265258216</v>
      </c>
      <c r="H216">
        <v>1.1314840167443467</v>
      </c>
      <c r="K216">
        <v>0.77464197665856049</v>
      </c>
      <c r="O216">
        <v>-0.46723529182385448</v>
      </c>
      <c r="R216">
        <v>0.54461442011612837</v>
      </c>
      <c r="S216">
        <v>3</v>
      </c>
      <c r="T216" t="s">
        <v>62</v>
      </c>
      <c r="U216">
        <v>-1.8205097802208071E-2</v>
      </c>
      <c r="V216">
        <v>1.6564143107373701</v>
      </c>
      <c r="W216">
        <v>-0.97140802384245817</v>
      </c>
      <c r="X216">
        <v>-0.6495208837258305</v>
      </c>
      <c r="Y216">
        <v>1.210302188229279</v>
      </c>
      <c r="Z216">
        <v>2.0853425748930379</v>
      </c>
      <c r="AA216">
        <v>0.19932040327958259</v>
      </c>
    </row>
    <row r="217" spans="1:27" x14ac:dyDescent="0.3">
      <c r="A217" s="18">
        <v>215</v>
      </c>
      <c r="B217" s="2">
        <v>45261</v>
      </c>
      <c r="C217" t="s">
        <v>22</v>
      </c>
      <c r="D217">
        <v>1.5904452200573129</v>
      </c>
      <c r="H217">
        <v>1.1427988983767268</v>
      </c>
      <c r="K217">
        <v>0.61692886452546802</v>
      </c>
      <c r="O217">
        <v>-0.47188073227774385</v>
      </c>
      <c r="R217">
        <v>0.3363917546425732</v>
      </c>
      <c r="S217">
        <v>3</v>
      </c>
      <c r="T217" t="s">
        <v>62</v>
      </c>
      <c r="U217">
        <v>-8.4171805132561908E-2</v>
      </c>
      <c r="V217">
        <v>1.641509430183214</v>
      </c>
      <c r="W217">
        <v>-1.084510470166858</v>
      </c>
      <c r="X217">
        <v>-0.80480647173206166</v>
      </c>
      <c r="Y217">
        <v>1.091239725048595</v>
      </c>
      <c r="Z217">
        <v>1.7711111550924989</v>
      </c>
      <c r="AA217">
        <v>1.8931256893171509E-3</v>
      </c>
    </row>
    <row r="218" spans="1:27" x14ac:dyDescent="0.3">
      <c r="A218" s="18">
        <v>216</v>
      </c>
      <c r="B218" s="2">
        <v>45292</v>
      </c>
      <c r="C218" t="s">
        <v>22</v>
      </c>
      <c r="D218">
        <v>1.66990799935539</v>
      </c>
      <c r="H218">
        <v>1.1544909427301864</v>
      </c>
      <c r="K218">
        <v>0.74226431183138175</v>
      </c>
      <c r="O218">
        <v>-0.47668102074676266</v>
      </c>
      <c r="R218">
        <v>0.56955975474023579</v>
      </c>
      <c r="S218">
        <v>3</v>
      </c>
      <c r="T218" t="s">
        <v>62</v>
      </c>
      <c r="U218">
        <v>9.7236640025910939E-2</v>
      </c>
      <c r="V218">
        <v>1.886375325001485</v>
      </c>
      <c r="W218">
        <v>-1.084510470166858</v>
      </c>
      <c r="X218">
        <v>-0.72477466868269624</v>
      </c>
      <c r="Y218">
        <v>1.179145655808165</v>
      </c>
      <c r="Z218">
        <v>1.892171836087682</v>
      </c>
      <c r="AA218">
        <v>6.855136780043887E-2</v>
      </c>
    </row>
    <row r="219" spans="1:27" x14ac:dyDescent="0.3">
      <c r="A219" s="18">
        <v>217</v>
      </c>
      <c r="B219" s="2">
        <v>45323</v>
      </c>
      <c r="C219" t="s">
        <v>22</v>
      </c>
      <c r="D219">
        <v>1.7628096597294061</v>
      </c>
      <c r="H219">
        <v>1.1661829870836424</v>
      </c>
      <c r="K219">
        <v>0.82724121227840708</v>
      </c>
      <c r="O219">
        <v>-0.48148130921578236</v>
      </c>
      <c r="R219">
        <v>0.70444625389280024</v>
      </c>
      <c r="S219">
        <v>3</v>
      </c>
      <c r="T219" t="s">
        <v>62</v>
      </c>
      <c r="U219">
        <v>6.4253286360734033E-2</v>
      </c>
      <c r="V219">
        <v>2.1476670065529082</v>
      </c>
      <c r="W219">
        <v>-0.97140802384245817</v>
      </c>
      <c r="X219">
        <v>-0.65429890181832984</v>
      </c>
      <c r="Y219">
        <v>1.239233254048886</v>
      </c>
      <c r="Z219">
        <v>2.075868260728198</v>
      </c>
      <c r="AA219">
        <v>0.18276198644943131</v>
      </c>
    </row>
    <row r="220" spans="1:27" x14ac:dyDescent="0.3">
      <c r="A220" s="18">
        <v>218</v>
      </c>
      <c r="B220" s="2">
        <v>45352</v>
      </c>
      <c r="C220" t="s">
        <v>23</v>
      </c>
      <c r="D220">
        <v>1.8373733010294619</v>
      </c>
      <c r="H220">
        <v>1.1771207059949429</v>
      </c>
      <c r="K220">
        <v>0.92576687849550809</v>
      </c>
      <c r="O220">
        <v>-0.4859719016545414</v>
      </c>
      <c r="R220">
        <v>0.71893597907625961</v>
      </c>
      <c r="S220">
        <v>3</v>
      </c>
      <c r="T220" t="s">
        <v>62</v>
      </c>
      <c r="U220">
        <v>8.0744963193322486E-2</v>
      </c>
      <c r="V220">
        <v>2.389795270248988</v>
      </c>
      <c r="W220">
        <v>-0.97140802384245817</v>
      </c>
      <c r="X220">
        <v>-0.67699448775770221</v>
      </c>
      <c r="Y220">
        <v>1.305997252094129</v>
      </c>
      <c r="Z220">
        <v>2.0853425748930379</v>
      </c>
      <c r="AA220">
        <v>0.31692762025270849</v>
      </c>
    </row>
    <row r="221" spans="1:27" x14ac:dyDescent="0.3">
      <c r="A221" s="18">
        <v>219</v>
      </c>
      <c r="B221" s="2">
        <v>45383</v>
      </c>
      <c r="C221" t="s">
        <v>23</v>
      </c>
      <c r="D221">
        <v>1.82940174251078</v>
      </c>
      <c r="H221">
        <v>1.1888127503484025</v>
      </c>
      <c r="K221">
        <v>1.1197224032412061</v>
      </c>
      <c r="O221">
        <v>-0.4907721901235611</v>
      </c>
      <c r="R221">
        <v>1.0498162754312239</v>
      </c>
      <c r="S221">
        <v>3</v>
      </c>
      <c r="T221" t="s">
        <v>62</v>
      </c>
      <c r="U221">
        <v>0.32812011568214922</v>
      </c>
      <c r="V221">
        <v>2.344168084879124</v>
      </c>
      <c r="W221">
        <v>-0.97140802384245817</v>
      </c>
      <c r="X221">
        <v>-0.396285924823361</v>
      </c>
      <c r="Y221">
        <v>1.518529312538156</v>
      </c>
      <c r="Z221">
        <v>2.3016727483235608</v>
      </c>
      <c r="AA221">
        <v>0.48718211124990568</v>
      </c>
    </row>
    <row r="222" spans="1:27" x14ac:dyDescent="0.3">
      <c r="A222" s="18">
        <v>220</v>
      </c>
      <c r="B222" s="2">
        <v>45413</v>
      </c>
      <c r="C222" t="s">
        <v>23</v>
      </c>
      <c r="D222">
        <v>1.958379955970158</v>
      </c>
      <c r="H222">
        <v>1.200127631980779</v>
      </c>
      <c r="K222">
        <v>1.377890389493889</v>
      </c>
      <c r="O222">
        <v>-0.49541763057745047</v>
      </c>
      <c r="R222">
        <v>1.1264070053242461</v>
      </c>
      <c r="S222">
        <v>3</v>
      </c>
      <c r="T222" t="s">
        <v>62</v>
      </c>
      <c r="U222">
        <v>0.65795365233391812</v>
      </c>
      <c r="V222">
        <v>2.409262869340131</v>
      </c>
      <c r="W222">
        <v>-0.97140802384245817</v>
      </c>
      <c r="X222">
        <v>-0.76419331794581657</v>
      </c>
      <c r="Y222">
        <v>1.8701530355764431</v>
      </c>
      <c r="Z222">
        <v>2.3990476439066422</v>
      </c>
      <c r="AA222">
        <v>0.23583383526401891</v>
      </c>
    </row>
    <row r="223" spans="1:27" x14ac:dyDescent="0.3">
      <c r="A223" s="18">
        <v>221</v>
      </c>
      <c r="B223" s="2">
        <v>45444</v>
      </c>
      <c r="C223" t="s">
        <v>23</v>
      </c>
      <c r="D223">
        <v>2.074161314067299</v>
      </c>
      <c r="H223">
        <v>1.2118196763342386</v>
      </c>
      <c r="K223">
        <v>1.446949046350966</v>
      </c>
      <c r="O223">
        <v>-0.50021791904646928</v>
      </c>
      <c r="R223">
        <v>1.1156035429141891</v>
      </c>
      <c r="S223">
        <v>3</v>
      </c>
      <c r="T223" t="s">
        <v>62</v>
      </c>
      <c r="U223">
        <v>0.62497029866874121</v>
      </c>
      <c r="V223">
        <v>2.4457646176360219</v>
      </c>
      <c r="W223">
        <v>-1.084510470166858</v>
      </c>
      <c r="X223">
        <v>-0.81077899434768597</v>
      </c>
      <c r="Y223">
        <v>2.0604304300053879</v>
      </c>
      <c r="Z223">
        <v>2.5153711678194051</v>
      </c>
      <c r="AA223">
        <v>0.2303143629873019</v>
      </c>
    </row>
    <row r="224" spans="1:27" x14ac:dyDescent="0.3">
      <c r="A224" s="18">
        <v>222</v>
      </c>
      <c r="B224" s="2">
        <v>45474</v>
      </c>
      <c r="C224" t="s">
        <v>23</v>
      </c>
      <c r="D224">
        <v>2.059494156200127</v>
      </c>
      <c r="H224">
        <v>1.2231345579666186</v>
      </c>
      <c r="K224">
        <v>1.447609457528682</v>
      </c>
      <c r="O224">
        <v>-0.50486335950035865</v>
      </c>
      <c r="R224">
        <v>1.2665861926805471</v>
      </c>
      <c r="S224">
        <v>3</v>
      </c>
      <c r="T224" t="s">
        <v>62</v>
      </c>
      <c r="U224">
        <v>0.60847862183615276</v>
      </c>
      <c r="V224">
        <v>2.6167144721551132</v>
      </c>
      <c r="W224">
        <v>-0.97140802384245817</v>
      </c>
      <c r="X224">
        <v>-0.60771322541646067</v>
      </c>
      <c r="Y224">
        <v>2.0771214295166991</v>
      </c>
      <c r="Z224">
        <v>2.4943171363419818</v>
      </c>
      <c r="AA224">
        <v>0.27829131431568888</v>
      </c>
    </row>
    <row r="225" spans="1:27" x14ac:dyDescent="0.3">
      <c r="A225" s="18">
        <v>223</v>
      </c>
      <c r="B225" s="2">
        <v>45505</v>
      </c>
      <c r="C225" t="s">
        <v>23</v>
      </c>
      <c r="D225">
        <v>1.610601359281796</v>
      </c>
      <c r="H225">
        <v>1.2348266023200782</v>
      </c>
      <c r="K225">
        <v>0.70109598311995358</v>
      </c>
      <c r="O225">
        <v>-0.50966364796937746</v>
      </c>
      <c r="R225">
        <v>1.221310866199661</v>
      </c>
      <c r="S225">
        <v>3</v>
      </c>
      <c r="T225" t="s">
        <v>62</v>
      </c>
      <c r="U225">
        <v>0.36110346934732612</v>
      </c>
      <c r="V225">
        <v>2.1181614266803961</v>
      </c>
      <c r="W225">
        <v>-1.084510470166858</v>
      </c>
      <c r="X225">
        <v>-1.7627990992782051E-2</v>
      </c>
      <c r="Y225">
        <v>1.2047385217255091</v>
      </c>
      <c r="Z225">
        <v>1.9032252026133301</v>
      </c>
      <c r="AA225">
        <v>6.4730194685788417E-2</v>
      </c>
    </row>
    <row r="226" spans="1:27" x14ac:dyDescent="0.3">
      <c r="A226" s="18">
        <v>224</v>
      </c>
      <c r="B226" s="2">
        <v>45536</v>
      </c>
      <c r="C226" t="s">
        <v>23</v>
      </c>
      <c r="D226">
        <v>1.661725942773409</v>
      </c>
      <c r="H226">
        <v>1.2465186466735343</v>
      </c>
      <c r="K226">
        <v>0.58039646086162899</v>
      </c>
      <c r="O226">
        <v>-0.51446393643839627</v>
      </c>
      <c r="R226">
        <v>1.0832084401566431</v>
      </c>
      <c r="S226">
        <v>3</v>
      </c>
      <c r="T226" t="s">
        <v>62</v>
      </c>
      <c r="U226">
        <v>0.31162843884956071</v>
      </c>
      <c r="V226">
        <v>2.1875147484425899</v>
      </c>
      <c r="W226">
        <v>-1.197612916491257</v>
      </c>
      <c r="X226">
        <v>-0.21472123730838311</v>
      </c>
      <c r="Y226">
        <v>1.1546655231915759</v>
      </c>
      <c r="Z226">
        <v>1.7279503905637821</v>
      </c>
      <c r="AA226">
        <v>-0.1883163804621649</v>
      </c>
    </row>
    <row r="227" spans="1:27" x14ac:dyDescent="0.3">
      <c r="A227" s="18">
        <v>225</v>
      </c>
      <c r="B227" s="2">
        <v>45566</v>
      </c>
      <c r="C227" t="s">
        <v>23</v>
      </c>
      <c r="D227">
        <v>1.7631867639444609</v>
      </c>
      <c r="H227">
        <v>1.2578335283059143</v>
      </c>
      <c r="K227">
        <v>0.82640826605698381</v>
      </c>
      <c r="O227">
        <v>-0.51910937689228653</v>
      </c>
      <c r="R227">
        <v>1.4731439838172029</v>
      </c>
      <c r="S227">
        <v>3</v>
      </c>
      <c r="T227" t="s">
        <v>62</v>
      </c>
      <c r="U227">
        <v>0.44356185351026822</v>
      </c>
      <c r="V227">
        <v>2.3009743493956529</v>
      </c>
      <c r="W227">
        <v>-1.084510470166858</v>
      </c>
      <c r="X227">
        <v>6.0014803010333809E-2</v>
      </c>
      <c r="Y227">
        <v>1.5574749780645489</v>
      </c>
      <c r="Z227">
        <v>2.090606082762394</v>
      </c>
      <c r="AA227">
        <v>-9.4485351757974345E-2</v>
      </c>
    </row>
    <row r="228" spans="1:27" x14ac:dyDescent="0.3">
      <c r="A228" s="18">
        <v>226</v>
      </c>
      <c r="B228" s="2">
        <v>45597</v>
      </c>
      <c r="C228" t="s">
        <v>23</v>
      </c>
      <c r="D228">
        <v>1.8671700293109279</v>
      </c>
      <c r="H228">
        <v>1.2695255726593739</v>
      </c>
      <c r="K228">
        <v>0.96062580096478678</v>
      </c>
      <c r="O228">
        <v>-0.52390966536130534</v>
      </c>
      <c r="R228">
        <v>1.374396129712316</v>
      </c>
      <c r="S228">
        <v>3</v>
      </c>
      <c r="T228" t="s">
        <v>62</v>
      </c>
      <c r="U228">
        <v>0.62497029866874121</v>
      </c>
      <c r="V228">
        <v>2.328959023089169</v>
      </c>
      <c r="W228">
        <v>-1.084510470166858</v>
      </c>
      <c r="X228">
        <v>-0.4106199791008594</v>
      </c>
      <c r="Y228">
        <v>1.5252057123426801</v>
      </c>
      <c r="Z228">
        <v>2.2711444026812968</v>
      </c>
      <c r="AA228">
        <v>-0.16921051488891331</v>
      </c>
    </row>
    <row r="229" spans="1:27" x14ac:dyDescent="0.3">
      <c r="A229" s="18">
        <v>227</v>
      </c>
      <c r="B229" s="2">
        <v>45627</v>
      </c>
      <c r="C229" t="s">
        <v>23</v>
      </c>
      <c r="D229">
        <v>1.8490970909403499</v>
      </c>
      <c r="H229">
        <v>1.2808404542917504</v>
      </c>
      <c r="K229">
        <v>0.85318654596321586</v>
      </c>
      <c r="O229">
        <v>-0.52855510581519471</v>
      </c>
      <c r="R229">
        <v>1.436492204218655</v>
      </c>
      <c r="S229">
        <v>3</v>
      </c>
      <c r="T229" t="s">
        <v>62</v>
      </c>
      <c r="U229">
        <v>0.69093700599909502</v>
      </c>
      <c r="V229">
        <v>2.4162590377635089</v>
      </c>
      <c r="W229">
        <v>-1.084510470166858</v>
      </c>
      <c r="X229">
        <v>-0.42853754694773227</v>
      </c>
      <c r="Y229">
        <v>1.2136403881315421</v>
      </c>
      <c r="Z229">
        <v>2.2974619420280762</v>
      </c>
      <c r="AA229">
        <v>-0.18109860902338101</v>
      </c>
    </row>
    <row r="230" spans="1:27" x14ac:dyDescent="0.3">
      <c r="A230" s="18">
        <v>228</v>
      </c>
      <c r="B230" s="2">
        <v>45658</v>
      </c>
      <c r="C230" t="s">
        <v>23</v>
      </c>
      <c r="D230">
        <v>1.822749494840131</v>
      </c>
      <c r="H230">
        <v>1.29253249864521</v>
      </c>
      <c r="K230">
        <v>1.013522816356988</v>
      </c>
      <c r="O230">
        <v>-0.53335539428421352</v>
      </c>
      <c r="R230">
        <v>1.640328264837146</v>
      </c>
      <c r="S230">
        <v>3</v>
      </c>
      <c r="T230" t="s">
        <v>62</v>
      </c>
      <c r="U230">
        <v>0.95480383532050994</v>
      </c>
      <c r="V230">
        <v>2.416563218999308</v>
      </c>
      <c r="W230">
        <v>-1.084510470166858</v>
      </c>
      <c r="X230">
        <v>-0.32222664438961979</v>
      </c>
      <c r="Y230">
        <v>1.223654987838328</v>
      </c>
      <c r="Z230">
        <v>2.440629356074552</v>
      </c>
      <c r="AA230">
        <v>2.949048707290234E-2</v>
      </c>
    </row>
    <row r="231" spans="1:27" x14ac:dyDescent="0.3">
      <c r="A231" s="18">
        <v>229</v>
      </c>
      <c r="B231" s="2">
        <v>45689</v>
      </c>
      <c r="C231" t="s">
        <v>23</v>
      </c>
      <c r="D231">
        <v>1.729885735242251</v>
      </c>
      <c r="H231">
        <v>1.3042245429986696</v>
      </c>
      <c r="K231">
        <v>0.90299245314026844</v>
      </c>
      <c r="O231">
        <v>-0.53815568275323233</v>
      </c>
      <c r="R231">
        <v>1.6963783669151959</v>
      </c>
      <c r="S231">
        <v>3</v>
      </c>
      <c r="T231" t="s">
        <v>62</v>
      </c>
      <c r="U231">
        <v>1.1527039573115709</v>
      </c>
      <c r="V231">
        <v>2.409262869340131</v>
      </c>
      <c r="W231">
        <v>-1.197612916491257</v>
      </c>
      <c r="X231">
        <v>-0.29714204940399819</v>
      </c>
      <c r="Y231">
        <v>1.023362993702597</v>
      </c>
      <c r="Z231">
        <v>2.1858755751977328</v>
      </c>
      <c r="AA231">
        <v>-9.7881950082107871E-2</v>
      </c>
    </row>
    <row r="232" spans="1:27" ht="15" thickBot="1" x14ac:dyDescent="0.35">
      <c r="A232" s="18">
        <v>230</v>
      </c>
      <c r="B232" s="2">
        <v>45717</v>
      </c>
      <c r="C232" t="s">
        <v>23</v>
      </c>
      <c r="D232">
        <v>1.5687255301743459</v>
      </c>
      <c r="H232" s="3">
        <v>1.3147850991888905</v>
      </c>
      <c r="K232">
        <v>0.6889008242739556</v>
      </c>
      <c r="O232" s="3">
        <v>-0.54249142717686283</v>
      </c>
      <c r="R232">
        <v>2.1610708063548039</v>
      </c>
      <c r="S232">
        <v>3</v>
      </c>
      <c r="T232" t="s">
        <v>62</v>
      </c>
      <c r="U232">
        <v>1.3341124024700439</v>
      </c>
      <c r="V232">
        <v>2.4208217563004961</v>
      </c>
      <c r="W232">
        <v>-1.197612916491257</v>
      </c>
      <c r="X232">
        <v>0.28458165335780661</v>
      </c>
      <c r="Y232">
        <v>0.81862006636384754</v>
      </c>
      <c r="Z232">
        <v>2.0474453182336769</v>
      </c>
      <c r="AA232">
        <v>-0.24436025281036969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79639-5209-44E1-9C1F-FD99C33DEADC}">
  <dimension ref="A1:I254"/>
  <sheetViews>
    <sheetView workbookViewId="0">
      <selection activeCell="B25" sqref="B25:B254"/>
    </sheetView>
  </sheetViews>
  <sheetFormatPr defaultRowHeight="14.4" x14ac:dyDescent="0.3"/>
  <cols>
    <col min="1" max="1" width="17.44140625" bestFit="1" customWidth="1"/>
    <col min="2" max="2" width="27.33203125" bestFit="1" customWidth="1"/>
    <col min="3" max="3" width="14.109375" bestFit="1" customWidth="1"/>
    <col min="4" max="4" width="12.6640625" bestFit="1" customWidth="1"/>
    <col min="5" max="5" width="12" bestFit="1" customWidth="1"/>
    <col min="6" max="6" width="13" bestFit="1" customWidth="1"/>
    <col min="7" max="7" width="12.6640625" bestFit="1" customWidth="1"/>
    <col min="8" max="8" width="12.109375" bestFit="1" customWidth="1"/>
    <col min="9" max="9" width="12.6640625" bestFit="1" customWidth="1"/>
  </cols>
  <sheetData>
    <row r="1" spans="1:9" x14ac:dyDescent="0.3">
      <c r="A1" t="s">
        <v>24</v>
      </c>
    </row>
    <row r="2" spans="1:9" ht="15" thickBot="1" x14ac:dyDescent="0.35"/>
    <row r="3" spans="1:9" x14ac:dyDescent="0.3">
      <c r="A3" s="5" t="s">
        <v>25</v>
      </c>
      <c r="B3" s="5"/>
    </row>
    <row r="4" spans="1:9" x14ac:dyDescent="0.3">
      <c r="A4" t="s">
        <v>26</v>
      </c>
      <c r="B4">
        <v>0.76060115762611302</v>
      </c>
    </row>
    <row r="5" spans="1:9" x14ac:dyDescent="0.3">
      <c r="A5" t="s">
        <v>27</v>
      </c>
      <c r="B5">
        <v>0.57851412098218324</v>
      </c>
    </row>
    <row r="6" spans="1:9" x14ac:dyDescent="0.3">
      <c r="A6" t="s">
        <v>28</v>
      </c>
      <c r="B6">
        <v>0.57666549870578931</v>
      </c>
    </row>
    <row r="7" spans="1:9" x14ac:dyDescent="0.3">
      <c r="A7" t="s">
        <v>29</v>
      </c>
      <c r="B7">
        <v>0.65344600624338045</v>
      </c>
    </row>
    <row r="8" spans="1:9" ht="15" thickBot="1" x14ac:dyDescent="0.35">
      <c r="A8" s="3" t="s">
        <v>30</v>
      </c>
      <c r="B8" s="3">
        <v>230</v>
      </c>
    </row>
    <row r="10" spans="1:9" ht="15" thickBot="1" x14ac:dyDescent="0.35">
      <c r="A10" t="s">
        <v>31</v>
      </c>
    </row>
    <row r="11" spans="1:9" x14ac:dyDescent="0.3">
      <c r="A11" s="4"/>
      <c r="B11" s="4" t="s">
        <v>36</v>
      </c>
      <c r="C11" s="4" t="s">
        <v>37</v>
      </c>
      <c r="D11" s="4" t="s">
        <v>38</v>
      </c>
      <c r="E11" s="4" t="s">
        <v>39</v>
      </c>
      <c r="F11" s="4" t="s">
        <v>40</v>
      </c>
    </row>
    <row r="12" spans="1:9" x14ac:dyDescent="0.3">
      <c r="A12" t="s">
        <v>32</v>
      </c>
      <c r="B12">
        <v>1</v>
      </c>
      <c r="C12">
        <v>133.6242245673572</v>
      </c>
      <c r="D12">
        <v>133.6242245673572</v>
      </c>
      <c r="E12">
        <v>312.94338944712825</v>
      </c>
      <c r="F12">
        <v>1.162089798664537E-44</v>
      </c>
    </row>
    <row r="13" spans="1:9" x14ac:dyDescent="0.3">
      <c r="A13" t="s">
        <v>33</v>
      </c>
      <c r="B13">
        <v>228</v>
      </c>
      <c r="C13">
        <v>97.354103741196681</v>
      </c>
      <c r="D13">
        <v>0.42699168307542407</v>
      </c>
    </row>
    <row r="14" spans="1:9" ht="15" thickBot="1" x14ac:dyDescent="0.35">
      <c r="A14" s="3" t="s">
        <v>34</v>
      </c>
      <c r="B14" s="3">
        <v>229</v>
      </c>
      <c r="C14" s="3">
        <v>230.9783283085539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41</v>
      </c>
      <c r="C16" s="4" t="s">
        <v>29</v>
      </c>
      <c r="D16" s="4" t="s">
        <v>42</v>
      </c>
      <c r="E16" s="4" t="s">
        <v>43</v>
      </c>
      <c r="F16" s="4" t="s">
        <v>44</v>
      </c>
      <c r="G16" s="4" t="s">
        <v>45</v>
      </c>
      <c r="H16" s="4" t="s">
        <v>46</v>
      </c>
      <c r="I16" s="4" t="s">
        <v>47</v>
      </c>
    </row>
    <row r="17" spans="1:9" x14ac:dyDescent="0.3">
      <c r="A17" t="s">
        <v>35</v>
      </c>
      <c r="B17">
        <v>-15.927963020393724</v>
      </c>
      <c r="C17">
        <v>0.90144954101400565</v>
      </c>
      <c r="D17">
        <v>-17.66927852941938</v>
      </c>
      <c r="E17">
        <v>1.3590219936084817E-44</v>
      </c>
      <c r="F17">
        <v>-17.704200104836428</v>
      </c>
      <c r="G17">
        <v>-14.151725935951022</v>
      </c>
      <c r="H17">
        <v>-17.704200104836428</v>
      </c>
      <c r="I17">
        <v>-14.151725935951022</v>
      </c>
    </row>
    <row r="18" spans="1:9" ht="15" thickBot="1" x14ac:dyDescent="0.35">
      <c r="A18" s="3">
        <v>38718</v>
      </c>
      <c r="B18" s="3">
        <v>3.7716272107930559E-4</v>
      </c>
      <c r="C18" s="3">
        <v>2.132042557342523E-5</v>
      </c>
      <c r="D18" s="3">
        <v>17.690206031788538</v>
      </c>
      <c r="E18" s="3">
        <v>1.1620897986646696E-44</v>
      </c>
      <c r="F18" s="3">
        <v>3.3515246000909659E-4</v>
      </c>
      <c r="G18" s="3">
        <v>4.1917298214951459E-4</v>
      </c>
      <c r="H18" s="3">
        <v>3.3515246000909659E-4</v>
      </c>
      <c r="I18" s="3">
        <v>4.1917298214951459E-4</v>
      </c>
    </row>
    <row r="22" spans="1:9" x14ac:dyDescent="0.3">
      <c r="A22" t="s">
        <v>48</v>
      </c>
    </row>
    <row r="23" spans="1:9" ht="15" thickBot="1" x14ac:dyDescent="0.35"/>
    <row r="24" spans="1:9" x14ac:dyDescent="0.3">
      <c r="A24" s="4" t="s">
        <v>49</v>
      </c>
      <c r="B24" s="4" t="s">
        <v>72</v>
      </c>
      <c r="C24" s="4" t="s">
        <v>51</v>
      </c>
    </row>
    <row r="25" spans="1:9" x14ac:dyDescent="0.3">
      <c r="A25">
        <v>1</v>
      </c>
      <c r="B25">
        <v>-1.3132847412917119</v>
      </c>
      <c r="C25">
        <v>1.3002593242588389</v>
      </c>
    </row>
    <row r="26" spans="1:9" x14ac:dyDescent="0.3">
      <c r="A26">
        <v>2</v>
      </c>
      <c r="B26">
        <v>-1.302724185101491</v>
      </c>
      <c r="C26">
        <v>1.2201087684223835</v>
      </c>
    </row>
    <row r="27" spans="1:9" x14ac:dyDescent="0.3">
      <c r="A27">
        <v>3</v>
      </c>
      <c r="B27">
        <v>-1.2910321407480332</v>
      </c>
      <c r="C27">
        <v>1.190650498757817</v>
      </c>
    </row>
    <row r="28" spans="1:9" x14ac:dyDescent="0.3">
      <c r="A28">
        <v>4</v>
      </c>
      <c r="B28">
        <v>-1.2797172591156531</v>
      </c>
      <c r="C28">
        <v>1.0223928787100349</v>
      </c>
    </row>
    <row r="29" spans="1:9" x14ac:dyDescent="0.3">
      <c r="A29">
        <v>5</v>
      </c>
      <c r="B29">
        <v>-1.2680252147621953</v>
      </c>
      <c r="C29">
        <v>0.88190497665702838</v>
      </c>
    </row>
    <row r="30" spans="1:9" x14ac:dyDescent="0.3">
      <c r="A30">
        <v>6</v>
      </c>
      <c r="B30">
        <v>-1.2567103331298153</v>
      </c>
      <c r="C30">
        <v>0.96468216995680467</v>
      </c>
    </row>
    <row r="31" spans="1:9" x14ac:dyDescent="0.3">
      <c r="A31">
        <v>7</v>
      </c>
      <c r="B31">
        <v>-1.2450182887763575</v>
      </c>
      <c r="C31">
        <v>1.1082748878018778</v>
      </c>
    </row>
    <row r="32" spans="1:9" x14ac:dyDescent="0.3">
      <c r="A32">
        <v>8</v>
      </c>
      <c r="B32">
        <v>-1.2333262444228996</v>
      </c>
      <c r="C32">
        <v>1.1845891493263065</v>
      </c>
    </row>
    <row r="33" spans="1:3" x14ac:dyDescent="0.3">
      <c r="A33">
        <v>9</v>
      </c>
      <c r="B33">
        <v>-1.2220113627905196</v>
      </c>
      <c r="C33">
        <v>1.2401034937302544</v>
      </c>
    </row>
    <row r="34" spans="1:3" x14ac:dyDescent="0.3">
      <c r="A34">
        <v>10</v>
      </c>
      <c r="B34">
        <v>-1.2103193184370618</v>
      </c>
      <c r="C34">
        <v>1.2402055617247649</v>
      </c>
    </row>
    <row r="35" spans="1:3" x14ac:dyDescent="0.3">
      <c r="A35">
        <v>11</v>
      </c>
      <c r="B35">
        <v>-1.1990044368046817</v>
      </c>
      <c r="C35">
        <v>1.2927161799798608</v>
      </c>
    </row>
    <row r="36" spans="1:3" x14ac:dyDescent="0.3">
      <c r="A36">
        <v>12</v>
      </c>
      <c r="B36">
        <v>-1.1873123924512239</v>
      </c>
      <c r="C36">
        <v>1.4056854179873173</v>
      </c>
    </row>
    <row r="37" spans="1:3" x14ac:dyDescent="0.3">
      <c r="A37">
        <v>13</v>
      </c>
      <c r="B37">
        <v>-1.1756203480977661</v>
      </c>
      <c r="C37">
        <v>1.438487044448691</v>
      </c>
    </row>
    <row r="38" spans="1:3" x14ac:dyDescent="0.3">
      <c r="A38">
        <v>14</v>
      </c>
      <c r="B38">
        <v>-1.1650597919075452</v>
      </c>
      <c r="C38">
        <v>1.2405694650656591</v>
      </c>
    </row>
    <row r="39" spans="1:3" x14ac:dyDescent="0.3">
      <c r="A39">
        <v>15</v>
      </c>
      <c r="B39">
        <v>-1.1533677475540856</v>
      </c>
      <c r="C39">
        <v>1.4169830536665016</v>
      </c>
    </row>
    <row r="40" spans="1:3" x14ac:dyDescent="0.3">
      <c r="A40">
        <v>16</v>
      </c>
      <c r="B40">
        <v>-1.1420528659217073</v>
      </c>
      <c r="C40">
        <v>1.4390096956873157</v>
      </c>
    </row>
    <row r="41" spans="1:3" x14ac:dyDescent="0.3">
      <c r="A41">
        <v>17</v>
      </c>
      <c r="B41">
        <v>-1.1303608215682477</v>
      </c>
      <c r="C41">
        <v>1.496343719422049</v>
      </c>
    </row>
    <row r="42" spans="1:3" x14ac:dyDescent="0.3">
      <c r="A42">
        <v>18</v>
      </c>
      <c r="B42">
        <v>-1.1190459399358694</v>
      </c>
      <c r="C42">
        <v>1.4989155158143808</v>
      </c>
    </row>
    <row r="43" spans="1:3" x14ac:dyDescent="0.3">
      <c r="A43">
        <v>19</v>
      </c>
      <c r="B43">
        <v>-1.1073538955824116</v>
      </c>
      <c r="C43">
        <v>1.0859785004279132</v>
      </c>
    </row>
    <row r="44" spans="1:3" x14ac:dyDescent="0.3">
      <c r="A44">
        <v>20</v>
      </c>
      <c r="B44">
        <v>-1.095661851228952</v>
      </c>
      <c r="C44">
        <v>0.96612578942670613</v>
      </c>
    </row>
    <row r="45" spans="1:3" x14ac:dyDescent="0.3">
      <c r="A45">
        <v>21</v>
      </c>
      <c r="B45">
        <v>-1.0843469695965737</v>
      </c>
      <c r="C45">
        <v>1.1297478440259476</v>
      </c>
    </row>
    <row r="46" spans="1:3" x14ac:dyDescent="0.3">
      <c r="A46">
        <v>22</v>
      </c>
      <c r="B46">
        <v>-1.0726549252431141</v>
      </c>
      <c r="C46">
        <v>0.85691262024514814</v>
      </c>
    </row>
    <row r="47" spans="1:3" x14ac:dyDescent="0.3">
      <c r="A47">
        <v>23</v>
      </c>
      <c r="B47">
        <v>-1.0613400436107359</v>
      </c>
      <c r="C47">
        <v>0.92348084142344089</v>
      </c>
    </row>
    <row r="48" spans="1:3" x14ac:dyDescent="0.3">
      <c r="A48">
        <v>24</v>
      </c>
      <c r="B48">
        <v>-1.049647999257278</v>
      </c>
      <c r="C48">
        <v>0.60452652909343341</v>
      </c>
    </row>
    <row r="49" spans="1:3" x14ac:dyDescent="0.3">
      <c r="A49">
        <v>25</v>
      </c>
      <c r="B49">
        <v>-1.0379559549038184</v>
      </c>
      <c r="C49">
        <v>0.56048928878418691</v>
      </c>
    </row>
    <row r="50" spans="1:3" x14ac:dyDescent="0.3">
      <c r="A50">
        <v>26</v>
      </c>
      <c r="B50">
        <v>-1.027018235992518</v>
      </c>
      <c r="C50">
        <v>0.37992951424245158</v>
      </c>
    </row>
    <row r="51" spans="1:3" x14ac:dyDescent="0.3">
      <c r="A51">
        <v>27</v>
      </c>
      <c r="B51">
        <v>-1.0153261916390601</v>
      </c>
      <c r="C51">
        <v>0.41719401659522481</v>
      </c>
    </row>
    <row r="52" spans="1:3" x14ac:dyDescent="0.3">
      <c r="A52">
        <v>28</v>
      </c>
      <c r="B52">
        <v>-1.0040113100066819</v>
      </c>
      <c r="C52">
        <v>0.47259825437340608</v>
      </c>
    </row>
    <row r="53" spans="1:3" x14ac:dyDescent="0.3">
      <c r="A53">
        <v>29</v>
      </c>
      <c r="B53">
        <v>-0.99231926565322226</v>
      </c>
      <c r="C53">
        <v>0.49030093629789617</v>
      </c>
    </row>
    <row r="54" spans="1:3" x14ac:dyDescent="0.3">
      <c r="A54">
        <v>30</v>
      </c>
      <c r="B54">
        <v>-0.981004384020844</v>
      </c>
      <c r="C54">
        <v>0.4480809795706594</v>
      </c>
    </row>
    <row r="55" spans="1:3" x14ac:dyDescent="0.3">
      <c r="A55">
        <v>31</v>
      </c>
      <c r="B55">
        <v>-0.96931233966738439</v>
      </c>
      <c r="C55">
        <v>0.44441397022288887</v>
      </c>
    </row>
    <row r="56" spans="1:3" x14ac:dyDescent="0.3">
      <c r="A56">
        <v>32</v>
      </c>
      <c r="B56">
        <v>-0.95762029531392656</v>
      </c>
      <c r="C56">
        <v>0.10525143831398343</v>
      </c>
    </row>
    <row r="57" spans="1:3" x14ac:dyDescent="0.3">
      <c r="A57">
        <v>33</v>
      </c>
      <c r="B57">
        <v>-0.9463054136815483</v>
      </c>
      <c r="C57">
        <v>-0.78502814567291468</v>
      </c>
    </row>
    <row r="58" spans="1:3" x14ac:dyDescent="0.3">
      <c r="A58">
        <v>34</v>
      </c>
      <c r="B58">
        <v>-0.93461336932808869</v>
      </c>
      <c r="C58">
        <v>-0.99754923609011326</v>
      </c>
    </row>
    <row r="59" spans="1:3" x14ac:dyDescent="0.3">
      <c r="A59">
        <v>35</v>
      </c>
      <c r="B59">
        <v>-0.92329848769571043</v>
      </c>
      <c r="C59">
        <v>-1.0182781460186117</v>
      </c>
    </row>
    <row r="60" spans="1:3" x14ac:dyDescent="0.3">
      <c r="A60">
        <v>36</v>
      </c>
      <c r="B60">
        <v>-0.91160644334225083</v>
      </c>
      <c r="C60">
        <v>-0.91229538773708119</v>
      </c>
    </row>
    <row r="61" spans="1:3" x14ac:dyDescent="0.3">
      <c r="A61">
        <v>37</v>
      </c>
      <c r="B61">
        <v>-0.899914398988793</v>
      </c>
      <c r="C61">
        <v>-1.053874600492946</v>
      </c>
    </row>
    <row r="62" spans="1:3" x14ac:dyDescent="0.3">
      <c r="A62">
        <v>38</v>
      </c>
      <c r="B62">
        <v>-0.8893538427985721</v>
      </c>
      <c r="C62">
        <v>-0.98537398708526291</v>
      </c>
    </row>
    <row r="63" spans="1:3" x14ac:dyDescent="0.3">
      <c r="A63">
        <v>39</v>
      </c>
      <c r="B63">
        <v>-0.87766179844511427</v>
      </c>
      <c r="C63">
        <v>-0.81566036518652263</v>
      </c>
    </row>
    <row r="64" spans="1:3" x14ac:dyDescent="0.3">
      <c r="A64">
        <v>40</v>
      </c>
      <c r="B64">
        <v>-0.86634691681273424</v>
      </c>
      <c r="C64">
        <v>-0.75880033853969175</v>
      </c>
    </row>
    <row r="65" spans="1:3" x14ac:dyDescent="0.3">
      <c r="A65">
        <v>41</v>
      </c>
      <c r="B65">
        <v>-0.8546548724592764</v>
      </c>
      <c r="C65">
        <v>-0.67837220810119558</v>
      </c>
    </row>
    <row r="66" spans="1:3" x14ac:dyDescent="0.3">
      <c r="A66">
        <v>42</v>
      </c>
      <c r="B66">
        <v>-0.84333999082689637</v>
      </c>
      <c r="C66">
        <v>-0.80347719731222766</v>
      </c>
    </row>
    <row r="67" spans="1:3" x14ac:dyDescent="0.3">
      <c r="A67">
        <v>43</v>
      </c>
      <c r="B67">
        <v>-0.83164794647343854</v>
      </c>
      <c r="C67">
        <v>-0.67982967353384538</v>
      </c>
    </row>
    <row r="68" spans="1:3" x14ac:dyDescent="0.3">
      <c r="A68">
        <v>44</v>
      </c>
      <c r="B68">
        <v>-0.81995590211998071</v>
      </c>
      <c r="C68">
        <v>-0.73033584854305333</v>
      </c>
    </row>
    <row r="69" spans="1:3" x14ac:dyDescent="0.3">
      <c r="A69">
        <v>45</v>
      </c>
      <c r="B69">
        <v>-0.80864102048760067</v>
      </c>
      <c r="C69">
        <v>-0.70804733239557538</v>
      </c>
    </row>
    <row r="70" spans="1:3" x14ac:dyDescent="0.3">
      <c r="A70">
        <v>46</v>
      </c>
      <c r="B70">
        <v>-0.79694897613414284</v>
      </c>
      <c r="C70">
        <v>-0.73100522683055513</v>
      </c>
    </row>
    <row r="71" spans="1:3" x14ac:dyDescent="0.3">
      <c r="A71">
        <v>47</v>
      </c>
      <c r="B71">
        <v>-0.7856340945017628</v>
      </c>
      <c r="C71">
        <v>-0.67903546983576812</v>
      </c>
    </row>
    <row r="72" spans="1:3" x14ac:dyDescent="0.3">
      <c r="A72">
        <v>48</v>
      </c>
      <c r="B72">
        <v>-0.77394205014830497</v>
      </c>
      <c r="C72">
        <v>-0.55007946312943901</v>
      </c>
    </row>
    <row r="73" spans="1:3" x14ac:dyDescent="0.3">
      <c r="A73">
        <v>49</v>
      </c>
      <c r="B73">
        <v>-0.76225000579484714</v>
      </c>
      <c r="C73">
        <v>-0.67899209501203894</v>
      </c>
    </row>
    <row r="74" spans="1:3" x14ac:dyDescent="0.3">
      <c r="A74">
        <v>50</v>
      </c>
      <c r="B74">
        <v>-0.75168944960462625</v>
      </c>
      <c r="C74">
        <v>-0.59706894223124585</v>
      </c>
    </row>
    <row r="75" spans="1:3" x14ac:dyDescent="0.3">
      <c r="A75">
        <v>51</v>
      </c>
      <c r="B75">
        <v>-0.73999740525116664</v>
      </c>
      <c r="C75">
        <v>-0.46940935154456831</v>
      </c>
    </row>
    <row r="76" spans="1:3" x14ac:dyDescent="0.3">
      <c r="A76">
        <v>52</v>
      </c>
      <c r="B76">
        <v>-0.72868252361878838</v>
      </c>
      <c r="C76">
        <v>-0.84858216462605762</v>
      </c>
    </row>
    <row r="77" spans="1:3" x14ac:dyDescent="0.3">
      <c r="A77">
        <v>53</v>
      </c>
      <c r="B77">
        <v>-0.71699047926532877</v>
      </c>
      <c r="C77">
        <v>-0.90531042356229818</v>
      </c>
    </row>
    <row r="78" spans="1:3" x14ac:dyDescent="0.3">
      <c r="A78">
        <v>54</v>
      </c>
      <c r="B78">
        <v>-0.70567559763295051</v>
      </c>
      <c r="C78">
        <v>-0.86288917022051548</v>
      </c>
    </row>
    <row r="79" spans="1:3" x14ac:dyDescent="0.3">
      <c r="A79">
        <v>55</v>
      </c>
      <c r="B79">
        <v>-0.69398355327949268</v>
      </c>
      <c r="C79">
        <v>-0.91478196074500828</v>
      </c>
    </row>
    <row r="80" spans="1:3" x14ac:dyDescent="0.3">
      <c r="A80">
        <v>56</v>
      </c>
      <c r="B80">
        <v>-0.68229150892603307</v>
      </c>
      <c r="C80">
        <v>-0.84910582106159982</v>
      </c>
    </row>
    <row r="81" spans="1:3" x14ac:dyDescent="0.3">
      <c r="A81">
        <v>57</v>
      </c>
      <c r="B81">
        <v>-0.67097662729365481</v>
      </c>
      <c r="C81">
        <v>-0.86725265773192417</v>
      </c>
    </row>
    <row r="82" spans="1:3" x14ac:dyDescent="0.3">
      <c r="A82">
        <v>58</v>
      </c>
      <c r="B82">
        <v>-0.65928458294019521</v>
      </c>
      <c r="C82">
        <v>-0.86510571486156485</v>
      </c>
    </row>
    <row r="83" spans="1:3" x14ac:dyDescent="0.3">
      <c r="A83">
        <v>59</v>
      </c>
      <c r="B83">
        <v>-0.64796970130781695</v>
      </c>
      <c r="C83">
        <v>-0.76143504868969902</v>
      </c>
    </row>
    <row r="84" spans="1:3" x14ac:dyDescent="0.3">
      <c r="A84">
        <v>60</v>
      </c>
      <c r="B84">
        <v>-0.63627765695435912</v>
      </c>
      <c r="C84">
        <v>-0.77462481605076783</v>
      </c>
    </row>
    <row r="85" spans="1:3" x14ac:dyDescent="0.3">
      <c r="A85">
        <v>61</v>
      </c>
      <c r="B85">
        <v>-0.62458561260089951</v>
      </c>
      <c r="C85">
        <v>-0.75818114747300758</v>
      </c>
    </row>
    <row r="86" spans="1:3" x14ac:dyDescent="0.3">
      <c r="A86">
        <v>62</v>
      </c>
      <c r="B86">
        <v>-0.61402505641067862</v>
      </c>
      <c r="C86">
        <v>-0.9263237603161083</v>
      </c>
    </row>
    <row r="87" spans="1:3" x14ac:dyDescent="0.3">
      <c r="A87">
        <v>63</v>
      </c>
      <c r="B87">
        <v>-0.60233301205722078</v>
      </c>
      <c r="C87">
        <v>-0.79990183573063223</v>
      </c>
    </row>
    <row r="88" spans="1:3" x14ac:dyDescent="0.3">
      <c r="A88">
        <v>64</v>
      </c>
      <c r="B88">
        <v>-0.59101813042484075</v>
      </c>
      <c r="C88">
        <v>-0.79426805171801029</v>
      </c>
    </row>
    <row r="89" spans="1:3" x14ac:dyDescent="0.3">
      <c r="A89">
        <v>65</v>
      </c>
      <c r="B89">
        <v>-0.57932608607138292</v>
      </c>
      <c r="C89">
        <v>-0.90718944103155708</v>
      </c>
    </row>
    <row r="90" spans="1:3" x14ac:dyDescent="0.3">
      <c r="A90">
        <v>66</v>
      </c>
      <c r="B90">
        <v>-0.56801120443900466</v>
      </c>
      <c r="C90">
        <v>-0.92000322255284539</v>
      </c>
    </row>
    <row r="91" spans="1:3" x14ac:dyDescent="0.3">
      <c r="A91">
        <v>67</v>
      </c>
      <c r="B91">
        <v>-0.55631916008554505</v>
      </c>
      <c r="C91">
        <v>-1.258372433727927</v>
      </c>
    </row>
    <row r="92" spans="1:3" x14ac:dyDescent="0.3">
      <c r="A92">
        <v>68</v>
      </c>
      <c r="B92">
        <v>-0.54462711573208722</v>
      </c>
      <c r="C92">
        <v>-1.2450231455702379</v>
      </c>
    </row>
    <row r="93" spans="1:3" x14ac:dyDescent="0.3">
      <c r="A93">
        <v>69</v>
      </c>
      <c r="B93">
        <v>-0.53331223409970718</v>
      </c>
      <c r="C93">
        <v>-1.2976520004442289</v>
      </c>
    </row>
    <row r="94" spans="1:3" x14ac:dyDescent="0.3">
      <c r="A94">
        <v>70</v>
      </c>
      <c r="B94">
        <v>-0.52162018974624935</v>
      </c>
      <c r="C94">
        <v>-1.3105895627185327</v>
      </c>
    </row>
    <row r="95" spans="1:3" x14ac:dyDescent="0.3">
      <c r="A95">
        <v>71</v>
      </c>
      <c r="B95">
        <v>-0.51030530811386932</v>
      </c>
      <c r="C95">
        <v>-1.1660186078553216</v>
      </c>
    </row>
    <row r="96" spans="1:3" x14ac:dyDescent="0.3">
      <c r="A96">
        <v>72</v>
      </c>
      <c r="B96">
        <v>-0.49861326376041148</v>
      </c>
      <c r="C96">
        <v>-1.0937230224637655</v>
      </c>
    </row>
    <row r="97" spans="1:3" x14ac:dyDescent="0.3">
      <c r="A97">
        <v>73</v>
      </c>
      <c r="B97">
        <v>-0.48692121940695365</v>
      </c>
      <c r="C97">
        <v>-0.9793171544205983</v>
      </c>
    </row>
    <row r="98" spans="1:3" x14ac:dyDescent="0.3">
      <c r="A98">
        <v>74</v>
      </c>
      <c r="B98">
        <v>-0.47598350049565319</v>
      </c>
      <c r="C98">
        <v>-0.83499007533916592</v>
      </c>
    </row>
    <row r="99" spans="1:3" x14ac:dyDescent="0.3">
      <c r="A99">
        <v>75</v>
      </c>
      <c r="B99">
        <v>-0.46429145614219536</v>
      </c>
      <c r="C99">
        <v>-0.92732020951525862</v>
      </c>
    </row>
    <row r="100" spans="1:3" x14ac:dyDescent="0.3">
      <c r="A100">
        <v>76</v>
      </c>
      <c r="B100">
        <v>-0.45297657450981532</v>
      </c>
      <c r="C100">
        <v>-1.0531396701849527</v>
      </c>
    </row>
    <row r="101" spans="1:3" x14ac:dyDescent="0.3">
      <c r="A101">
        <v>77</v>
      </c>
      <c r="B101">
        <v>-0.44128453015635749</v>
      </c>
      <c r="C101">
        <v>-0.9950551705412165</v>
      </c>
    </row>
    <row r="102" spans="1:3" x14ac:dyDescent="0.3">
      <c r="A102">
        <v>78</v>
      </c>
      <c r="B102">
        <v>-0.42996964852397745</v>
      </c>
      <c r="C102">
        <v>-0.92522609826143465</v>
      </c>
    </row>
    <row r="103" spans="1:3" x14ac:dyDescent="0.3">
      <c r="A103">
        <v>79</v>
      </c>
      <c r="B103">
        <v>-0.41827760417051962</v>
      </c>
      <c r="C103">
        <v>-0.90299585071637445</v>
      </c>
    </row>
    <row r="104" spans="1:3" x14ac:dyDescent="0.3">
      <c r="A104">
        <v>80</v>
      </c>
      <c r="B104">
        <v>-0.40658555981706179</v>
      </c>
      <c r="C104">
        <v>-0.92880904041542012</v>
      </c>
    </row>
    <row r="105" spans="1:3" x14ac:dyDescent="0.3">
      <c r="A105">
        <v>81</v>
      </c>
      <c r="B105">
        <v>-0.39527067818468176</v>
      </c>
      <c r="C105">
        <v>-0.91482017653753034</v>
      </c>
    </row>
    <row r="106" spans="1:3" x14ac:dyDescent="0.3">
      <c r="A106">
        <v>82</v>
      </c>
      <c r="B106">
        <v>-0.38357863383122393</v>
      </c>
      <c r="C106">
        <v>-0.8254240264440651</v>
      </c>
    </row>
    <row r="107" spans="1:3" x14ac:dyDescent="0.3">
      <c r="A107">
        <v>83</v>
      </c>
      <c r="B107">
        <v>-0.37226375219884389</v>
      </c>
      <c r="C107">
        <v>-0.793535442106998</v>
      </c>
    </row>
    <row r="108" spans="1:3" x14ac:dyDescent="0.3">
      <c r="A108">
        <v>84</v>
      </c>
      <c r="B108">
        <v>-0.36057170784538606</v>
      </c>
      <c r="C108">
        <v>-0.49337609146875472</v>
      </c>
    </row>
    <row r="109" spans="1:3" x14ac:dyDescent="0.3">
      <c r="A109">
        <v>85</v>
      </c>
      <c r="B109">
        <v>-0.34887966349192823</v>
      </c>
      <c r="C109">
        <v>-0.39212765233603719</v>
      </c>
    </row>
    <row r="110" spans="1:3" x14ac:dyDescent="0.3">
      <c r="A110">
        <v>86</v>
      </c>
      <c r="B110">
        <v>-0.33831910730170733</v>
      </c>
      <c r="C110">
        <v>-0.15974857574963419</v>
      </c>
    </row>
    <row r="111" spans="1:3" x14ac:dyDescent="0.3">
      <c r="A111">
        <v>87</v>
      </c>
      <c r="B111">
        <v>-0.32662706294824773</v>
      </c>
      <c r="C111">
        <v>-2.9714431639543293E-2</v>
      </c>
    </row>
    <row r="112" spans="1:3" x14ac:dyDescent="0.3">
      <c r="A112">
        <v>88</v>
      </c>
      <c r="B112">
        <v>-0.31531218131586947</v>
      </c>
      <c r="C112">
        <v>-2.1530606358324211E-2</v>
      </c>
    </row>
    <row r="113" spans="1:3" x14ac:dyDescent="0.3">
      <c r="A113">
        <v>89</v>
      </c>
      <c r="B113">
        <v>-0.30362013696240986</v>
      </c>
      <c r="C113">
        <v>-0.28214113050204026</v>
      </c>
    </row>
    <row r="114" spans="1:3" x14ac:dyDescent="0.3">
      <c r="A114">
        <v>90</v>
      </c>
      <c r="B114">
        <v>-0.2923052553300316</v>
      </c>
      <c r="C114">
        <v>-0.12706091181795143</v>
      </c>
    </row>
    <row r="115" spans="1:3" x14ac:dyDescent="0.3">
      <c r="A115">
        <v>91</v>
      </c>
      <c r="B115">
        <v>-0.28061321097657377</v>
      </c>
      <c r="C115">
        <v>-0.33267264355858384</v>
      </c>
    </row>
    <row r="116" spans="1:3" x14ac:dyDescent="0.3">
      <c r="A116">
        <v>92</v>
      </c>
      <c r="B116">
        <v>-0.26892116662311416</v>
      </c>
      <c r="C116">
        <v>-0.18592657070685836</v>
      </c>
    </row>
    <row r="117" spans="1:3" x14ac:dyDescent="0.3">
      <c r="A117">
        <v>93</v>
      </c>
      <c r="B117">
        <v>-0.2576062849907359</v>
      </c>
      <c r="C117">
        <v>-0.2107365048079799</v>
      </c>
    </row>
    <row r="118" spans="1:3" x14ac:dyDescent="0.3">
      <c r="A118">
        <v>94</v>
      </c>
      <c r="B118">
        <v>-0.24591424063727629</v>
      </c>
      <c r="C118">
        <v>-9.2041399766719101E-2</v>
      </c>
    </row>
    <row r="119" spans="1:3" x14ac:dyDescent="0.3">
      <c r="A119">
        <v>95</v>
      </c>
      <c r="B119">
        <v>-0.23459935900489803</v>
      </c>
      <c r="C119">
        <v>-2.344635019787078E-2</v>
      </c>
    </row>
    <row r="120" spans="1:3" x14ac:dyDescent="0.3">
      <c r="A120">
        <v>96</v>
      </c>
      <c r="B120">
        <v>-0.22290731465143843</v>
      </c>
      <c r="C120">
        <v>3.253754298019329E-4</v>
      </c>
    </row>
    <row r="121" spans="1:3" x14ac:dyDescent="0.3">
      <c r="A121">
        <v>97</v>
      </c>
      <c r="B121">
        <v>-0.2112152702979806</v>
      </c>
      <c r="C121">
        <v>-8.3571416183201297E-2</v>
      </c>
    </row>
    <row r="122" spans="1:3" x14ac:dyDescent="0.3">
      <c r="A122">
        <v>98</v>
      </c>
      <c r="B122">
        <v>-0.2006547141077597</v>
      </c>
      <c r="C122">
        <v>-9.7142474743691809E-2</v>
      </c>
    </row>
    <row r="123" spans="1:3" x14ac:dyDescent="0.3">
      <c r="A123">
        <v>99</v>
      </c>
      <c r="B123">
        <v>-0.18896266975430187</v>
      </c>
      <c r="C123">
        <v>-3.2697401376144131E-2</v>
      </c>
    </row>
    <row r="124" spans="1:3" x14ac:dyDescent="0.3">
      <c r="A124">
        <v>100</v>
      </c>
      <c r="B124">
        <v>-0.17764778812192183</v>
      </c>
      <c r="C124">
        <v>-2.3481832486458354E-2</v>
      </c>
    </row>
    <row r="125" spans="1:3" x14ac:dyDescent="0.3">
      <c r="A125">
        <v>101</v>
      </c>
      <c r="B125">
        <v>-0.165955743768464</v>
      </c>
      <c r="C125">
        <v>-1.9315262072557016E-3</v>
      </c>
    </row>
    <row r="126" spans="1:3" x14ac:dyDescent="0.3">
      <c r="A126">
        <v>102</v>
      </c>
      <c r="B126">
        <v>-0.15464086213608574</v>
      </c>
      <c r="C126">
        <v>3.9352435552691412E-3</v>
      </c>
    </row>
    <row r="127" spans="1:3" x14ac:dyDescent="0.3">
      <c r="A127">
        <v>103</v>
      </c>
      <c r="B127">
        <v>-0.14294881778262614</v>
      </c>
      <c r="C127">
        <v>8.3169656598810926E-2</v>
      </c>
    </row>
    <row r="128" spans="1:3" x14ac:dyDescent="0.3">
      <c r="A128">
        <v>104</v>
      </c>
      <c r="B128">
        <v>-0.13125677342916831</v>
      </c>
      <c r="C128">
        <v>0.19970535037632134</v>
      </c>
    </row>
    <row r="129" spans="1:3" x14ac:dyDescent="0.3">
      <c r="A129">
        <v>105</v>
      </c>
      <c r="B129">
        <v>-0.11994189179678827</v>
      </c>
      <c r="C129">
        <v>5.8627938665803576E-2</v>
      </c>
    </row>
    <row r="130" spans="1:3" x14ac:dyDescent="0.3">
      <c r="A130">
        <v>106</v>
      </c>
      <c r="B130">
        <v>-0.10824984744333044</v>
      </c>
      <c r="C130">
        <v>0.52261610229879574</v>
      </c>
    </row>
    <row r="131" spans="1:3" x14ac:dyDescent="0.3">
      <c r="A131">
        <v>107</v>
      </c>
      <c r="B131">
        <v>-9.6934965810950402E-2</v>
      </c>
      <c r="C131">
        <v>0.58218644312560097</v>
      </c>
    </row>
    <row r="132" spans="1:3" x14ac:dyDescent="0.3">
      <c r="A132">
        <v>108</v>
      </c>
      <c r="B132">
        <v>-8.5242921457492571E-2</v>
      </c>
      <c r="C132">
        <v>0.43984756113350987</v>
      </c>
    </row>
    <row r="133" spans="1:3" x14ac:dyDescent="0.3">
      <c r="A133">
        <v>109</v>
      </c>
      <c r="B133">
        <v>-7.355087710403474E-2</v>
      </c>
      <c r="C133">
        <v>0.46594968505622303</v>
      </c>
    </row>
    <row r="134" spans="1:3" x14ac:dyDescent="0.3">
      <c r="A134">
        <v>110</v>
      </c>
      <c r="B134">
        <v>-6.2990320913813846E-2</v>
      </c>
      <c r="C134">
        <v>0.58474539017035032</v>
      </c>
    </row>
    <row r="135" spans="1:3" x14ac:dyDescent="0.3">
      <c r="A135">
        <v>111</v>
      </c>
      <c r="B135">
        <v>-5.1298276560356015E-2</v>
      </c>
      <c r="C135">
        <v>0.59455437002909595</v>
      </c>
    </row>
    <row r="136" spans="1:3" x14ac:dyDescent="0.3">
      <c r="A136">
        <v>112</v>
      </c>
      <c r="B136">
        <v>-3.9983394927975979E-2</v>
      </c>
      <c r="C136">
        <v>0.66804324167565932</v>
      </c>
    </row>
    <row r="137" spans="1:3" x14ac:dyDescent="0.3">
      <c r="A137">
        <v>113</v>
      </c>
      <c r="B137">
        <v>-2.8291350574518148E-2</v>
      </c>
      <c r="C137">
        <v>0.67298538560403309</v>
      </c>
    </row>
    <row r="138" spans="1:3" x14ac:dyDescent="0.3">
      <c r="A138">
        <v>114</v>
      </c>
      <c r="B138">
        <v>-1.6976468942138112E-2</v>
      </c>
      <c r="C138">
        <v>0.64254302573318989</v>
      </c>
    </row>
    <row r="139" spans="1:3" x14ac:dyDescent="0.3">
      <c r="A139">
        <v>115</v>
      </c>
      <c r="B139">
        <v>-5.284424588680281E-3</v>
      </c>
      <c r="C139">
        <v>0.51531654039134023</v>
      </c>
    </row>
    <row r="140" spans="1:3" x14ac:dyDescent="0.3">
      <c r="A140">
        <v>116</v>
      </c>
      <c r="B140">
        <v>6.4076197647793265E-3</v>
      </c>
      <c r="C140">
        <v>0.19951237669781996</v>
      </c>
    </row>
    <row r="141" spans="1:3" x14ac:dyDescent="0.3">
      <c r="A141">
        <v>117</v>
      </c>
      <c r="B141">
        <v>1.7722501397157586E-2</v>
      </c>
      <c r="C141">
        <v>0.4456749838461298</v>
      </c>
    </row>
    <row r="142" spans="1:3" x14ac:dyDescent="0.3">
      <c r="A142">
        <v>118</v>
      </c>
      <c r="B142">
        <v>2.9414545750615417E-2</v>
      </c>
      <c r="C142">
        <v>0.52265818581434575</v>
      </c>
    </row>
    <row r="143" spans="1:3" x14ac:dyDescent="0.3">
      <c r="A143">
        <v>119</v>
      </c>
      <c r="B143">
        <v>4.0729427382995453E-2</v>
      </c>
      <c r="C143">
        <v>0.48886244973744108</v>
      </c>
    </row>
    <row r="144" spans="1:3" x14ac:dyDescent="0.3">
      <c r="A144">
        <v>120</v>
      </c>
      <c r="B144">
        <v>5.2421471736453285E-2</v>
      </c>
      <c r="C144">
        <v>0.27004005418420962</v>
      </c>
    </row>
    <row r="145" spans="1:3" x14ac:dyDescent="0.3">
      <c r="A145">
        <v>121</v>
      </c>
      <c r="B145">
        <v>6.4113516089912892E-2</v>
      </c>
      <c r="C145">
        <v>0.13787340636472251</v>
      </c>
    </row>
    <row r="146" spans="1:3" x14ac:dyDescent="0.3">
      <c r="A146">
        <v>122</v>
      </c>
      <c r="B146">
        <v>7.5051235001213357E-2</v>
      </c>
      <c r="C146">
        <v>0.28885364949211456</v>
      </c>
    </row>
    <row r="147" spans="1:3" x14ac:dyDescent="0.3">
      <c r="A147">
        <v>123</v>
      </c>
      <c r="B147">
        <v>8.6743279354669411E-2</v>
      </c>
      <c r="C147">
        <v>0.2280001718075283</v>
      </c>
    </row>
    <row r="148" spans="1:3" x14ac:dyDescent="0.3">
      <c r="A148">
        <v>124</v>
      </c>
      <c r="B148">
        <v>9.8058160987049447E-2</v>
      </c>
      <c r="C148">
        <v>0.10535654098214794</v>
      </c>
    </row>
    <row r="149" spans="1:3" x14ac:dyDescent="0.3">
      <c r="A149">
        <v>125</v>
      </c>
      <c r="B149">
        <v>0.10975020534050905</v>
      </c>
      <c r="C149">
        <v>-7.296659011526152E-3</v>
      </c>
    </row>
    <row r="150" spans="1:3" x14ac:dyDescent="0.3">
      <c r="A150">
        <v>126</v>
      </c>
      <c r="B150">
        <v>0.12106508697288909</v>
      </c>
      <c r="C150">
        <v>7.71330333428982E-2</v>
      </c>
    </row>
    <row r="151" spans="1:3" x14ac:dyDescent="0.3">
      <c r="A151">
        <v>127</v>
      </c>
      <c r="B151">
        <v>0.13275713132634515</v>
      </c>
      <c r="C151">
        <v>-3.3151560311094827E-2</v>
      </c>
    </row>
    <row r="152" spans="1:3" x14ac:dyDescent="0.3">
      <c r="A152">
        <v>128</v>
      </c>
      <c r="B152">
        <v>0.14444917567980475</v>
      </c>
      <c r="C152">
        <v>-1.0844806805436258E-2</v>
      </c>
    </row>
    <row r="153" spans="1:3" x14ac:dyDescent="0.3">
      <c r="A153">
        <v>129</v>
      </c>
      <c r="B153">
        <v>0.15576405731218479</v>
      </c>
      <c r="C153">
        <v>1.6430443630748803E-2</v>
      </c>
    </row>
    <row r="154" spans="1:3" x14ac:dyDescent="0.3">
      <c r="A154">
        <v>130</v>
      </c>
      <c r="B154">
        <v>0.16745610166564084</v>
      </c>
      <c r="C154">
        <v>0.14023427425380286</v>
      </c>
    </row>
    <row r="155" spans="1:3" x14ac:dyDescent="0.3">
      <c r="A155">
        <v>131</v>
      </c>
      <c r="B155">
        <v>0.17877098329802088</v>
      </c>
      <c r="C155">
        <v>0.38205297931531645</v>
      </c>
    </row>
    <row r="156" spans="1:3" x14ac:dyDescent="0.3">
      <c r="A156">
        <v>132</v>
      </c>
      <c r="B156">
        <v>0.19046302765148049</v>
      </c>
      <c r="C156">
        <v>0.37452839543283012</v>
      </c>
    </row>
    <row r="157" spans="1:3" x14ac:dyDescent="0.3">
      <c r="A157">
        <v>133</v>
      </c>
      <c r="B157">
        <v>0.20215507200493654</v>
      </c>
      <c r="C157">
        <v>0.38290740978048388</v>
      </c>
    </row>
    <row r="158" spans="1:3" x14ac:dyDescent="0.3">
      <c r="A158">
        <v>134</v>
      </c>
      <c r="B158">
        <v>0.21271562819515744</v>
      </c>
      <c r="C158">
        <v>0.41124221536066041</v>
      </c>
    </row>
    <row r="159" spans="1:3" x14ac:dyDescent="0.3">
      <c r="A159">
        <v>135</v>
      </c>
      <c r="B159">
        <v>0.22440767254861704</v>
      </c>
      <c r="C159">
        <v>0.25425539097681094</v>
      </c>
    </row>
    <row r="160" spans="1:3" x14ac:dyDescent="0.3">
      <c r="A160">
        <v>136</v>
      </c>
      <c r="B160">
        <v>0.23572255418099708</v>
      </c>
      <c r="C160">
        <v>0.30527940067932957</v>
      </c>
    </row>
    <row r="161" spans="1:3" x14ac:dyDescent="0.3">
      <c r="A161">
        <v>137</v>
      </c>
      <c r="B161">
        <v>0.24741459853445313</v>
      </c>
      <c r="C161">
        <v>0.37286567578405627</v>
      </c>
    </row>
    <row r="162" spans="1:3" x14ac:dyDescent="0.3">
      <c r="A162">
        <v>138</v>
      </c>
      <c r="B162">
        <v>0.25872948016683317</v>
      </c>
      <c r="C162">
        <v>0.45604882247834544</v>
      </c>
    </row>
    <row r="163" spans="1:3" x14ac:dyDescent="0.3">
      <c r="A163">
        <v>139</v>
      </c>
      <c r="B163">
        <v>0.27042152452029278</v>
      </c>
      <c r="C163">
        <v>0.36680376885773647</v>
      </c>
    </row>
    <row r="164" spans="1:3" x14ac:dyDescent="0.3">
      <c r="A164">
        <v>140</v>
      </c>
      <c r="B164">
        <v>0.28211356887375239</v>
      </c>
      <c r="C164">
        <v>0.40706170226670024</v>
      </c>
    </row>
    <row r="165" spans="1:3" x14ac:dyDescent="0.3">
      <c r="A165">
        <v>141</v>
      </c>
      <c r="B165">
        <v>0.29342845050612887</v>
      </c>
      <c r="C165">
        <v>0.50175108713012795</v>
      </c>
    </row>
    <row r="166" spans="1:3" x14ac:dyDescent="0.3">
      <c r="A166">
        <v>142</v>
      </c>
      <c r="B166">
        <v>0.30512049485958848</v>
      </c>
      <c r="C166">
        <v>0.47130023482603889</v>
      </c>
    </row>
    <row r="167" spans="1:3" x14ac:dyDescent="0.3">
      <c r="A167">
        <v>143</v>
      </c>
      <c r="B167">
        <v>0.31643537649196851</v>
      </c>
      <c r="C167">
        <v>0.48485613470815903</v>
      </c>
    </row>
    <row r="168" spans="1:3" x14ac:dyDescent="0.3">
      <c r="A168">
        <v>144</v>
      </c>
      <c r="B168">
        <v>0.32812742084542457</v>
      </c>
      <c r="C168">
        <v>0.56514577884122041</v>
      </c>
    </row>
    <row r="169" spans="1:3" x14ac:dyDescent="0.3">
      <c r="A169">
        <v>145</v>
      </c>
      <c r="B169">
        <v>0.33981946519888417</v>
      </c>
      <c r="C169">
        <v>0.18585127554789116</v>
      </c>
    </row>
    <row r="170" spans="1:3" x14ac:dyDescent="0.3">
      <c r="A170">
        <v>146</v>
      </c>
      <c r="B170">
        <v>0.35038002138910507</v>
      </c>
      <c r="C170">
        <v>0.12735336768142275</v>
      </c>
    </row>
    <row r="171" spans="1:3" x14ac:dyDescent="0.3">
      <c r="A171">
        <v>147</v>
      </c>
      <c r="B171">
        <v>0.36207206574256467</v>
      </c>
      <c r="C171">
        <v>0.15139746464702608</v>
      </c>
    </row>
    <row r="172" spans="1:3" x14ac:dyDescent="0.3">
      <c r="A172">
        <v>148</v>
      </c>
      <c r="B172">
        <v>0.37338694737494116</v>
      </c>
      <c r="C172">
        <v>0.34685141912354378</v>
      </c>
    </row>
    <row r="173" spans="1:3" x14ac:dyDescent="0.3">
      <c r="A173">
        <v>149</v>
      </c>
      <c r="B173">
        <v>0.38507899172840077</v>
      </c>
      <c r="C173">
        <v>0.27593502312722873</v>
      </c>
    </row>
    <row r="174" spans="1:3" x14ac:dyDescent="0.3">
      <c r="A174">
        <v>150</v>
      </c>
      <c r="B174">
        <v>0.3963938733607808</v>
      </c>
      <c r="C174">
        <v>0.23906494281677193</v>
      </c>
    </row>
    <row r="175" spans="1:3" x14ac:dyDescent="0.3">
      <c r="A175">
        <v>151</v>
      </c>
      <c r="B175">
        <v>0.40808591771424041</v>
      </c>
      <c r="C175">
        <v>0.20103499406465886</v>
      </c>
    </row>
    <row r="176" spans="1:3" x14ac:dyDescent="0.3">
      <c r="A176">
        <v>152</v>
      </c>
      <c r="B176">
        <v>0.41977796206769646</v>
      </c>
      <c r="C176">
        <v>0.24546484477574493</v>
      </c>
    </row>
    <row r="177" spans="1:3" x14ac:dyDescent="0.3">
      <c r="A177">
        <v>153</v>
      </c>
      <c r="B177">
        <v>0.4310928437000765</v>
      </c>
      <c r="C177">
        <v>6.1195503976059884E-2</v>
      </c>
    </row>
    <row r="178" spans="1:3" x14ac:dyDescent="0.3">
      <c r="A178">
        <v>154</v>
      </c>
      <c r="B178">
        <v>0.44278488805353611</v>
      </c>
      <c r="C178">
        <v>8.8190397126864939E-2</v>
      </c>
    </row>
    <row r="179" spans="1:3" x14ac:dyDescent="0.3">
      <c r="A179">
        <v>155</v>
      </c>
      <c r="B179">
        <v>0.45409976968591259</v>
      </c>
      <c r="C179">
        <v>-6.6013619352051411E-2</v>
      </c>
    </row>
    <row r="180" spans="1:3" x14ac:dyDescent="0.3">
      <c r="A180">
        <v>156</v>
      </c>
      <c r="B180">
        <v>0.4657918140393722</v>
      </c>
      <c r="C180">
        <v>-9.521139920038052E-2</v>
      </c>
    </row>
    <row r="181" spans="1:3" x14ac:dyDescent="0.3">
      <c r="A181">
        <v>157</v>
      </c>
      <c r="B181">
        <v>0.47748385839283181</v>
      </c>
      <c r="C181">
        <v>5.2421711026552242E-2</v>
      </c>
    </row>
    <row r="182" spans="1:3" x14ac:dyDescent="0.3">
      <c r="A182">
        <v>158</v>
      </c>
      <c r="B182">
        <v>0.4880444145830527</v>
      </c>
      <c r="C182">
        <v>4.8654755684031992E-2</v>
      </c>
    </row>
    <row r="183" spans="1:3" x14ac:dyDescent="0.3">
      <c r="A183">
        <v>159</v>
      </c>
      <c r="B183">
        <v>0.49973645893650875</v>
      </c>
      <c r="C183">
        <v>9.4799679668471803E-2</v>
      </c>
    </row>
    <row r="184" spans="1:3" x14ac:dyDescent="0.3">
      <c r="A184">
        <v>160</v>
      </c>
      <c r="B184">
        <v>0.51105134056888879</v>
      </c>
      <c r="C184">
        <v>-4.1698810165788303E-2</v>
      </c>
    </row>
    <row r="185" spans="1:3" x14ac:dyDescent="0.3">
      <c r="A185">
        <v>161</v>
      </c>
      <c r="B185">
        <v>0.5227433849223484</v>
      </c>
      <c r="C185">
        <v>-6.1161580218354605E-2</v>
      </c>
    </row>
    <row r="186" spans="1:3" x14ac:dyDescent="0.3">
      <c r="A186">
        <v>162</v>
      </c>
      <c r="B186">
        <v>0.53405826655472843</v>
      </c>
      <c r="C186">
        <v>-3.3600393789653404E-3</v>
      </c>
    </row>
    <row r="187" spans="1:3" x14ac:dyDescent="0.3">
      <c r="A187">
        <v>163</v>
      </c>
      <c r="B187">
        <v>0.54575031090818449</v>
      </c>
      <c r="C187">
        <v>-0.20208593808243519</v>
      </c>
    </row>
    <row r="188" spans="1:3" x14ac:dyDescent="0.3">
      <c r="A188">
        <v>164</v>
      </c>
      <c r="B188">
        <v>0.5574423552616441</v>
      </c>
      <c r="C188">
        <v>-0.12255021173060399</v>
      </c>
    </row>
    <row r="189" spans="1:3" x14ac:dyDescent="0.3">
      <c r="A189">
        <v>165</v>
      </c>
      <c r="B189">
        <v>0.56875723689402413</v>
      </c>
      <c r="C189">
        <v>-0.10133843346502203</v>
      </c>
    </row>
    <row r="190" spans="1:3" x14ac:dyDescent="0.3">
      <c r="A190">
        <v>166</v>
      </c>
      <c r="B190">
        <v>0.58044928124748019</v>
      </c>
      <c r="C190">
        <v>1.2339248388308466E-2</v>
      </c>
    </row>
    <row r="191" spans="1:3" x14ac:dyDescent="0.3">
      <c r="A191">
        <v>167</v>
      </c>
      <c r="B191">
        <v>0.59176416287986022</v>
      </c>
      <c r="C191">
        <v>2.2208520045401969E-2</v>
      </c>
    </row>
    <row r="192" spans="1:3" x14ac:dyDescent="0.3">
      <c r="A192">
        <v>168</v>
      </c>
      <c r="B192">
        <v>0.60345620723331983</v>
      </c>
      <c r="C192">
        <v>-4.1171982839661503E-2</v>
      </c>
    </row>
    <row r="193" spans="1:3" x14ac:dyDescent="0.3">
      <c r="A193">
        <v>169</v>
      </c>
      <c r="B193">
        <v>0.61514825158677944</v>
      </c>
      <c r="C193">
        <v>-0.14400512483705535</v>
      </c>
    </row>
    <row r="194" spans="1:3" x14ac:dyDescent="0.3">
      <c r="A194">
        <v>170</v>
      </c>
      <c r="B194">
        <v>0.62608597049807635</v>
      </c>
      <c r="C194">
        <v>-1.0999849070307552</v>
      </c>
    </row>
    <row r="195" spans="1:3" x14ac:dyDescent="0.3">
      <c r="A195">
        <v>171</v>
      </c>
      <c r="B195">
        <v>0.63777801485153596</v>
      </c>
      <c r="C195">
        <v>-0.79567346597097577</v>
      </c>
    </row>
    <row r="196" spans="1:3" x14ac:dyDescent="0.3">
      <c r="A196">
        <v>172</v>
      </c>
      <c r="B196">
        <v>0.64909289648391599</v>
      </c>
      <c r="C196">
        <v>-0.6563750720760172</v>
      </c>
    </row>
    <row r="197" spans="1:3" x14ac:dyDescent="0.3">
      <c r="A197">
        <v>173</v>
      </c>
      <c r="B197">
        <v>0.66078494083737205</v>
      </c>
      <c r="C197">
        <v>-0.57130572173035921</v>
      </c>
    </row>
    <row r="198" spans="1:3" x14ac:dyDescent="0.3">
      <c r="A198">
        <v>174</v>
      </c>
      <c r="B198">
        <v>0.67209982246975208</v>
      </c>
      <c r="C198">
        <v>-0.56011576710674882</v>
      </c>
    </row>
    <row r="199" spans="1:3" x14ac:dyDescent="0.3">
      <c r="A199">
        <v>175</v>
      </c>
      <c r="B199">
        <v>0.68379186682321169</v>
      </c>
      <c r="C199">
        <v>-0.52101898912161071</v>
      </c>
    </row>
    <row r="200" spans="1:3" x14ac:dyDescent="0.3">
      <c r="A200">
        <v>176</v>
      </c>
      <c r="B200">
        <v>0.6954839111766713</v>
      </c>
      <c r="C200">
        <v>-0.5788519436776266</v>
      </c>
    </row>
    <row r="201" spans="1:3" x14ac:dyDescent="0.3">
      <c r="A201">
        <v>177</v>
      </c>
      <c r="B201">
        <v>0.70679879280904778</v>
      </c>
      <c r="C201">
        <v>-0.68569455743163898</v>
      </c>
    </row>
    <row r="202" spans="1:3" x14ac:dyDescent="0.3">
      <c r="A202">
        <v>178</v>
      </c>
      <c r="B202">
        <v>0.71849083716250739</v>
      </c>
      <c r="C202">
        <v>-0.54844979895924073</v>
      </c>
    </row>
    <row r="203" spans="1:3" x14ac:dyDescent="0.3">
      <c r="A203">
        <v>179</v>
      </c>
      <c r="B203">
        <v>0.72980571879488743</v>
      </c>
      <c r="C203">
        <v>-0.49578814249547665</v>
      </c>
    </row>
    <row r="204" spans="1:3" x14ac:dyDescent="0.3">
      <c r="A204">
        <v>180</v>
      </c>
      <c r="B204">
        <v>0.74149776314834348</v>
      </c>
      <c r="C204">
        <v>-0.47977601854903879</v>
      </c>
    </row>
    <row r="205" spans="1:3" x14ac:dyDescent="0.3">
      <c r="A205">
        <v>181</v>
      </c>
      <c r="B205">
        <v>0.75318980750180309</v>
      </c>
      <c r="C205">
        <v>-0.38062215788927761</v>
      </c>
    </row>
    <row r="206" spans="1:3" x14ac:dyDescent="0.3">
      <c r="A206">
        <v>182</v>
      </c>
      <c r="B206">
        <v>0.76375036369202398</v>
      </c>
      <c r="C206">
        <v>-0.20668316125254727</v>
      </c>
    </row>
    <row r="207" spans="1:3" x14ac:dyDescent="0.3">
      <c r="A207">
        <v>183</v>
      </c>
      <c r="B207">
        <v>0.77544240804548359</v>
      </c>
      <c r="C207">
        <v>-0.19840010412264508</v>
      </c>
    </row>
    <row r="208" spans="1:3" x14ac:dyDescent="0.3">
      <c r="A208">
        <v>184</v>
      </c>
      <c r="B208">
        <v>0.78675728967786007</v>
      </c>
      <c r="C208">
        <v>-0.26280335065741589</v>
      </c>
    </row>
    <row r="209" spans="1:3" x14ac:dyDescent="0.3">
      <c r="A209">
        <v>185</v>
      </c>
      <c r="B209">
        <v>0.79844933403131968</v>
      </c>
      <c r="C209">
        <v>-0.2076653142610807</v>
      </c>
    </row>
    <row r="210" spans="1:3" x14ac:dyDescent="0.3">
      <c r="A210">
        <v>186</v>
      </c>
      <c r="B210">
        <v>0.80976421566369972</v>
      </c>
      <c r="C210">
        <v>-0.24280339746264057</v>
      </c>
    </row>
    <row r="211" spans="1:3" x14ac:dyDescent="0.3">
      <c r="A211">
        <v>187</v>
      </c>
      <c r="B211">
        <v>0.82145626001715932</v>
      </c>
      <c r="C211">
        <v>-0.27132430541502706</v>
      </c>
    </row>
    <row r="212" spans="1:3" x14ac:dyDescent="0.3">
      <c r="A212">
        <v>188</v>
      </c>
      <c r="B212">
        <v>0.83314830437061538</v>
      </c>
      <c r="C212">
        <v>-0.22625629863673757</v>
      </c>
    </row>
    <row r="213" spans="1:3" x14ac:dyDescent="0.3">
      <c r="A213">
        <v>189</v>
      </c>
      <c r="B213">
        <v>0.84446318600299541</v>
      </c>
      <c r="C213">
        <v>-0.1930638974304697</v>
      </c>
    </row>
    <row r="214" spans="1:3" x14ac:dyDescent="0.3">
      <c r="A214">
        <v>190</v>
      </c>
      <c r="B214">
        <v>0.85615523035645502</v>
      </c>
      <c r="C214">
        <v>-0.20313715738318427</v>
      </c>
    </row>
    <row r="215" spans="1:3" x14ac:dyDescent="0.3">
      <c r="A215">
        <v>191</v>
      </c>
      <c r="B215">
        <v>0.8674701119888315</v>
      </c>
      <c r="C215">
        <v>-0.26999157925969286</v>
      </c>
    </row>
    <row r="216" spans="1:3" x14ac:dyDescent="0.3">
      <c r="A216">
        <v>192</v>
      </c>
      <c r="B216">
        <v>0.87916215634229111</v>
      </c>
      <c r="C216">
        <v>-0.38788284666249634</v>
      </c>
    </row>
    <row r="217" spans="1:3" x14ac:dyDescent="0.3">
      <c r="A217">
        <v>193</v>
      </c>
      <c r="B217">
        <v>0.89085420069575072</v>
      </c>
      <c r="C217">
        <v>-0.45768167798868603</v>
      </c>
    </row>
    <row r="218" spans="1:3" x14ac:dyDescent="0.3">
      <c r="A218">
        <v>194</v>
      </c>
      <c r="B218">
        <v>0.90141475688597161</v>
      </c>
      <c r="C218">
        <v>-0.41547822328756934</v>
      </c>
    </row>
    <row r="219" spans="1:3" x14ac:dyDescent="0.3">
      <c r="A219">
        <v>195</v>
      </c>
      <c r="B219">
        <v>0.91310680123942767</v>
      </c>
      <c r="C219">
        <v>-0.14765694548528008</v>
      </c>
    </row>
    <row r="220" spans="1:3" x14ac:dyDescent="0.3">
      <c r="A220">
        <v>196</v>
      </c>
      <c r="B220">
        <v>0.9244216828718077</v>
      </c>
      <c r="C220">
        <v>-0.28045862037455638</v>
      </c>
    </row>
    <row r="221" spans="1:3" x14ac:dyDescent="0.3">
      <c r="A221">
        <v>197</v>
      </c>
      <c r="B221">
        <v>0.93611372722526731</v>
      </c>
      <c r="C221">
        <v>-0.14797939784696934</v>
      </c>
    </row>
    <row r="222" spans="1:3" x14ac:dyDescent="0.3">
      <c r="A222">
        <v>198</v>
      </c>
      <c r="B222">
        <v>0.94742860885764735</v>
      </c>
      <c r="C222">
        <v>1.5794248250698306E-2</v>
      </c>
    </row>
    <row r="223" spans="1:3" x14ac:dyDescent="0.3">
      <c r="A223">
        <v>199</v>
      </c>
      <c r="B223">
        <v>0.9591206532111034</v>
      </c>
      <c r="C223">
        <v>9.7813435785056635E-2</v>
      </c>
    </row>
    <row r="224" spans="1:3" x14ac:dyDescent="0.3">
      <c r="A224">
        <v>200</v>
      </c>
      <c r="B224">
        <v>0.97081269756456301</v>
      </c>
      <c r="C224">
        <v>0.10284982267086407</v>
      </c>
    </row>
    <row r="225" spans="1:3" x14ac:dyDescent="0.3">
      <c r="A225">
        <v>201</v>
      </c>
      <c r="B225">
        <v>0.98212757919694305</v>
      </c>
      <c r="C225">
        <v>4.4164476806910935E-2</v>
      </c>
    </row>
    <row r="226" spans="1:3" x14ac:dyDescent="0.3">
      <c r="A226">
        <v>202</v>
      </c>
      <c r="B226">
        <v>0.9938196235503991</v>
      </c>
      <c r="C226">
        <v>0.15443284706129501</v>
      </c>
    </row>
    <row r="227" spans="1:3" x14ac:dyDescent="0.3">
      <c r="A227">
        <v>203</v>
      </c>
      <c r="B227">
        <v>1.0051345051827791</v>
      </c>
      <c r="C227">
        <v>-7.8814337519924615E-3</v>
      </c>
    </row>
    <row r="228" spans="1:3" x14ac:dyDescent="0.3">
      <c r="A228">
        <v>204</v>
      </c>
      <c r="B228">
        <v>1.0168265495362387</v>
      </c>
      <c r="C228">
        <v>-9.8467646684935017E-2</v>
      </c>
    </row>
    <row r="229" spans="1:3" x14ac:dyDescent="0.3">
      <c r="A229">
        <v>205</v>
      </c>
      <c r="B229">
        <v>1.0285185938896984</v>
      </c>
      <c r="C229">
        <v>-3.8631845244941787E-2</v>
      </c>
    </row>
    <row r="230" spans="1:3" x14ac:dyDescent="0.3">
      <c r="A230">
        <v>206</v>
      </c>
      <c r="B230">
        <v>1.0390791500799157</v>
      </c>
      <c r="C230">
        <v>-8.723904839539387E-2</v>
      </c>
    </row>
    <row r="231" spans="1:3" x14ac:dyDescent="0.3">
      <c r="A231">
        <v>207</v>
      </c>
      <c r="B231">
        <v>1.0507711944333753</v>
      </c>
      <c r="C231">
        <v>-1.1563252474334318E-2</v>
      </c>
    </row>
    <row r="232" spans="1:3" x14ac:dyDescent="0.3">
      <c r="A232">
        <v>208</v>
      </c>
      <c r="B232">
        <v>1.0620860760657553</v>
      </c>
      <c r="C232">
        <v>0.1736466929419116</v>
      </c>
    </row>
    <row r="233" spans="1:3" x14ac:dyDescent="0.3">
      <c r="A233">
        <v>209</v>
      </c>
      <c r="B233">
        <v>1.0737781204192149</v>
      </c>
      <c r="C233">
        <v>0.44270561290356203</v>
      </c>
    </row>
    <row r="234" spans="1:3" x14ac:dyDescent="0.3">
      <c r="A234">
        <v>210</v>
      </c>
      <c r="B234">
        <v>1.0850930020515914</v>
      </c>
      <c r="C234">
        <v>0.34545204677050556</v>
      </c>
    </row>
    <row r="235" spans="1:3" x14ac:dyDescent="0.3">
      <c r="A235">
        <v>211</v>
      </c>
      <c r="B235">
        <v>1.096785046405051</v>
      </c>
      <c r="C235">
        <v>0.31235067098649694</v>
      </c>
    </row>
    <row r="236" spans="1:3" x14ac:dyDescent="0.3">
      <c r="A236">
        <v>212</v>
      </c>
      <c r="B236">
        <v>1.1084770907585106</v>
      </c>
      <c r="C236">
        <v>0.37778634647899434</v>
      </c>
    </row>
    <row r="237" spans="1:3" x14ac:dyDescent="0.3">
      <c r="A237">
        <v>213</v>
      </c>
      <c r="B237">
        <v>1.1197919723908871</v>
      </c>
      <c r="C237">
        <v>0.2362332857309708</v>
      </c>
    </row>
    <row r="238" spans="1:3" x14ac:dyDescent="0.3">
      <c r="A238">
        <v>214</v>
      </c>
      <c r="B238">
        <v>1.1314840167443467</v>
      </c>
      <c r="C238">
        <v>0.49169863583781326</v>
      </c>
    </row>
    <row r="239" spans="1:3" x14ac:dyDescent="0.3">
      <c r="A239">
        <v>215</v>
      </c>
      <c r="B239">
        <v>1.1427988983767268</v>
      </c>
      <c r="C239">
        <v>0.44764632168058616</v>
      </c>
    </row>
    <row r="240" spans="1:3" x14ac:dyDescent="0.3">
      <c r="A240">
        <v>216</v>
      </c>
      <c r="B240">
        <v>1.1544909427301864</v>
      </c>
      <c r="C240">
        <v>0.51541705662520365</v>
      </c>
    </row>
    <row r="241" spans="1:3" x14ac:dyDescent="0.3">
      <c r="A241">
        <v>217</v>
      </c>
      <c r="B241">
        <v>1.1661829870836424</v>
      </c>
      <c r="C241">
        <v>0.59662667264576363</v>
      </c>
    </row>
    <row r="242" spans="1:3" x14ac:dyDescent="0.3">
      <c r="A242">
        <v>218</v>
      </c>
      <c r="B242">
        <v>1.1771207059949429</v>
      </c>
      <c r="C242">
        <v>0.66025259503451905</v>
      </c>
    </row>
    <row r="243" spans="1:3" x14ac:dyDescent="0.3">
      <c r="A243">
        <v>219</v>
      </c>
      <c r="B243">
        <v>1.1888127503484025</v>
      </c>
      <c r="C243">
        <v>0.64058899216237752</v>
      </c>
    </row>
    <row r="244" spans="1:3" x14ac:dyDescent="0.3">
      <c r="A244">
        <v>220</v>
      </c>
      <c r="B244">
        <v>1.200127631980779</v>
      </c>
      <c r="C244">
        <v>0.75825232398937903</v>
      </c>
    </row>
    <row r="245" spans="1:3" x14ac:dyDescent="0.3">
      <c r="A245">
        <v>221</v>
      </c>
      <c r="B245">
        <v>1.2118196763342386</v>
      </c>
      <c r="C245">
        <v>0.86234163773306038</v>
      </c>
    </row>
    <row r="246" spans="1:3" x14ac:dyDescent="0.3">
      <c r="A246">
        <v>222</v>
      </c>
      <c r="B246">
        <v>1.2231345579666186</v>
      </c>
      <c r="C246">
        <v>0.83635959823350836</v>
      </c>
    </row>
    <row r="247" spans="1:3" x14ac:dyDescent="0.3">
      <c r="A247">
        <v>223</v>
      </c>
      <c r="B247">
        <v>1.2348266023200782</v>
      </c>
      <c r="C247">
        <v>0.3757747569617178</v>
      </c>
    </row>
    <row r="248" spans="1:3" x14ac:dyDescent="0.3">
      <c r="A248">
        <v>224</v>
      </c>
      <c r="B248">
        <v>1.2465186466735343</v>
      </c>
      <c r="C248">
        <v>0.41520729609987472</v>
      </c>
    </row>
    <row r="249" spans="1:3" x14ac:dyDescent="0.3">
      <c r="A249">
        <v>225</v>
      </c>
      <c r="B249">
        <v>1.2578335283059143</v>
      </c>
      <c r="C249">
        <v>0.50535323563854662</v>
      </c>
    </row>
    <row r="250" spans="1:3" x14ac:dyDescent="0.3">
      <c r="A250">
        <v>226</v>
      </c>
      <c r="B250">
        <v>1.2695255726593739</v>
      </c>
      <c r="C250">
        <v>0.59764445665155397</v>
      </c>
    </row>
    <row r="251" spans="1:3" x14ac:dyDescent="0.3">
      <c r="A251">
        <v>227</v>
      </c>
      <c r="B251">
        <v>1.2808404542917504</v>
      </c>
      <c r="C251">
        <v>0.56825663664859949</v>
      </c>
    </row>
    <row r="252" spans="1:3" x14ac:dyDescent="0.3">
      <c r="A252">
        <v>228</v>
      </c>
      <c r="B252">
        <v>1.29253249864521</v>
      </c>
      <c r="C252">
        <v>0.53021699619492102</v>
      </c>
    </row>
    <row r="253" spans="1:3" x14ac:dyDescent="0.3">
      <c r="A253">
        <v>229</v>
      </c>
      <c r="B253">
        <v>1.3042245429986696</v>
      </c>
      <c r="C253">
        <v>0.42566119224358134</v>
      </c>
    </row>
    <row r="254" spans="1:3" ht="15" thickBot="1" x14ac:dyDescent="0.35">
      <c r="A254" s="3">
        <v>230</v>
      </c>
      <c r="B254" s="3">
        <v>1.3147850991888905</v>
      </c>
      <c r="C254" s="3">
        <v>0.25394043098545538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1CD6F-062C-4D4C-87C7-4CE48A82B7CF}">
  <dimension ref="A1:I254"/>
  <sheetViews>
    <sheetView workbookViewId="0">
      <selection activeCell="F32" sqref="F32"/>
    </sheetView>
  </sheetViews>
  <sheetFormatPr defaultRowHeight="14.4" x14ac:dyDescent="0.3"/>
  <cols>
    <col min="1" max="1" width="17.44140625" bestFit="1" customWidth="1"/>
    <col min="2" max="2" width="26.6640625" bestFit="1" customWidth="1"/>
    <col min="3" max="3" width="14.109375" bestFit="1" customWidth="1"/>
    <col min="4" max="4" width="12.6640625" bestFit="1" customWidth="1"/>
    <col min="5" max="5" width="12" bestFit="1" customWidth="1"/>
    <col min="6" max="6" width="13" bestFit="1" customWidth="1"/>
    <col min="7" max="9" width="12.6640625" bestFit="1" customWidth="1"/>
  </cols>
  <sheetData>
    <row r="1" spans="1:9" x14ac:dyDescent="0.3">
      <c r="A1" t="s">
        <v>24</v>
      </c>
    </row>
    <row r="2" spans="1:9" ht="15" thickBot="1" x14ac:dyDescent="0.35"/>
    <row r="3" spans="1:9" x14ac:dyDescent="0.3">
      <c r="A3" s="5" t="s">
        <v>25</v>
      </c>
      <c r="B3" s="5"/>
    </row>
    <row r="4" spans="1:9" x14ac:dyDescent="0.3">
      <c r="A4" t="s">
        <v>26</v>
      </c>
      <c r="B4">
        <v>0.31257201243499766</v>
      </c>
    </row>
    <row r="5" spans="1:9" x14ac:dyDescent="0.3">
      <c r="A5" t="s">
        <v>27</v>
      </c>
      <c r="B5">
        <v>9.770126295766432E-2</v>
      </c>
    </row>
    <row r="6" spans="1:9" x14ac:dyDescent="0.3">
      <c r="A6" t="s">
        <v>28</v>
      </c>
      <c r="B6">
        <v>9.3743812356601439E-2</v>
      </c>
    </row>
    <row r="7" spans="1:9" x14ac:dyDescent="0.3">
      <c r="A7" t="s">
        <v>29</v>
      </c>
      <c r="B7">
        <v>0.95516223673411071</v>
      </c>
    </row>
    <row r="8" spans="1:9" ht="15" thickBot="1" x14ac:dyDescent="0.35">
      <c r="A8" s="3" t="s">
        <v>30</v>
      </c>
      <c r="B8" s="3">
        <v>230</v>
      </c>
    </row>
    <row r="10" spans="1:9" ht="15" thickBot="1" x14ac:dyDescent="0.35">
      <c r="A10" t="s">
        <v>31</v>
      </c>
    </row>
    <row r="11" spans="1:9" x14ac:dyDescent="0.3">
      <c r="A11" s="4"/>
      <c r="B11" s="4" t="s">
        <v>36</v>
      </c>
      <c r="C11" s="4" t="s">
        <v>37</v>
      </c>
      <c r="D11" s="4" t="s">
        <v>38</v>
      </c>
      <c r="E11" s="4" t="s">
        <v>39</v>
      </c>
      <c r="F11" s="4" t="s">
        <v>40</v>
      </c>
    </row>
    <row r="12" spans="1:9" x14ac:dyDescent="0.3">
      <c r="A12" t="s">
        <v>32</v>
      </c>
      <c r="B12">
        <v>1</v>
      </c>
      <c r="C12">
        <v>22.523660004294896</v>
      </c>
      <c r="D12">
        <v>22.523660004294896</v>
      </c>
      <c r="E12">
        <v>24.687929883805527</v>
      </c>
      <c r="F12">
        <v>1.3228596273264635E-6</v>
      </c>
    </row>
    <row r="13" spans="1:9" x14ac:dyDescent="0.3">
      <c r="A13" t="s">
        <v>33</v>
      </c>
      <c r="B13">
        <v>228</v>
      </c>
      <c r="C13">
        <v>208.0123568541033</v>
      </c>
      <c r="D13">
        <v>0.91233489848290927</v>
      </c>
    </row>
    <row r="14" spans="1:9" ht="15" thickBot="1" x14ac:dyDescent="0.35">
      <c r="A14" s="3" t="s">
        <v>34</v>
      </c>
      <c r="B14" s="3">
        <v>229</v>
      </c>
      <c r="C14" s="3">
        <v>230.5360168583982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41</v>
      </c>
      <c r="C16" s="4" t="s">
        <v>29</v>
      </c>
      <c r="D16" s="4" t="s">
        <v>42</v>
      </c>
      <c r="E16" s="4" t="s">
        <v>43</v>
      </c>
      <c r="F16" s="4" t="s">
        <v>44</v>
      </c>
      <c r="G16" s="4" t="s">
        <v>45</v>
      </c>
      <c r="H16" s="4" t="s">
        <v>46</v>
      </c>
      <c r="I16" s="4" t="s">
        <v>47</v>
      </c>
    </row>
    <row r="17" spans="1:9" x14ac:dyDescent="0.3">
      <c r="A17" t="s">
        <v>35</v>
      </c>
      <c r="B17">
        <v>6.5366952805051701</v>
      </c>
      <c r="C17">
        <v>1.3176766736212604</v>
      </c>
      <c r="D17">
        <v>4.9607733151569864</v>
      </c>
      <c r="E17">
        <v>1.3724801383019699E-6</v>
      </c>
      <c r="F17">
        <v>3.9403145997202631</v>
      </c>
      <c r="G17">
        <v>9.1330759612900767</v>
      </c>
      <c r="H17">
        <v>3.9403145997202631</v>
      </c>
      <c r="I17">
        <v>9.1330759612900767</v>
      </c>
    </row>
    <row r="18" spans="1:9" ht="15" thickBot="1" x14ac:dyDescent="0.35">
      <c r="A18" s="3">
        <v>38718</v>
      </c>
      <c r="B18" s="3">
        <v>-1.5484801512964614E-4</v>
      </c>
      <c r="C18" s="3">
        <v>3.116472544672817E-5</v>
      </c>
      <c r="D18" s="3">
        <v>-4.9686949880029463</v>
      </c>
      <c r="E18" s="3">
        <v>1.3228596273264273E-6</v>
      </c>
      <c r="F18" s="3">
        <v>-2.1625571300554279E-4</v>
      </c>
      <c r="G18" s="3">
        <v>-9.3440317253749516E-5</v>
      </c>
      <c r="H18" s="3">
        <v>-2.1625571300554279E-4</v>
      </c>
      <c r="I18" s="3">
        <v>-9.3440317253749516E-5</v>
      </c>
    </row>
    <row r="22" spans="1:9" x14ac:dyDescent="0.3">
      <c r="A22" t="s">
        <v>48</v>
      </c>
    </row>
    <row r="23" spans="1:9" ht="15" thickBot="1" x14ac:dyDescent="0.35"/>
    <row r="24" spans="1:9" x14ac:dyDescent="0.3">
      <c r="A24" s="4" t="s">
        <v>49</v>
      </c>
      <c r="B24" s="4" t="s">
        <v>73</v>
      </c>
      <c r="C24" s="4" t="s">
        <v>51</v>
      </c>
    </row>
    <row r="25" spans="1:9" x14ac:dyDescent="0.3">
      <c r="A25">
        <v>1</v>
      </c>
      <c r="B25">
        <v>0.53648954224651124</v>
      </c>
      <c r="C25">
        <v>0.11327906127398468</v>
      </c>
    </row>
    <row r="26" spans="1:9" x14ac:dyDescent="0.3">
      <c r="A26">
        <v>2</v>
      </c>
      <c r="B26">
        <v>0.53215379782288164</v>
      </c>
      <c r="C26">
        <v>0.15185478964385957</v>
      </c>
    </row>
    <row r="27" spans="1:9" x14ac:dyDescent="0.3">
      <c r="A27">
        <v>3</v>
      </c>
      <c r="B27">
        <v>0.52735350935386283</v>
      </c>
      <c r="C27">
        <v>0.42606292584513361</v>
      </c>
    </row>
    <row r="28" spans="1:9" x14ac:dyDescent="0.3">
      <c r="A28">
        <v>4</v>
      </c>
      <c r="B28">
        <v>0.52270806889997345</v>
      </c>
      <c r="C28">
        <v>0.24823099682951255</v>
      </c>
    </row>
    <row r="29" spans="1:9" x14ac:dyDescent="0.3">
      <c r="A29">
        <v>5</v>
      </c>
      <c r="B29">
        <v>0.51790778043095376</v>
      </c>
      <c r="C29">
        <v>0.18697486086044524</v>
      </c>
    </row>
    <row r="30" spans="1:9" x14ac:dyDescent="0.3">
      <c r="A30">
        <v>6</v>
      </c>
      <c r="B30">
        <v>0.51326233997706439</v>
      </c>
      <c r="C30">
        <v>0.40961088491545661</v>
      </c>
    </row>
    <row r="31" spans="1:9" x14ac:dyDescent="0.3">
      <c r="A31">
        <v>7</v>
      </c>
      <c r="B31">
        <v>0.50846205150804558</v>
      </c>
      <c r="C31">
        <v>0.39001514947030946</v>
      </c>
    </row>
    <row r="32" spans="1:9" x14ac:dyDescent="0.3">
      <c r="A32">
        <v>8</v>
      </c>
      <c r="B32">
        <v>0.50366176303902677</v>
      </c>
      <c r="C32">
        <v>0.24047072940953618</v>
      </c>
    </row>
    <row r="33" spans="1:3" x14ac:dyDescent="0.3">
      <c r="A33">
        <v>9</v>
      </c>
      <c r="B33">
        <v>0.4990163225851374</v>
      </c>
      <c r="C33">
        <v>0.30672646322784292</v>
      </c>
    </row>
    <row r="34" spans="1:3" x14ac:dyDescent="0.3">
      <c r="A34">
        <v>10</v>
      </c>
      <c r="B34">
        <v>0.49421603411611859</v>
      </c>
      <c r="C34">
        <v>0.34166007191314418</v>
      </c>
    </row>
    <row r="35" spans="1:3" x14ac:dyDescent="0.3">
      <c r="A35">
        <v>11</v>
      </c>
      <c r="B35">
        <v>0.48957059366222921</v>
      </c>
      <c r="C35">
        <v>0.44657593756201386</v>
      </c>
    </row>
    <row r="36" spans="1:3" x14ac:dyDescent="0.3">
      <c r="A36">
        <v>12</v>
      </c>
      <c r="B36">
        <v>0.48477030519320952</v>
      </c>
      <c r="C36">
        <v>0.47017771909027295</v>
      </c>
    </row>
    <row r="37" spans="1:3" x14ac:dyDescent="0.3">
      <c r="A37">
        <v>13</v>
      </c>
      <c r="B37">
        <v>0.47997001672419071</v>
      </c>
      <c r="C37">
        <v>0.51127670998478003</v>
      </c>
    </row>
    <row r="38" spans="1:3" x14ac:dyDescent="0.3">
      <c r="A38">
        <v>14</v>
      </c>
      <c r="B38">
        <v>0.4756342723005611</v>
      </c>
      <c r="C38">
        <v>0.39094914630976396</v>
      </c>
    </row>
    <row r="39" spans="1:3" x14ac:dyDescent="0.3">
      <c r="A39">
        <v>15</v>
      </c>
      <c r="B39">
        <v>0.4708339838315414</v>
      </c>
      <c r="C39">
        <v>0.76575535074565559</v>
      </c>
    </row>
    <row r="40" spans="1:3" x14ac:dyDescent="0.3">
      <c r="A40">
        <v>16</v>
      </c>
      <c r="B40">
        <v>0.46618854337765203</v>
      </c>
      <c r="C40">
        <v>0.88180641024498607</v>
      </c>
    </row>
    <row r="41" spans="1:3" x14ac:dyDescent="0.3">
      <c r="A41">
        <v>17</v>
      </c>
      <c r="B41">
        <v>0.46138825490863322</v>
      </c>
      <c r="C41">
        <v>1.1490248716650597</v>
      </c>
    </row>
    <row r="42" spans="1:3" x14ac:dyDescent="0.3">
      <c r="A42">
        <v>18</v>
      </c>
      <c r="B42">
        <v>0.45674281445474385</v>
      </c>
      <c r="C42">
        <v>1.2203781953569162</v>
      </c>
    </row>
    <row r="43" spans="1:3" x14ac:dyDescent="0.3">
      <c r="A43">
        <v>19</v>
      </c>
      <c r="B43">
        <v>0.45194252598572504</v>
      </c>
      <c r="C43">
        <v>0.40592901138814308</v>
      </c>
    </row>
    <row r="44" spans="1:3" x14ac:dyDescent="0.3">
      <c r="A44">
        <v>20</v>
      </c>
      <c r="B44">
        <v>0.44714223751670623</v>
      </c>
      <c r="C44">
        <v>0.67706500714500684</v>
      </c>
    </row>
    <row r="45" spans="1:3" x14ac:dyDescent="0.3">
      <c r="A45">
        <v>21</v>
      </c>
      <c r="B45">
        <v>0.44249679706281686</v>
      </c>
      <c r="C45">
        <v>1.1553591593057082</v>
      </c>
    </row>
    <row r="46" spans="1:3" x14ac:dyDescent="0.3">
      <c r="A46">
        <v>22</v>
      </c>
      <c r="B46">
        <v>0.43769650859379716</v>
      </c>
      <c r="C46">
        <v>0.83602652815494194</v>
      </c>
    </row>
    <row r="47" spans="1:3" x14ac:dyDescent="0.3">
      <c r="A47">
        <v>23</v>
      </c>
      <c r="B47">
        <v>0.43305106813990779</v>
      </c>
      <c r="C47">
        <v>0.8188061572960692</v>
      </c>
    </row>
    <row r="48" spans="1:3" x14ac:dyDescent="0.3">
      <c r="A48">
        <v>24</v>
      </c>
      <c r="B48">
        <v>0.42825077967088898</v>
      </c>
      <c r="C48">
        <v>0.55796312272581094</v>
      </c>
    </row>
    <row r="49" spans="1:3" x14ac:dyDescent="0.3">
      <c r="A49">
        <v>25</v>
      </c>
      <c r="B49">
        <v>0.42345049120187017</v>
      </c>
      <c r="C49">
        <v>0.7283490789299909</v>
      </c>
    </row>
    <row r="50" spans="1:3" x14ac:dyDescent="0.3">
      <c r="A50">
        <v>26</v>
      </c>
      <c r="B50">
        <v>0.41895989876311024</v>
      </c>
      <c r="C50">
        <v>0.46647787930765949</v>
      </c>
    </row>
    <row r="51" spans="1:3" x14ac:dyDescent="0.3">
      <c r="A51">
        <v>27</v>
      </c>
      <c r="B51">
        <v>0.41415961029409143</v>
      </c>
      <c r="C51">
        <v>1.0302423796488827</v>
      </c>
    </row>
    <row r="52" spans="1:3" x14ac:dyDescent="0.3">
      <c r="A52">
        <v>28</v>
      </c>
      <c r="B52">
        <v>0.40951416984020206</v>
      </c>
      <c r="C52">
        <v>1.6425477455634421</v>
      </c>
    </row>
    <row r="53" spans="1:3" x14ac:dyDescent="0.3">
      <c r="A53">
        <v>29</v>
      </c>
      <c r="B53">
        <v>0.40471388137118325</v>
      </c>
      <c r="C53">
        <v>1.7282893414822187</v>
      </c>
    </row>
    <row r="54" spans="1:3" x14ac:dyDescent="0.3">
      <c r="A54">
        <v>30</v>
      </c>
      <c r="B54">
        <v>0.40006844091729299</v>
      </c>
      <c r="C54">
        <v>1.6875117526524011</v>
      </c>
    </row>
    <row r="55" spans="1:3" x14ac:dyDescent="0.3">
      <c r="A55">
        <v>31</v>
      </c>
      <c r="B55">
        <v>0.39526815244827418</v>
      </c>
      <c r="C55">
        <v>1.1704597753270838</v>
      </c>
    </row>
    <row r="56" spans="1:3" x14ac:dyDescent="0.3">
      <c r="A56">
        <v>32</v>
      </c>
      <c r="B56">
        <v>0.39046786397925537</v>
      </c>
      <c r="C56">
        <v>0.23976692966831126</v>
      </c>
    </row>
    <row r="57" spans="1:3" x14ac:dyDescent="0.3">
      <c r="A57">
        <v>33</v>
      </c>
      <c r="B57">
        <v>0.385822423525366</v>
      </c>
      <c r="C57">
        <v>-1.84115072051909</v>
      </c>
    </row>
    <row r="58" spans="1:3" x14ac:dyDescent="0.3">
      <c r="A58">
        <v>34</v>
      </c>
      <c r="B58">
        <v>0.38102213505634719</v>
      </c>
      <c r="C58">
        <v>-2.5502631093583892</v>
      </c>
    </row>
    <row r="59" spans="1:3" x14ac:dyDescent="0.3">
      <c r="A59">
        <v>35</v>
      </c>
      <c r="B59">
        <v>0.37637669460245782</v>
      </c>
      <c r="C59">
        <v>-2.6353209744606647</v>
      </c>
    </row>
    <row r="60" spans="1:3" x14ac:dyDescent="0.3">
      <c r="A60">
        <v>36</v>
      </c>
      <c r="B60">
        <v>0.37157640613343812</v>
      </c>
      <c r="C60">
        <v>-2.389044328937266</v>
      </c>
    </row>
    <row r="61" spans="1:3" x14ac:dyDescent="0.3">
      <c r="A61">
        <v>37</v>
      </c>
      <c r="B61">
        <v>0.36677611766441931</v>
      </c>
      <c r="C61">
        <v>-2.3929988563142022</v>
      </c>
    </row>
    <row r="62" spans="1:3" x14ac:dyDescent="0.3">
      <c r="A62">
        <v>38</v>
      </c>
      <c r="B62">
        <v>0.3624403732407897</v>
      </c>
      <c r="C62">
        <v>-2.0009630540383929</v>
      </c>
    </row>
    <row r="63" spans="1:3" x14ac:dyDescent="0.3">
      <c r="A63">
        <v>39</v>
      </c>
      <c r="B63">
        <v>0.35764008477177001</v>
      </c>
      <c r="C63">
        <v>-1.387163663672794</v>
      </c>
    </row>
    <row r="64" spans="1:3" x14ac:dyDescent="0.3">
      <c r="A64">
        <v>40</v>
      </c>
      <c r="B64">
        <v>0.35299464431788063</v>
      </c>
      <c r="C64">
        <v>-0.9211892059419281</v>
      </c>
    </row>
    <row r="65" spans="1:3" x14ac:dyDescent="0.3">
      <c r="A65">
        <v>41</v>
      </c>
      <c r="B65">
        <v>0.34819435584886183</v>
      </c>
      <c r="C65">
        <v>-0.52457189384974545</v>
      </c>
    </row>
    <row r="66" spans="1:3" x14ac:dyDescent="0.3">
      <c r="A66">
        <v>42</v>
      </c>
      <c r="B66">
        <v>0.34354891539497245</v>
      </c>
      <c r="C66">
        <v>-0.52982568620351089</v>
      </c>
    </row>
    <row r="67" spans="1:3" x14ac:dyDescent="0.3">
      <c r="A67">
        <v>43</v>
      </c>
      <c r="B67">
        <v>0.33874862692595364</v>
      </c>
      <c r="C67">
        <v>-0.272120717114681</v>
      </c>
    </row>
    <row r="68" spans="1:3" x14ac:dyDescent="0.3">
      <c r="A68">
        <v>44</v>
      </c>
      <c r="B68">
        <v>0.33394833845693483</v>
      </c>
      <c r="C68">
        <v>-0.40715811400704283</v>
      </c>
    </row>
    <row r="69" spans="1:3" x14ac:dyDescent="0.3">
      <c r="A69">
        <v>45</v>
      </c>
      <c r="B69">
        <v>0.32930289800304546</v>
      </c>
      <c r="C69">
        <v>-0.11982756746544637</v>
      </c>
    </row>
    <row r="70" spans="1:3" x14ac:dyDescent="0.3">
      <c r="A70">
        <v>46</v>
      </c>
      <c r="B70">
        <v>0.32450260953402577</v>
      </c>
      <c r="C70">
        <v>-0.12420882822758347</v>
      </c>
    </row>
    <row r="71" spans="1:3" x14ac:dyDescent="0.3">
      <c r="A71">
        <v>47</v>
      </c>
      <c r="B71">
        <v>0.31985716908013639</v>
      </c>
      <c r="C71">
        <v>-0.1175465061478034</v>
      </c>
    </row>
    <row r="72" spans="1:3" x14ac:dyDescent="0.3">
      <c r="A72">
        <v>48</v>
      </c>
      <c r="B72">
        <v>0.31505688061111758</v>
      </c>
      <c r="C72">
        <v>2.8909480952012123E-2</v>
      </c>
    </row>
    <row r="73" spans="1:3" x14ac:dyDescent="0.3">
      <c r="A73">
        <v>49</v>
      </c>
      <c r="B73">
        <v>0.31025659214209877</v>
      </c>
      <c r="C73">
        <v>-0.23315742573891593</v>
      </c>
    </row>
    <row r="74" spans="1:3" x14ac:dyDescent="0.3">
      <c r="A74">
        <v>50</v>
      </c>
      <c r="B74">
        <v>0.30592084771846828</v>
      </c>
      <c r="C74">
        <v>0.17055987843344</v>
      </c>
    </row>
    <row r="75" spans="1:3" x14ac:dyDescent="0.3">
      <c r="A75">
        <v>51</v>
      </c>
      <c r="B75">
        <v>0.30112055924944947</v>
      </c>
      <c r="C75">
        <v>0.44052033582286032</v>
      </c>
    </row>
    <row r="76" spans="1:3" x14ac:dyDescent="0.3">
      <c r="A76">
        <v>52</v>
      </c>
      <c r="B76">
        <v>0.2964751187955601</v>
      </c>
      <c r="C76">
        <v>-0.38062913167681578</v>
      </c>
    </row>
    <row r="77" spans="1:3" x14ac:dyDescent="0.3">
      <c r="A77">
        <v>53</v>
      </c>
      <c r="B77">
        <v>0.29167483032654129</v>
      </c>
      <c r="C77">
        <v>-0.56685114773302081</v>
      </c>
    </row>
    <row r="78" spans="1:3" x14ac:dyDescent="0.3">
      <c r="A78">
        <v>54</v>
      </c>
      <c r="B78">
        <v>0.28702938987265192</v>
      </c>
      <c r="C78">
        <v>-0.55632760890372079</v>
      </c>
    </row>
    <row r="79" spans="1:3" x14ac:dyDescent="0.3">
      <c r="A79">
        <v>55</v>
      </c>
      <c r="B79">
        <v>0.28222910140363311</v>
      </c>
      <c r="C79">
        <v>-0.50421446635039557</v>
      </c>
    </row>
    <row r="80" spans="1:3" x14ac:dyDescent="0.3">
      <c r="A80">
        <v>56</v>
      </c>
      <c r="B80">
        <v>0.27742881293461341</v>
      </c>
      <c r="C80">
        <v>-0.40666576087792922</v>
      </c>
    </row>
    <row r="81" spans="1:3" x14ac:dyDescent="0.3">
      <c r="A81">
        <v>57</v>
      </c>
      <c r="B81">
        <v>0.27278337248072404</v>
      </c>
      <c r="C81">
        <v>-0.21015108754532846</v>
      </c>
    </row>
    <row r="82" spans="1:3" x14ac:dyDescent="0.3">
      <c r="A82">
        <v>58</v>
      </c>
      <c r="B82">
        <v>0.26798308401170523</v>
      </c>
      <c r="C82">
        <v>3.4014096601541255E-2</v>
      </c>
    </row>
    <row r="83" spans="1:3" x14ac:dyDescent="0.3">
      <c r="A83">
        <v>59</v>
      </c>
      <c r="B83">
        <v>0.26333764355781586</v>
      </c>
      <c r="C83">
        <v>0.22003565734371244</v>
      </c>
    </row>
    <row r="84" spans="1:3" x14ac:dyDescent="0.3">
      <c r="A84">
        <v>60</v>
      </c>
      <c r="B84">
        <v>0.25853735508879705</v>
      </c>
      <c r="C84">
        <v>0.31758637879020124</v>
      </c>
    </row>
    <row r="85" spans="1:3" x14ac:dyDescent="0.3">
      <c r="A85">
        <v>61</v>
      </c>
      <c r="B85">
        <v>0.25373706661977824</v>
      </c>
      <c r="C85">
        <v>0.48023793672934145</v>
      </c>
    </row>
    <row r="86" spans="1:3" x14ac:dyDescent="0.3">
      <c r="A86">
        <v>62</v>
      </c>
      <c r="B86">
        <v>0.24940132219614775</v>
      </c>
      <c r="C86">
        <v>0.50211972256886561</v>
      </c>
    </row>
    <row r="87" spans="1:3" x14ac:dyDescent="0.3">
      <c r="A87">
        <v>63</v>
      </c>
      <c r="B87">
        <v>0.24460103372712894</v>
      </c>
      <c r="C87">
        <v>1.029503413168918</v>
      </c>
    </row>
    <row r="88" spans="1:3" x14ac:dyDescent="0.3">
      <c r="A88">
        <v>64</v>
      </c>
      <c r="B88">
        <v>0.23995559327323956</v>
      </c>
      <c r="C88">
        <v>0.73623338912239955</v>
      </c>
    </row>
    <row r="89" spans="1:3" x14ac:dyDescent="0.3">
      <c r="A89">
        <v>65</v>
      </c>
      <c r="B89">
        <v>0.23515530480421987</v>
      </c>
      <c r="C89">
        <v>0.60461419871042621</v>
      </c>
    </row>
    <row r="90" spans="1:3" x14ac:dyDescent="0.3">
      <c r="A90">
        <v>66</v>
      </c>
      <c r="B90">
        <v>0.2305098643503305</v>
      </c>
      <c r="C90">
        <v>0.667341578445238</v>
      </c>
    </row>
    <row r="91" spans="1:3" x14ac:dyDescent="0.3">
      <c r="A91">
        <v>67</v>
      </c>
      <c r="B91">
        <v>0.22570957588131169</v>
      </c>
      <c r="C91">
        <v>-0.15489723177795381</v>
      </c>
    </row>
    <row r="92" spans="1:3" x14ac:dyDescent="0.3">
      <c r="A92">
        <v>68</v>
      </c>
      <c r="B92">
        <v>0.22090928741229288</v>
      </c>
      <c r="C92">
        <v>-0.32989581342766466</v>
      </c>
    </row>
    <row r="93" spans="1:3" x14ac:dyDescent="0.3">
      <c r="A93">
        <v>69</v>
      </c>
      <c r="B93">
        <v>0.21626384695840351</v>
      </c>
      <c r="C93">
        <v>-0.26403477651043317</v>
      </c>
    </row>
    <row r="94" spans="1:3" x14ac:dyDescent="0.3">
      <c r="A94">
        <v>70</v>
      </c>
      <c r="B94">
        <v>0.2114635584893847</v>
      </c>
      <c r="C94">
        <v>-0.13624509001540913</v>
      </c>
    </row>
    <row r="95" spans="1:3" x14ac:dyDescent="0.3">
      <c r="A95">
        <v>71</v>
      </c>
      <c r="B95">
        <v>0.20681811803549532</v>
      </c>
      <c r="C95">
        <v>-3.8090634056437617E-2</v>
      </c>
    </row>
    <row r="96" spans="1:3" x14ac:dyDescent="0.3">
      <c r="A96">
        <v>72</v>
      </c>
      <c r="B96">
        <v>0.20201782956647563</v>
      </c>
      <c r="C96">
        <v>0.18030287086921937</v>
      </c>
    </row>
    <row r="97" spans="1:3" x14ac:dyDescent="0.3">
      <c r="A97">
        <v>73</v>
      </c>
      <c r="B97">
        <v>0.19721754109745682</v>
      </c>
      <c r="C97">
        <v>0.56098629562430868</v>
      </c>
    </row>
    <row r="98" spans="1:3" x14ac:dyDescent="0.3">
      <c r="A98">
        <v>74</v>
      </c>
      <c r="B98">
        <v>0.19272694865869688</v>
      </c>
      <c r="C98">
        <v>0.87479121266912019</v>
      </c>
    </row>
    <row r="99" spans="1:3" x14ac:dyDescent="0.3">
      <c r="A99">
        <v>75</v>
      </c>
      <c r="B99">
        <v>0.18792666018967807</v>
      </c>
      <c r="C99">
        <v>0.60030182647188357</v>
      </c>
    </row>
    <row r="100" spans="1:3" x14ac:dyDescent="0.3">
      <c r="A100">
        <v>76</v>
      </c>
      <c r="B100">
        <v>0.1832812197357887</v>
      </c>
      <c r="C100">
        <v>8.5719576623558724E-2</v>
      </c>
    </row>
    <row r="101" spans="1:3" x14ac:dyDescent="0.3">
      <c r="A101">
        <v>77</v>
      </c>
      <c r="B101">
        <v>0.17848093126676989</v>
      </c>
      <c r="C101">
        <v>-0.23593679893672895</v>
      </c>
    </row>
    <row r="102" spans="1:3" x14ac:dyDescent="0.3">
      <c r="A102">
        <v>78</v>
      </c>
      <c r="B102">
        <v>0.17383549081288052</v>
      </c>
      <c r="C102">
        <v>7.983652937585145E-2</v>
      </c>
    </row>
    <row r="103" spans="1:3" x14ac:dyDescent="0.3">
      <c r="A103">
        <v>79</v>
      </c>
      <c r="B103">
        <v>0.16903520234386171</v>
      </c>
      <c r="C103">
        <v>0.34685820262489431</v>
      </c>
    </row>
    <row r="104" spans="1:3" x14ac:dyDescent="0.3">
      <c r="A104">
        <v>80</v>
      </c>
      <c r="B104">
        <v>0.16423491387484201</v>
      </c>
      <c r="C104">
        <v>0.27789674515370627</v>
      </c>
    </row>
    <row r="105" spans="1:3" x14ac:dyDescent="0.3">
      <c r="A105">
        <v>81</v>
      </c>
      <c r="B105">
        <v>0.15958947342095264</v>
      </c>
      <c r="C105">
        <v>0.20262840332849696</v>
      </c>
    </row>
    <row r="106" spans="1:3" x14ac:dyDescent="0.3">
      <c r="A106">
        <v>82</v>
      </c>
      <c r="B106">
        <v>0.15478918495193383</v>
      </c>
      <c r="C106">
        <v>0.29131560194342476</v>
      </c>
    </row>
    <row r="107" spans="1:3" x14ac:dyDescent="0.3">
      <c r="A107">
        <v>83</v>
      </c>
      <c r="B107">
        <v>0.15014374449804446</v>
      </c>
      <c r="C107">
        <v>0.5278620063174736</v>
      </c>
    </row>
    <row r="108" spans="1:3" x14ac:dyDescent="0.3">
      <c r="A108">
        <v>84</v>
      </c>
      <c r="B108">
        <v>0.14534345602902565</v>
      </c>
      <c r="C108">
        <v>0.96643228350860033</v>
      </c>
    </row>
    <row r="109" spans="1:3" x14ac:dyDescent="0.3">
      <c r="A109">
        <v>85</v>
      </c>
      <c r="B109">
        <v>0.14054316756000684</v>
      </c>
      <c r="C109">
        <v>1.1265833593412602</v>
      </c>
    </row>
    <row r="110" spans="1:3" x14ac:dyDescent="0.3">
      <c r="A110">
        <v>86</v>
      </c>
      <c r="B110">
        <v>0.13620742313637635</v>
      </c>
      <c r="C110">
        <v>1.0100460840356857</v>
      </c>
    </row>
    <row r="111" spans="1:3" x14ac:dyDescent="0.3">
      <c r="A111">
        <v>87</v>
      </c>
      <c r="B111">
        <v>0.13140713466735754</v>
      </c>
      <c r="C111">
        <v>1.1341452207880534</v>
      </c>
    </row>
    <row r="112" spans="1:3" x14ac:dyDescent="0.3">
      <c r="A112">
        <v>88</v>
      </c>
      <c r="B112">
        <v>0.12676169421346817</v>
      </c>
      <c r="C112">
        <v>1.2703365122075978</v>
      </c>
    </row>
    <row r="113" spans="1:3" x14ac:dyDescent="0.3">
      <c r="A113">
        <v>89</v>
      </c>
      <c r="B113">
        <v>0.12196140574444936</v>
      </c>
      <c r="C113">
        <v>0.68291072915752693</v>
      </c>
    </row>
    <row r="114" spans="1:3" x14ac:dyDescent="0.3">
      <c r="A114">
        <v>90</v>
      </c>
      <c r="B114">
        <v>0.11731596529055999</v>
      </c>
      <c r="C114">
        <v>0.80220737873390247</v>
      </c>
    </row>
    <row r="115" spans="1:3" x14ac:dyDescent="0.3">
      <c r="A115">
        <v>91</v>
      </c>
      <c r="B115">
        <v>0.11251567682154029</v>
      </c>
      <c r="C115">
        <v>0.71882061030392974</v>
      </c>
    </row>
    <row r="116" spans="1:3" x14ac:dyDescent="0.3">
      <c r="A116">
        <v>92</v>
      </c>
      <c r="B116">
        <v>0.10771538835252148</v>
      </c>
      <c r="C116">
        <v>0.82890434964564252</v>
      </c>
    </row>
    <row r="117" spans="1:3" x14ac:dyDescent="0.3">
      <c r="A117">
        <v>93</v>
      </c>
      <c r="B117">
        <v>0.10306994789863211</v>
      </c>
      <c r="C117">
        <v>0.81260613947162008</v>
      </c>
    </row>
    <row r="118" spans="1:3" x14ac:dyDescent="0.3">
      <c r="A118">
        <v>94</v>
      </c>
      <c r="B118">
        <v>9.8269659429613299E-2</v>
      </c>
      <c r="C118">
        <v>0.85977072549360523</v>
      </c>
    </row>
    <row r="119" spans="1:3" x14ac:dyDescent="0.3">
      <c r="A119">
        <v>95</v>
      </c>
      <c r="B119">
        <v>9.3624218975723927E-2</v>
      </c>
      <c r="C119">
        <v>0.89228246561292113</v>
      </c>
    </row>
    <row r="120" spans="1:3" x14ac:dyDescent="0.3">
      <c r="A120">
        <v>96</v>
      </c>
      <c r="B120">
        <v>8.882393050670423E-2</v>
      </c>
      <c r="C120">
        <v>0.76474946317541048</v>
      </c>
    </row>
    <row r="121" spans="1:3" x14ac:dyDescent="0.3">
      <c r="A121">
        <v>97</v>
      </c>
      <c r="B121">
        <v>8.402364203768542E-2</v>
      </c>
      <c r="C121">
        <v>0.6789211354843202</v>
      </c>
    </row>
    <row r="122" spans="1:3" x14ac:dyDescent="0.3">
      <c r="A122">
        <v>98</v>
      </c>
      <c r="B122">
        <v>7.9687897614055814E-2</v>
      </c>
      <c r="C122">
        <v>0.77172072730803198</v>
      </c>
    </row>
    <row r="123" spans="1:3" x14ac:dyDescent="0.3">
      <c r="A123">
        <v>99</v>
      </c>
      <c r="B123">
        <v>7.4887609145036116E-2</v>
      </c>
      <c r="C123">
        <v>0.90787329248018378</v>
      </c>
    </row>
    <row r="124" spans="1:3" x14ac:dyDescent="0.3">
      <c r="A124">
        <v>100</v>
      </c>
      <c r="B124">
        <v>7.0242168691146745E-2</v>
      </c>
      <c r="C124">
        <v>0.9492056514392222</v>
      </c>
    </row>
    <row r="125" spans="1:3" x14ac:dyDescent="0.3">
      <c r="A125">
        <v>101</v>
      </c>
      <c r="B125">
        <v>6.5441880222127935E-2</v>
      </c>
      <c r="C125">
        <v>1.041359207345987</v>
      </c>
    </row>
    <row r="126" spans="1:3" x14ac:dyDescent="0.3">
      <c r="A126">
        <v>102</v>
      </c>
      <c r="B126">
        <v>6.0796439768238564E-2</v>
      </c>
      <c r="C126">
        <v>0.94357780397970048</v>
      </c>
    </row>
    <row r="127" spans="1:3" x14ac:dyDescent="0.3">
      <c r="A127">
        <v>103</v>
      </c>
      <c r="B127">
        <v>5.5996151299219754E-2</v>
      </c>
      <c r="C127">
        <v>0.79428507716887342</v>
      </c>
    </row>
    <row r="128" spans="1:3" x14ac:dyDescent="0.3">
      <c r="A128">
        <v>104</v>
      </c>
      <c r="B128">
        <v>5.1195862830200944E-2</v>
      </c>
      <c r="C128">
        <v>0.81983730716983327</v>
      </c>
    </row>
    <row r="129" spans="1:3" x14ac:dyDescent="0.3">
      <c r="A129">
        <v>105</v>
      </c>
      <c r="B129">
        <v>4.6550422376311573E-2</v>
      </c>
      <c r="C129">
        <v>0.41984138710999153</v>
      </c>
    </row>
    <row r="130" spans="1:3" x14ac:dyDescent="0.3">
      <c r="A130">
        <v>106</v>
      </c>
      <c r="B130">
        <v>4.1750133907291875E-2</v>
      </c>
      <c r="C130">
        <v>0.66972597236301779</v>
      </c>
    </row>
    <row r="131" spans="1:3" x14ac:dyDescent="0.3">
      <c r="A131">
        <v>107</v>
      </c>
      <c r="B131">
        <v>3.7104693453402504E-2</v>
      </c>
      <c r="C131">
        <v>0.22011980302007211</v>
      </c>
    </row>
    <row r="132" spans="1:3" x14ac:dyDescent="0.3">
      <c r="A132">
        <v>108</v>
      </c>
      <c r="B132">
        <v>3.2304404984383694E-2</v>
      </c>
      <c r="C132">
        <v>-0.20662342631978478</v>
      </c>
    </row>
    <row r="133" spans="1:3" x14ac:dyDescent="0.3">
      <c r="A133">
        <v>109</v>
      </c>
      <c r="B133">
        <v>2.7504116515364885E-2</v>
      </c>
      <c r="C133">
        <v>-0.10346060839263015</v>
      </c>
    </row>
    <row r="134" spans="1:3" x14ac:dyDescent="0.3">
      <c r="A134">
        <v>110</v>
      </c>
      <c r="B134">
        <v>2.316837209173439E-2</v>
      </c>
      <c r="C134">
        <v>-4.1501673586448837E-2</v>
      </c>
    </row>
    <row r="135" spans="1:3" x14ac:dyDescent="0.3">
      <c r="A135">
        <v>111</v>
      </c>
      <c r="B135">
        <v>1.8368083622715581E-2</v>
      </c>
      <c r="C135">
        <v>-1.9531984026200957E-2</v>
      </c>
    </row>
    <row r="136" spans="1:3" x14ac:dyDescent="0.3">
      <c r="A136">
        <v>112</v>
      </c>
      <c r="B136">
        <v>1.372264316882621E-2</v>
      </c>
      <c r="C136">
        <v>0.22387025345332759</v>
      </c>
    </row>
    <row r="137" spans="1:3" x14ac:dyDescent="0.3">
      <c r="A137">
        <v>113</v>
      </c>
      <c r="B137">
        <v>8.9223546998073999E-3</v>
      </c>
      <c r="C137">
        <v>0.25081206740691669</v>
      </c>
    </row>
    <row r="138" spans="1:3" x14ac:dyDescent="0.3">
      <c r="A138">
        <v>114</v>
      </c>
      <c r="B138">
        <v>4.2769142459180287E-3</v>
      </c>
      <c r="C138">
        <v>-7.8398793965155936E-2</v>
      </c>
    </row>
    <row r="139" spans="1:3" x14ac:dyDescent="0.3">
      <c r="A139">
        <v>115</v>
      </c>
      <c r="B139">
        <v>-5.2337422310078097E-4</v>
      </c>
      <c r="C139">
        <v>-0.4150466466113929</v>
      </c>
    </row>
    <row r="140" spans="1:3" x14ac:dyDescent="0.3">
      <c r="A140">
        <v>116</v>
      </c>
      <c r="B140">
        <v>-5.3236626921204788E-3</v>
      </c>
      <c r="C140">
        <v>-0.81783038672562147</v>
      </c>
    </row>
    <row r="141" spans="1:3" x14ac:dyDescent="0.3">
      <c r="A141">
        <v>117</v>
      </c>
      <c r="B141">
        <v>-9.96910314600985E-3</v>
      </c>
      <c r="C141">
        <v>-0.58934367709365643</v>
      </c>
    </row>
    <row r="142" spans="1:3" x14ac:dyDescent="0.3">
      <c r="A142">
        <v>118</v>
      </c>
      <c r="B142">
        <v>-1.476939161502866E-2</v>
      </c>
      <c r="C142">
        <v>-0.54794758761082019</v>
      </c>
    </row>
    <row r="143" spans="1:3" x14ac:dyDescent="0.3">
      <c r="A143">
        <v>119</v>
      </c>
      <c r="B143">
        <v>-1.9414832068918031E-2</v>
      </c>
      <c r="C143">
        <v>-0.68768659642682195</v>
      </c>
    </row>
    <row r="144" spans="1:3" x14ac:dyDescent="0.3">
      <c r="A144">
        <v>120</v>
      </c>
      <c r="B144">
        <v>-2.4215120537936841E-2</v>
      </c>
      <c r="C144">
        <v>-1.2974298386528531</v>
      </c>
    </row>
    <row r="145" spans="1:3" x14ac:dyDescent="0.3">
      <c r="A145">
        <v>121</v>
      </c>
      <c r="B145">
        <v>-2.901540900695565E-2</v>
      </c>
      <c r="C145">
        <v>-1.3998861457431404</v>
      </c>
    </row>
    <row r="146" spans="1:3" x14ac:dyDescent="0.3">
      <c r="A146">
        <v>122</v>
      </c>
      <c r="B146">
        <v>-3.3506001445715583E-2</v>
      </c>
      <c r="C146">
        <v>-1.0118896580528014</v>
      </c>
    </row>
    <row r="147" spans="1:3" x14ac:dyDescent="0.3">
      <c r="A147">
        <v>123</v>
      </c>
      <c r="B147">
        <v>-3.8306289914734393E-2</v>
      </c>
      <c r="C147">
        <v>-0.9669646371141396</v>
      </c>
    </row>
    <row r="148" spans="1:3" x14ac:dyDescent="0.3">
      <c r="A148">
        <v>124</v>
      </c>
      <c r="B148">
        <v>-4.2951730368623764E-2</v>
      </c>
      <c r="C148">
        <v>-1.1517186827523682</v>
      </c>
    </row>
    <row r="149" spans="1:3" x14ac:dyDescent="0.3">
      <c r="A149">
        <v>125</v>
      </c>
      <c r="B149">
        <v>-4.7752018837643462E-2</v>
      </c>
      <c r="C149">
        <v>-1.3622468719178285</v>
      </c>
    </row>
    <row r="150" spans="1:3" x14ac:dyDescent="0.3">
      <c r="A150">
        <v>126</v>
      </c>
      <c r="B150">
        <v>-5.2397459291532833E-2</v>
      </c>
      <c r="C150">
        <v>-1.2919722369417812</v>
      </c>
    </row>
    <row r="151" spans="1:3" x14ac:dyDescent="0.3">
      <c r="A151">
        <v>127</v>
      </c>
      <c r="B151">
        <v>-5.7197747760551643E-2</v>
      </c>
      <c r="C151">
        <v>-1.2248680991050904</v>
      </c>
    </row>
    <row r="152" spans="1:3" x14ac:dyDescent="0.3">
      <c r="A152">
        <v>128</v>
      </c>
      <c r="B152">
        <v>-6.1998036229570452E-2</v>
      </c>
      <c r="C152">
        <v>-1.2762825681241485</v>
      </c>
    </row>
    <row r="153" spans="1:3" x14ac:dyDescent="0.3">
      <c r="A153">
        <v>129</v>
      </c>
      <c r="B153">
        <v>-6.6643476683459824E-2</v>
      </c>
      <c r="C153">
        <v>-1.1130188805776602</v>
      </c>
    </row>
    <row r="154" spans="1:3" x14ac:dyDescent="0.3">
      <c r="A154">
        <v>130</v>
      </c>
      <c r="B154">
        <v>-7.1443765152479521E-2</v>
      </c>
      <c r="C154">
        <v>-1.0074730819659434</v>
      </c>
    </row>
    <row r="155" spans="1:3" x14ac:dyDescent="0.3">
      <c r="A155">
        <v>131</v>
      </c>
      <c r="B155">
        <v>-7.6089205606368893E-2</v>
      </c>
      <c r="C155">
        <v>-0.58466945851257812</v>
      </c>
    </row>
    <row r="156" spans="1:3" x14ac:dyDescent="0.3">
      <c r="A156">
        <v>132</v>
      </c>
      <c r="B156">
        <v>-8.0889494075387702E-2</v>
      </c>
      <c r="C156">
        <v>-0.49912568930203094</v>
      </c>
    </row>
    <row r="157" spans="1:3" x14ac:dyDescent="0.3">
      <c r="A157">
        <v>133</v>
      </c>
      <c r="B157">
        <v>-8.5689782544406512E-2</v>
      </c>
      <c r="C157">
        <v>-0.49311082829125397</v>
      </c>
    </row>
    <row r="158" spans="1:3" x14ac:dyDescent="0.3">
      <c r="A158">
        <v>134</v>
      </c>
      <c r="B158">
        <v>-9.0025526968037006E-2</v>
      </c>
      <c r="C158">
        <v>-0.58638960476327129</v>
      </c>
    </row>
    <row r="159" spans="1:3" x14ac:dyDescent="0.3">
      <c r="A159">
        <v>135</v>
      </c>
      <c r="B159">
        <v>-9.4825815437055816E-2</v>
      </c>
      <c r="C159">
        <v>-0.77916243086128911</v>
      </c>
    </row>
    <row r="160" spans="1:3" x14ac:dyDescent="0.3">
      <c r="A160">
        <v>136</v>
      </c>
      <c r="B160">
        <v>-9.9471255890945187E-2</v>
      </c>
      <c r="C160">
        <v>-0.67386782741407225</v>
      </c>
    </row>
    <row r="161" spans="1:3" x14ac:dyDescent="0.3">
      <c r="A161">
        <v>137</v>
      </c>
      <c r="B161">
        <v>-0.104271544359964</v>
      </c>
      <c r="C161">
        <v>-0.72173000065675619</v>
      </c>
    </row>
    <row r="162" spans="1:3" x14ac:dyDescent="0.3">
      <c r="A162">
        <v>138</v>
      </c>
      <c r="B162">
        <v>-0.10891698481385337</v>
      </c>
      <c r="C162">
        <v>-0.49371418009657775</v>
      </c>
    </row>
    <row r="163" spans="1:3" x14ac:dyDescent="0.3">
      <c r="A163">
        <v>139</v>
      </c>
      <c r="B163">
        <v>-0.11371727328287218</v>
      </c>
      <c r="C163">
        <v>-0.57356296100699355</v>
      </c>
    </row>
    <row r="164" spans="1:3" x14ac:dyDescent="0.3">
      <c r="A164">
        <v>140</v>
      </c>
      <c r="B164">
        <v>-0.11851756175189188</v>
      </c>
      <c r="C164">
        <v>-0.3758938907731752</v>
      </c>
    </row>
    <row r="165" spans="1:3" x14ac:dyDescent="0.3">
      <c r="A165">
        <v>141</v>
      </c>
      <c r="B165">
        <v>-0.12316300220578125</v>
      </c>
      <c r="C165">
        <v>-0.35212464299424606</v>
      </c>
    </row>
    <row r="166" spans="1:3" x14ac:dyDescent="0.3">
      <c r="A166">
        <v>142</v>
      </c>
      <c r="B166">
        <v>-0.12796329067480006</v>
      </c>
      <c r="C166">
        <v>-0.37452858134704148</v>
      </c>
    </row>
    <row r="167" spans="1:3" x14ac:dyDescent="0.3">
      <c r="A167">
        <v>143</v>
      </c>
      <c r="B167">
        <v>-0.13260873112868943</v>
      </c>
      <c r="C167">
        <v>-0.31876549453212716</v>
      </c>
    </row>
    <row r="168" spans="1:3" x14ac:dyDescent="0.3">
      <c r="A168">
        <v>144</v>
      </c>
      <c r="B168">
        <v>-0.13740901959770824</v>
      </c>
      <c r="C168">
        <v>-0.21272019693735439</v>
      </c>
    </row>
    <row r="169" spans="1:3" x14ac:dyDescent="0.3">
      <c r="A169">
        <v>145</v>
      </c>
      <c r="B169">
        <v>-0.14220930806672705</v>
      </c>
      <c r="C169">
        <v>-0.72641052575498244</v>
      </c>
    </row>
    <row r="170" spans="1:3" x14ac:dyDescent="0.3">
      <c r="A170">
        <v>146</v>
      </c>
      <c r="B170">
        <v>-0.14654505249035754</v>
      </c>
      <c r="C170">
        <v>-0.75589646642472941</v>
      </c>
    </row>
    <row r="171" spans="1:3" x14ac:dyDescent="0.3">
      <c r="A171">
        <v>147</v>
      </c>
      <c r="B171">
        <v>-0.15134534095937635</v>
      </c>
      <c r="C171">
        <v>-0.62059464381246465</v>
      </c>
    </row>
    <row r="172" spans="1:3" x14ac:dyDescent="0.3">
      <c r="A172">
        <v>148</v>
      </c>
      <c r="B172">
        <v>-0.15599078141326572</v>
      </c>
      <c r="C172">
        <v>-0.49442901792626326</v>
      </c>
    </row>
    <row r="173" spans="1:3" x14ac:dyDescent="0.3">
      <c r="A173">
        <v>149</v>
      </c>
      <c r="B173">
        <v>-0.16079106988228453</v>
      </c>
      <c r="C173">
        <v>-0.46130537269282801</v>
      </c>
    </row>
    <row r="174" spans="1:3" x14ac:dyDescent="0.3">
      <c r="A174">
        <v>150</v>
      </c>
      <c r="B174">
        <v>-0.1654365103361739</v>
      </c>
      <c r="C174">
        <v>-0.4117830053430207</v>
      </c>
    </row>
    <row r="175" spans="1:3" x14ac:dyDescent="0.3">
      <c r="A175">
        <v>151</v>
      </c>
      <c r="B175">
        <v>-0.1702367988051936</v>
      </c>
      <c r="C175">
        <v>-0.44340979967761407</v>
      </c>
    </row>
    <row r="176" spans="1:3" x14ac:dyDescent="0.3">
      <c r="A176">
        <v>152</v>
      </c>
      <c r="B176">
        <v>-0.17503708727421241</v>
      </c>
      <c r="C176">
        <v>-0.42383464063538501</v>
      </c>
    </row>
    <row r="177" spans="1:3" x14ac:dyDescent="0.3">
      <c r="A177">
        <v>153</v>
      </c>
      <c r="B177">
        <v>-0.17968252772810178</v>
      </c>
      <c r="C177">
        <v>-0.56101190956828528</v>
      </c>
    </row>
    <row r="178" spans="1:3" x14ac:dyDescent="0.3">
      <c r="A178">
        <v>154</v>
      </c>
      <c r="B178">
        <v>-0.18448281619712059</v>
      </c>
      <c r="C178">
        <v>-0.69900630243126005</v>
      </c>
    </row>
    <row r="179" spans="1:3" x14ac:dyDescent="0.3">
      <c r="A179">
        <v>155</v>
      </c>
      <c r="B179">
        <v>-0.18912825665100996</v>
      </c>
      <c r="C179">
        <v>-1.1141715483832639</v>
      </c>
    </row>
    <row r="180" spans="1:3" x14ac:dyDescent="0.3">
      <c r="A180">
        <v>156</v>
      </c>
      <c r="B180">
        <v>-0.19392854512002877</v>
      </c>
      <c r="C180">
        <v>-1.0610233057694431</v>
      </c>
    </row>
    <row r="181" spans="1:3" x14ac:dyDescent="0.3">
      <c r="A181">
        <v>157</v>
      </c>
      <c r="B181">
        <v>-0.19872883358904847</v>
      </c>
      <c r="C181">
        <v>-0.85835179198267753</v>
      </c>
    </row>
    <row r="182" spans="1:3" x14ac:dyDescent="0.3">
      <c r="A182">
        <v>158</v>
      </c>
      <c r="B182">
        <v>-0.20306457801267808</v>
      </c>
      <c r="C182">
        <v>-0.82335143996379401</v>
      </c>
    </row>
    <row r="183" spans="1:3" x14ac:dyDescent="0.3">
      <c r="A183">
        <v>159</v>
      </c>
      <c r="B183">
        <v>-0.20786486648169777</v>
      </c>
      <c r="C183">
        <v>-0.65287254274991724</v>
      </c>
    </row>
    <row r="184" spans="1:3" x14ac:dyDescent="0.3">
      <c r="A184">
        <v>160</v>
      </c>
      <c r="B184">
        <v>-0.21251030693558715</v>
      </c>
      <c r="C184">
        <v>-0.97080667106252494</v>
      </c>
    </row>
    <row r="185" spans="1:3" x14ac:dyDescent="0.3">
      <c r="A185">
        <v>161</v>
      </c>
      <c r="B185">
        <v>-0.21731059540460596</v>
      </c>
      <c r="C185">
        <v>-1.1627979196501541</v>
      </c>
    </row>
    <row r="186" spans="1:3" x14ac:dyDescent="0.3">
      <c r="A186">
        <v>162</v>
      </c>
      <c r="B186">
        <v>-0.22195603585849533</v>
      </c>
      <c r="C186">
        <v>-1.0500487902515176</v>
      </c>
    </row>
    <row r="187" spans="1:3" x14ac:dyDescent="0.3">
      <c r="A187">
        <v>163</v>
      </c>
      <c r="B187">
        <v>-0.22675632432751414</v>
      </c>
      <c r="C187">
        <v>-1.5196497969928728</v>
      </c>
    </row>
    <row r="188" spans="1:3" x14ac:dyDescent="0.3">
      <c r="A188">
        <v>164</v>
      </c>
      <c r="B188">
        <v>-0.23155661279653295</v>
      </c>
      <c r="C188">
        <v>-1.259278516936849</v>
      </c>
    </row>
    <row r="189" spans="1:3" x14ac:dyDescent="0.3">
      <c r="A189">
        <v>165</v>
      </c>
      <c r="B189">
        <v>-0.23620205325042232</v>
      </c>
      <c r="C189">
        <v>-1.2343617863958367</v>
      </c>
    </row>
    <row r="190" spans="1:3" x14ac:dyDescent="0.3">
      <c r="A190">
        <v>166</v>
      </c>
      <c r="B190">
        <v>-0.24100234171944201</v>
      </c>
      <c r="C190">
        <v>-1.040626590895833</v>
      </c>
    </row>
    <row r="191" spans="1:3" x14ac:dyDescent="0.3">
      <c r="A191">
        <v>167</v>
      </c>
      <c r="B191">
        <v>-0.24564778217333139</v>
      </c>
      <c r="C191">
        <v>-0.97133175974716557</v>
      </c>
    </row>
    <row r="192" spans="1:3" x14ac:dyDescent="0.3">
      <c r="A192">
        <v>168</v>
      </c>
      <c r="B192">
        <v>-0.2504480706423502</v>
      </c>
      <c r="C192">
        <v>-0.97712247671276775</v>
      </c>
    </row>
    <row r="193" spans="1:3" x14ac:dyDescent="0.3">
      <c r="A193">
        <v>169</v>
      </c>
      <c r="B193">
        <v>-0.25524835911136901</v>
      </c>
      <c r="C193">
        <v>-1.3861527925529811</v>
      </c>
    </row>
    <row r="194" spans="1:3" x14ac:dyDescent="0.3">
      <c r="A194">
        <v>170</v>
      </c>
      <c r="B194">
        <v>-0.25973895155012894</v>
      </c>
      <c r="C194">
        <v>-2.9108724357359859</v>
      </c>
    </row>
    <row r="195" spans="1:3" x14ac:dyDescent="0.3">
      <c r="A195">
        <v>171</v>
      </c>
      <c r="B195">
        <v>-0.26453924001914775</v>
      </c>
      <c r="C195">
        <v>-2.5632017962168772</v>
      </c>
    </row>
    <row r="196" spans="1:3" x14ac:dyDescent="0.3">
      <c r="A196">
        <v>172</v>
      </c>
      <c r="B196">
        <v>-0.26918468047303712</v>
      </c>
      <c r="C196">
        <v>-2.043388367325087</v>
      </c>
    </row>
    <row r="197" spans="1:3" x14ac:dyDescent="0.3">
      <c r="A197">
        <v>173</v>
      </c>
      <c r="B197">
        <v>-0.27398496894205593</v>
      </c>
      <c r="C197">
        <v>-1.6813701114633381</v>
      </c>
    </row>
    <row r="198" spans="1:3" x14ac:dyDescent="0.3">
      <c r="A198">
        <v>174</v>
      </c>
      <c r="B198">
        <v>-0.2786304093959453</v>
      </c>
      <c r="C198">
        <v>-1.4887430161809927</v>
      </c>
    </row>
    <row r="199" spans="1:3" x14ac:dyDescent="0.3">
      <c r="A199">
        <v>175</v>
      </c>
      <c r="B199">
        <v>-0.283430697864965</v>
      </c>
      <c r="C199">
        <v>-1.255996347350965</v>
      </c>
    </row>
    <row r="200" spans="1:3" x14ac:dyDescent="0.3">
      <c r="A200">
        <v>176</v>
      </c>
      <c r="B200">
        <v>-0.28823098633398381</v>
      </c>
      <c r="C200">
        <v>-1.4314586821335662</v>
      </c>
    </row>
    <row r="201" spans="1:3" x14ac:dyDescent="0.3">
      <c r="A201">
        <v>177</v>
      </c>
      <c r="B201">
        <v>-0.29287642678787318</v>
      </c>
      <c r="C201">
        <v>-1.5097129298823728</v>
      </c>
    </row>
    <row r="202" spans="1:3" x14ac:dyDescent="0.3">
      <c r="A202">
        <v>178</v>
      </c>
      <c r="B202">
        <v>-0.29767671525689199</v>
      </c>
      <c r="C202">
        <v>-1.334777782876212</v>
      </c>
    </row>
    <row r="203" spans="1:3" x14ac:dyDescent="0.3">
      <c r="A203">
        <v>179</v>
      </c>
      <c r="B203">
        <v>-0.30232215571078136</v>
      </c>
      <c r="C203">
        <v>-1.0360408779919557</v>
      </c>
    </row>
    <row r="204" spans="1:3" x14ac:dyDescent="0.3">
      <c r="A204">
        <v>180</v>
      </c>
      <c r="B204">
        <v>-0.30712244417980017</v>
      </c>
      <c r="C204">
        <v>-0.92332019086453276</v>
      </c>
    </row>
    <row r="205" spans="1:3" x14ac:dyDescent="0.3">
      <c r="A205">
        <v>181</v>
      </c>
      <c r="B205">
        <v>-0.31192273264881987</v>
      </c>
      <c r="C205">
        <v>-0.63763121165754855</v>
      </c>
    </row>
    <row r="206" spans="1:3" x14ac:dyDescent="0.3">
      <c r="A206">
        <v>182</v>
      </c>
      <c r="B206">
        <v>-0.31625847707244947</v>
      </c>
      <c r="C206">
        <v>-0.48641724052454338</v>
      </c>
    </row>
    <row r="207" spans="1:3" x14ac:dyDescent="0.3">
      <c r="A207">
        <v>183</v>
      </c>
      <c r="B207">
        <v>-0.32105876554146828</v>
      </c>
      <c r="C207">
        <v>-0.34731263769918364</v>
      </c>
    </row>
    <row r="208" spans="1:3" x14ac:dyDescent="0.3">
      <c r="A208">
        <v>184</v>
      </c>
      <c r="B208">
        <v>-0.32570420599535765</v>
      </c>
      <c r="C208">
        <v>-0.32805842149294695</v>
      </c>
    </row>
    <row r="209" spans="1:3" x14ac:dyDescent="0.3">
      <c r="A209">
        <v>185</v>
      </c>
      <c r="B209">
        <v>-0.33050449446437735</v>
      </c>
      <c r="C209">
        <v>-0.21068363368003984</v>
      </c>
    </row>
    <row r="210" spans="1:3" x14ac:dyDescent="0.3">
      <c r="A210">
        <v>186</v>
      </c>
      <c r="B210">
        <v>-0.33514993491826672</v>
      </c>
      <c r="C210">
        <v>-0.35175671622874272</v>
      </c>
    </row>
    <row r="211" spans="1:3" x14ac:dyDescent="0.3">
      <c r="A211">
        <v>187</v>
      </c>
      <c r="B211">
        <v>-0.33995022338728553</v>
      </c>
      <c r="C211">
        <v>-0.48492443082474301</v>
      </c>
    </row>
    <row r="212" spans="1:3" x14ac:dyDescent="0.3">
      <c r="A212">
        <v>188</v>
      </c>
      <c r="B212">
        <v>-0.34475051185630434</v>
      </c>
      <c r="C212">
        <v>-0.44049917479291834</v>
      </c>
    </row>
    <row r="213" spans="1:3" x14ac:dyDescent="0.3">
      <c r="A213">
        <v>189</v>
      </c>
      <c r="B213">
        <v>-0.34939595231019371</v>
      </c>
      <c r="C213">
        <v>-6.4677975556836409E-2</v>
      </c>
    </row>
    <row r="214" spans="1:3" x14ac:dyDescent="0.3">
      <c r="A214">
        <v>190</v>
      </c>
      <c r="B214">
        <v>-0.35419624077921252</v>
      </c>
      <c r="C214">
        <v>-0.15482593607561101</v>
      </c>
    </row>
    <row r="215" spans="1:3" x14ac:dyDescent="0.3">
      <c r="A215">
        <v>191</v>
      </c>
      <c r="B215">
        <v>-0.35884168123310189</v>
      </c>
      <c r="C215">
        <v>-0.41387857716391796</v>
      </c>
    </row>
    <row r="216" spans="1:3" x14ac:dyDescent="0.3">
      <c r="A216">
        <v>192</v>
      </c>
      <c r="B216">
        <v>-0.36364196970212159</v>
      </c>
      <c r="C216">
        <v>-0.15982194313976272</v>
      </c>
    </row>
    <row r="217" spans="1:3" x14ac:dyDescent="0.3">
      <c r="A217">
        <v>193</v>
      </c>
      <c r="B217">
        <v>-0.3684422581711404</v>
      </c>
      <c r="C217">
        <v>-8.769052814504591E-2</v>
      </c>
    </row>
    <row r="218" spans="1:3" x14ac:dyDescent="0.3">
      <c r="A218">
        <v>194</v>
      </c>
      <c r="B218">
        <v>-0.3727780025947709</v>
      </c>
      <c r="C218">
        <v>0.42142638193566379</v>
      </c>
    </row>
    <row r="219" spans="1:3" x14ac:dyDescent="0.3">
      <c r="A219">
        <v>195</v>
      </c>
      <c r="B219">
        <v>-0.37757829106378971</v>
      </c>
      <c r="C219">
        <v>0.68609487248478562</v>
      </c>
    </row>
    <row r="220" spans="1:3" x14ac:dyDescent="0.3">
      <c r="A220">
        <v>196</v>
      </c>
      <c r="B220">
        <v>-0.38222373151767908</v>
      </c>
      <c r="C220">
        <v>0.57452486962025295</v>
      </c>
    </row>
    <row r="221" spans="1:3" x14ac:dyDescent="0.3">
      <c r="A221">
        <v>197</v>
      </c>
      <c r="B221">
        <v>-0.38702401998669789</v>
      </c>
      <c r="C221">
        <v>0.86451118442449837</v>
      </c>
    </row>
    <row r="222" spans="1:3" x14ac:dyDescent="0.3">
      <c r="A222">
        <v>198</v>
      </c>
      <c r="B222">
        <v>-0.39166946044058726</v>
      </c>
      <c r="C222">
        <v>0.69636549319137009</v>
      </c>
    </row>
    <row r="223" spans="1:3" x14ac:dyDescent="0.3">
      <c r="A223">
        <v>199</v>
      </c>
      <c r="B223">
        <v>-0.39646974890960607</v>
      </c>
      <c r="C223">
        <v>0.70405444797111227</v>
      </c>
    </row>
    <row r="224" spans="1:3" x14ac:dyDescent="0.3">
      <c r="A224">
        <v>200</v>
      </c>
      <c r="B224">
        <v>-0.40127003737862577</v>
      </c>
      <c r="C224">
        <v>0.59494571747425806</v>
      </c>
    </row>
    <row r="225" spans="1:3" x14ac:dyDescent="0.3">
      <c r="A225">
        <v>201</v>
      </c>
      <c r="B225">
        <v>-0.40591547783251514</v>
      </c>
      <c r="C225">
        <v>0.49079032641749493</v>
      </c>
    </row>
    <row r="226" spans="1:3" x14ac:dyDescent="0.3">
      <c r="A226">
        <v>202</v>
      </c>
      <c r="B226">
        <v>-0.41071576630153395</v>
      </c>
      <c r="C226">
        <v>0.60935803413813205</v>
      </c>
    </row>
    <row r="227" spans="1:3" x14ac:dyDescent="0.3">
      <c r="A227">
        <v>203</v>
      </c>
      <c r="B227">
        <v>-0.41536120675542332</v>
      </c>
      <c r="C227">
        <v>0.41991813468963429</v>
      </c>
    </row>
    <row r="228" spans="1:3" x14ac:dyDescent="0.3">
      <c r="A228">
        <v>204</v>
      </c>
      <c r="B228">
        <v>-0.42016149522444213</v>
      </c>
      <c r="C228">
        <v>0.51985181281028703</v>
      </c>
    </row>
    <row r="229" spans="1:3" x14ac:dyDescent="0.3">
      <c r="A229">
        <v>205</v>
      </c>
      <c r="B229">
        <v>-0.42496178369346094</v>
      </c>
      <c r="C229">
        <v>0.61623346738450258</v>
      </c>
    </row>
    <row r="230" spans="1:3" x14ac:dyDescent="0.3">
      <c r="A230">
        <v>206</v>
      </c>
      <c r="B230">
        <v>-0.42929752811709143</v>
      </c>
      <c r="C230">
        <v>0.31077130224716293</v>
      </c>
    </row>
    <row r="231" spans="1:3" x14ac:dyDescent="0.3">
      <c r="A231">
        <v>207</v>
      </c>
      <c r="B231">
        <v>-0.43409781658611024</v>
      </c>
      <c r="C231">
        <v>0.50219450163576795</v>
      </c>
    </row>
    <row r="232" spans="1:3" x14ac:dyDescent="0.3">
      <c r="A232">
        <v>208</v>
      </c>
      <c r="B232">
        <v>-0.43874325703999961</v>
      </c>
      <c r="C232">
        <v>0.50541085385213402</v>
      </c>
    </row>
    <row r="233" spans="1:3" x14ac:dyDescent="0.3">
      <c r="A233">
        <v>209</v>
      </c>
      <c r="B233">
        <v>-0.44354354550901842</v>
      </c>
      <c r="C233">
        <v>0.7926528929696397</v>
      </c>
    </row>
    <row r="234" spans="1:3" x14ac:dyDescent="0.3">
      <c r="A234">
        <v>210</v>
      </c>
      <c r="B234">
        <v>-0.44818898596290779</v>
      </c>
      <c r="C234">
        <v>1.01089457065232</v>
      </c>
    </row>
    <row r="235" spans="1:3" x14ac:dyDescent="0.3">
      <c r="A235">
        <v>211</v>
      </c>
      <c r="B235">
        <v>-0.45298927443192749</v>
      </c>
      <c r="C235">
        <v>1.0222284426715835</v>
      </c>
    </row>
    <row r="236" spans="1:3" x14ac:dyDescent="0.3">
      <c r="A236">
        <v>212</v>
      </c>
      <c r="B236">
        <v>-0.4577895629009463</v>
      </c>
      <c r="C236">
        <v>1.3010382926141046</v>
      </c>
    </row>
    <row r="237" spans="1:3" x14ac:dyDescent="0.3">
      <c r="A237">
        <v>213</v>
      </c>
      <c r="B237">
        <v>-0.46243500335483567</v>
      </c>
      <c r="C237">
        <v>1.2572490784978676</v>
      </c>
    </row>
    <row r="238" spans="1:3" x14ac:dyDescent="0.3">
      <c r="A238">
        <v>214</v>
      </c>
      <c r="B238">
        <v>-0.46723529182385448</v>
      </c>
      <c r="C238">
        <v>1.2418772684824151</v>
      </c>
    </row>
    <row r="239" spans="1:3" x14ac:dyDescent="0.3">
      <c r="A239">
        <v>215</v>
      </c>
      <c r="B239">
        <v>-0.47188073227774385</v>
      </c>
      <c r="C239">
        <v>1.0888095968032119</v>
      </c>
    </row>
    <row r="240" spans="1:3" x14ac:dyDescent="0.3">
      <c r="A240">
        <v>216</v>
      </c>
      <c r="B240">
        <v>-0.47668102074676266</v>
      </c>
      <c r="C240">
        <v>1.2189453325781443</v>
      </c>
    </row>
    <row r="241" spans="1:3" x14ac:dyDescent="0.3">
      <c r="A241">
        <v>217</v>
      </c>
      <c r="B241">
        <v>-0.48148130921578236</v>
      </c>
      <c r="C241">
        <v>1.3087225214941896</v>
      </c>
    </row>
    <row r="242" spans="1:3" x14ac:dyDescent="0.3">
      <c r="A242">
        <v>218</v>
      </c>
      <c r="B242">
        <v>-0.4859719016545414</v>
      </c>
      <c r="C242">
        <v>1.4117387801500496</v>
      </c>
    </row>
    <row r="243" spans="1:3" x14ac:dyDescent="0.3">
      <c r="A243">
        <v>219</v>
      </c>
      <c r="B243">
        <v>-0.4907721901235611</v>
      </c>
      <c r="C243">
        <v>1.6104945933647672</v>
      </c>
    </row>
    <row r="244" spans="1:3" x14ac:dyDescent="0.3">
      <c r="A244">
        <v>220</v>
      </c>
      <c r="B244">
        <v>-0.49541763057745047</v>
      </c>
      <c r="C244">
        <v>1.8733080200713395</v>
      </c>
    </row>
    <row r="245" spans="1:3" x14ac:dyDescent="0.3">
      <c r="A245">
        <v>221</v>
      </c>
      <c r="B245">
        <v>-0.50021791904646928</v>
      </c>
      <c r="C245">
        <v>1.9471669653974353</v>
      </c>
    </row>
    <row r="246" spans="1:3" x14ac:dyDescent="0.3">
      <c r="A246">
        <v>222</v>
      </c>
      <c r="B246">
        <v>-0.50486335950035865</v>
      </c>
      <c r="C246">
        <v>1.9524728170290406</v>
      </c>
    </row>
    <row r="247" spans="1:3" x14ac:dyDescent="0.3">
      <c r="A247">
        <v>223</v>
      </c>
      <c r="B247">
        <v>-0.50966364796937746</v>
      </c>
      <c r="C247">
        <v>1.2107596310893309</v>
      </c>
    </row>
    <row r="248" spans="1:3" x14ac:dyDescent="0.3">
      <c r="A248">
        <v>224</v>
      </c>
      <c r="B248">
        <v>-0.51446393643839627</v>
      </c>
      <c r="C248">
        <v>1.0948603973000253</v>
      </c>
    </row>
    <row r="249" spans="1:3" x14ac:dyDescent="0.3">
      <c r="A249">
        <v>225</v>
      </c>
      <c r="B249">
        <v>-0.51910937689228653</v>
      </c>
      <c r="C249">
        <v>1.3455176429492703</v>
      </c>
    </row>
    <row r="250" spans="1:3" x14ac:dyDescent="0.3">
      <c r="A250">
        <v>226</v>
      </c>
      <c r="B250">
        <v>-0.52390966536130534</v>
      </c>
      <c r="C250">
        <v>1.4845354663260921</v>
      </c>
    </row>
    <row r="251" spans="1:3" x14ac:dyDescent="0.3">
      <c r="A251">
        <v>227</v>
      </c>
      <c r="B251">
        <v>-0.52855510581519471</v>
      </c>
      <c r="C251">
        <v>1.3817416517784107</v>
      </c>
    </row>
    <row r="252" spans="1:3" x14ac:dyDescent="0.3">
      <c r="A252">
        <v>228</v>
      </c>
      <c r="B252">
        <v>-0.53335539428421352</v>
      </c>
      <c r="C252">
        <v>1.5468782106412016</v>
      </c>
    </row>
    <row r="253" spans="1:3" x14ac:dyDescent="0.3">
      <c r="A253">
        <v>229</v>
      </c>
      <c r="B253">
        <v>-0.53815568275323233</v>
      </c>
      <c r="C253">
        <v>1.4411481358935008</v>
      </c>
    </row>
    <row r="254" spans="1:3" ht="15" thickBot="1" x14ac:dyDescent="0.35">
      <c r="A254" s="3">
        <v>230</v>
      </c>
      <c r="B254" s="3">
        <v>-0.54249142717686283</v>
      </c>
      <c r="C254" s="3">
        <v>1.2313922514508184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2F7F3-8F59-4E00-B7FF-55B2126CBDC0}">
  <dimension ref="A1:AB23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1" sqref="G11"/>
    </sheetView>
  </sheetViews>
  <sheetFormatPr defaultRowHeight="14.4" x14ac:dyDescent="0.3"/>
  <cols>
    <col min="1" max="1" width="4" bestFit="1" customWidth="1"/>
    <col min="2" max="2" width="18.109375" bestFit="1" customWidth="1"/>
    <col min="3" max="3" width="23" bestFit="1" customWidth="1"/>
    <col min="4" max="4" width="16.5546875" bestFit="1" customWidth="1"/>
    <col min="5" max="5" width="16.33203125" bestFit="1" customWidth="1"/>
    <col min="6" max="6" width="12.6640625" bestFit="1" customWidth="1"/>
    <col min="7" max="7" width="8.33203125" bestFit="1" customWidth="1"/>
    <col min="8" max="8" width="15.77734375" bestFit="1" customWidth="1"/>
    <col min="9" max="9" width="10.21875" bestFit="1" customWidth="1"/>
    <col min="10" max="10" width="8.33203125" bestFit="1" customWidth="1"/>
    <col min="11" max="11" width="16.5546875" bestFit="1" customWidth="1"/>
    <col min="12" max="12" width="16.33203125" bestFit="1" customWidth="1"/>
    <col min="13" max="13" width="12.6640625" bestFit="1" customWidth="1"/>
    <col min="14" max="14" width="8.33203125" bestFit="1" customWidth="1"/>
    <col min="15" max="15" width="15.77734375" bestFit="1" customWidth="1"/>
    <col min="16" max="16" width="10.21875" bestFit="1" customWidth="1"/>
    <col min="17" max="17" width="8.33203125" bestFit="1" customWidth="1"/>
    <col min="18" max="18" width="16.5546875" bestFit="1" customWidth="1"/>
    <col min="19" max="19" width="19.88671875" bestFit="1" customWidth="1"/>
    <col min="20" max="20" width="8.44140625" bestFit="1" customWidth="1"/>
    <col min="21" max="21" width="15.44140625" bestFit="1" customWidth="1"/>
    <col min="22" max="22" width="15" bestFit="1" customWidth="1"/>
    <col min="23" max="23" width="15.21875" bestFit="1" customWidth="1"/>
    <col min="24" max="24" width="14.6640625" bestFit="1" customWidth="1"/>
    <col min="25" max="26" width="12.6640625" bestFit="1" customWidth="1"/>
    <col min="27" max="27" width="13.21875" bestFit="1" customWidth="1"/>
    <col min="28" max="28" width="13.33203125" bestFit="1" customWidth="1"/>
  </cols>
  <sheetData>
    <row r="1" spans="1:28" x14ac:dyDescent="0.3">
      <c r="B1" s="18" t="s">
        <v>0</v>
      </c>
      <c r="C1" s="18" t="s">
        <v>1</v>
      </c>
      <c r="D1" s="18" t="s">
        <v>2</v>
      </c>
      <c r="E1" s="1" t="s">
        <v>53</v>
      </c>
      <c r="F1" s="1" t="s">
        <v>54</v>
      </c>
      <c r="G1" s="1" t="s">
        <v>55</v>
      </c>
      <c r="H1" s="1" t="s">
        <v>52</v>
      </c>
      <c r="I1" s="1" t="s">
        <v>56</v>
      </c>
      <c r="J1" s="1" t="s">
        <v>55</v>
      </c>
      <c r="K1" s="18" t="s">
        <v>3</v>
      </c>
      <c r="L1" s="1" t="s">
        <v>58</v>
      </c>
      <c r="M1" s="1" t="s">
        <v>54</v>
      </c>
      <c r="N1" s="1" t="s">
        <v>55</v>
      </c>
      <c r="O1" s="1" t="s">
        <v>59</v>
      </c>
      <c r="P1" s="1" t="s">
        <v>56</v>
      </c>
      <c r="Q1" s="1" t="s">
        <v>55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  <c r="W1" s="1" t="s">
        <v>11</v>
      </c>
      <c r="X1" s="1" t="s">
        <v>9</v>
      </c>
      <c r="Y1" s="1" t="s">
        <v>12</v>
      </c>
      <c r="Z1" s="1" t="s">
        <v>71</v>
      </c>
      <c r="AA1" s="1" t="s">
        <v>10</v>
      </c>
      <c r="AB1" s="1" t="s">
        <v>13</v>
      </c>
    </row>
    <row r="2" spans="1:28" x14ac:dyDescent="0.3">
      <c r="A2" s="18">
        <v>0</v>
      </c>
      <c r="B2" s="2">
        <v>38718</v>
      </c>
      <c r="C2" t="s">
        <v>14</v>
      </c>
      <c r="D2">
        <v>-1.808281752302314</v>
      </c>
      <c r="K2">
        <v>0.3174201145954802</v>
      </c>
      <c r="R2">
        <v>-0.61696431163160637</v>
      </c>
      <c r="S2">
        <v>0</v>
      </c>
      <c r="T2" t="s">
        <v>20</v>
      </c>
      <c r="U2">
        <v>1.6694598808334711</v>
      </c>
      <c r="V2">
        <v>-1.561772172181094</v>
      </c>
      <c r="W2">
        <v>-3.063240947198137E-2</v>
      </c>
      <c r="X2">
        <v>-1.8765328728319031</v>
      </c>
      <c r="Y2">
        <v>-0.88603277930455193</v>
      </c>
      <c r="Z2">
        <v>1.411388991865554E-2</v>
      </c>
      <c r="AA2">
        <v>-1.368869849592915</v>
      </c>
      <c r="AB2">
        <v>-0.60227680121594807</v>
      </c>
    </row>
    <row r="3" spans="1:28" x14ac:dyDescent="0.3">
      <c r="A3" s="18">
        <v>1</v>
      </c>
      <c r="B3" s="2">
        <v>38749</v>
      </c>
      <c r="C3" t="s">
        <v>14</v>
      </c>
      <c r="D3">
        <v>-1.8113414431562409</v>
      </c>
      <c r="H3">
        <v>-1.6690912556601312</v>
      </c>
      <c r="K3">
        <v>0.19178570788660171</v>
      </c>
      <c r="O3">
        <v>0.13583963939378285</v>
      </c>
      <c r="R3">
        <v>-0.77415631646772254</v>
      </c>
      <c r="S3">
        <v>0</v>
      </c>
      <c r="T3" t="s">
        <v>20</v>
      </c>
      <c r="U3">
        <v>1.44127643690274</v>
      </c>
      <c r="V3">
        <v>-1.6462115229233809</v>
      </c>
      <c r="W3">
        <v>0.20523714346226521</v>
      </c>
      <c r="X3">
        <v>-1.8629516228489</v>
      </c>
      <c r="Y3">
        <v>-0.83466908481018298</v>
      </c>
      <c r="Z3">
        <v>0.1120344203850131</v>
      </c>
      <c r="AA3">
        <v>-1.465152296443814</v>
      </c>
      <c r="AB3">
        <v>-0.70842049884512326</v>
      </c>
    </row>
    <row r="4" spans="1:28" x14ac:dyDescent="0.3">
      <c r="A4" s="18">
        <v>2</v>
      </c>
      <c r="B4" s="2">
        <v>38777</v>
      </c>
      <c r="C4" t="s">
        <v>14</v>
      </c>
      <c r="D4">
        <v>-1.827241890330956</v>
      </c>
      <c r="H4">
        <v>-1.6556128748566934</v>
      </c>
      <c r="K4">
        <v>0.1636515353154451</v>
      </c>
      <c r="O4">
        <v>0.13473674661984347</v>
      </c>
      <c r="R4">
        <v>-0.72965235064988265</v>
      </c>
      <c r="S4">
        <v>0</v>
      </c>
      <c r="T4" t="s">
        <v>20</v>
      </c>
      <c r="U4">
        <v>1.5477620440704141</v>
      </c>
      <c r="V4">
        <v>-1.664626487712922</v>
      </c>
      <c r="W4">
        <v>0.20523714346226521</v>
      </c>
      <c r="X4">
        <v>-1.8203970395688229</v>
      </c>
      <c r="Y4">
        <v>-0.92784043761392188</v>
      </c>
      <c r="Z4">
        <v>-0.12831597257786539</v>
      </c>
      <c r="AA4">
        <v>-1.4252521977064501</v>
      </c>
      <c r="AB4">
        <v>-0.62605298948488342</v>
      </c>
    </row>
    <row r="5" spans="1:28" x14ac:dyDescent="0.3">
      <c r="A5" s="18">
        <v>3</v>
      </c>
      <c r="B5" s="2">
        <v>38808</v>
      </c>
      <c r="C5" t="s">
        <v>14</v>
      </c>
      <c r="D5">
        <v>-1.8218343266177619</v>
      </c>
      <c r="H5">
        <v>-1.6406903818243173</v>
      </c>
      <c r="K5">
        <v>0.32685866882799519</v>
      </c>
      <c r="O5">
        <v>0.13351568676298164</v>
      </c>
      <c r="R5">
        <v>-0.78798630097558742</v>
      </c>
      <c r="S5">
        <v>0</v>
      </c>
      <c r="T5" t="s">
        <v>20</v>
      </c>
      <c r="U5">
        <v>1.570580388463487</v>
      </c>
      <c r="V5">
        <v>-1.4804768398175101</v>
      </c>
      <c r="W5">
        <v>0.20523714346226521</v>
      </c>
      <c r="X5">
        <v>-1.8131537062445551</v>
      </c>
      <c r="Y5">
        <v>-0.9087283652439242</v>
      </c>
      <c r="Z5">
        <v>-4.3748241720555581E-2</v>
      </c>
      <c r="AA5">
        <v>-1.6050882255533849</v>
      </c>
      <c r="AB5">
        <v>-0.30380072348270748</v>
      </c>
    </row>
    <row r="6" spans="1:28" x14ac:dyDescent="0.3">
      <c r="A6" s="18">
        <v>4</v>
      </c>
      <c r="B6" s="2">
        <v>38838</v>
      </c>
      <c r="C6" t="s">
        <v>14</v>
      </c>
      <c r="D6">
        <v>-1.813738497726227</v>
      </c>
      <c r="H6">
        <v>-1.6262492595349194</v>
      </c>
      <c r="K6">
        <v>0.28896810630988828</v>
      </c>
      <c r="O6">
        <v>0.13233401593376071</v>
      </c>
      <c r="R6">
        <v>-0.62883611916425219</v>
      </c>
      <c r="S6">
        <v>0</v>
      </c>
      <c r="T6" t="s">
        <v>20</v>
      </c>
      <c r="U6">
        <v>1.3804275185212109</v>
      </c>
      <c r="V6">
        <v>-1.5397640435301789</v>
      </c>
      <c r="W6">
        <v>-3.063240947198137E-2</v>
      </c>
      <c r="X6">
        <v>-1.798667039596018</v>
      </c>
      <c r="Y6">
        <v>-0.59815718923146177</v>
      </c>
      <c r="Z6">
        <v>-0.11607590626957071</v>
      </c>
      <c r="AA6">
        <v>-1.7002283382891039</v>
      </c>
      <c r="AB6">
        <v>-0.29658295204392349</v>
      </c>
    </row>
    <row r="7" spans="1:28" x14ac:dyDescent="0.3">
      <c r="A7" s="18">
        <v>5</v>
      </c>
      <c r="B7" s="2">
        <v>38869</v>
      </c>
      <c r="C7" t="s">
        <v>14</v>
      </c>
      <c r="D7">
        <v>-1.945722022956941</v>
      </c>
      <c r="H7">
        <v>-1.6113267665025433</v>
      </c>
      <c r="K7">
        <v>9.7852695509833956E-2</v>
      </c>
      <c r="O7">
        <v>0.1311129560768991</v>
      </c>
      <c r="R7">
        <v>-0.45333286596256461</v>
      </c>
      <c r="S7">
        <v>0</v>
      </c>
      <c r="T7" t="s">
        <v>20</v>
      </c>
      <c r="U7">
        <v>1.4184580925096659</v>
      </c>
      <c r="V7">
        <v>-1.847428699160319</v>
      </c>
      <c r="W7">
        <v>0.20523714346226521</v>
      </c>
      <c r="X7">
        <v>-1.8131537062445551</v>
      </c>
      <c r="Y7">
        <v>-0.30311457201962222</v>
      </c>
      <c r="Z7">
        <v>-0.19062903742009341</v>
      </c>
      <c r="AA7">
        <v>-1.590645858525749</v>
      </c>
      <c r="AB7">
        <v>-0.35092852523006118</v>
      </c>
    </row>
    <row r="8" spans="1:28" x14ac:dyDescent="0.3">
      <c r="A8" s="18">
        <v>6</v>
      </c>
      <c r="B8" s="2">
        <v>38899</v>
      </c>
      <c r="C8" t="s">
        <v>14</v>
      </c>
      <c r="D8">
        <v>-1.8890374570912809</v>
      </c>
      <c r="H8">
        <v>-1.5968856442131454</v>
      </c>
      <c r="K8">
        <v>0.27877531127644861</v>
      </c>
      <c r="O8">
        <v>0.12993128524767816</v>
      </c>
      <c r="R8">
        <v>-0.5949831579553142</v>
      </c>
      <c r="S8">
        <v>0</v>
      </c>
      <c r="T8" t="s">
        <v>20</v>
      </c>
      <c r="U8">
        <v>1.3500030593304471</v>
      </c>
      <c r="V8">
        <v>-1.7908363683436801</v>
      </c>
      <c r="W8">
        <v>0.20523714346226521</v>
      </c>
      <c r="X8">
        <v>-1.7841803729474821</v>
      </c>
      <c r="Y8">
        <v>-0.49304079119647443</v>
      </c>
      <c r="Z8">
        <v>3.9706755835999558E-2</v>
      </c>
      <c r="AA8">
        <v>-1.6214072843416729</v>
      </c>
      <c r="AB8">
        <v>-0.14670805099152809</v>
      </c>
    </row>
    <row r="9" spans="1:28" x14ac:dyDescent="0.3">
      <c r="A9" s="18">
        <v>7</v>
      </c>
      <c r="B9" s="2">
        <v>38930</v>
      </c>
      <c r="C9" t="s">
        <v>14</v>
      </c>
      <c r="D9" s="6">
        <v>-1.758483922585234</v>
      </c>
      <c r="H9">
        <v>-1.5819631511807692</v>
      </c>
      <c r="K9" s="6">
        <v>0.34367472907584729</v>
      </c>
      <c r="O9">
        <v>0.12871022539081634</v>
      </c>
      <c r="R9">
        <v>-0.75600081269530239</v>
      </c>
      <c r="S9">
        <v>0</v>
      </c>
      <c r="T9" t="s">
        <v>20</v>
      </c>
      <c r="U9">
        <v>1.1826685337812439</v>
      </c>
      <c r="V9">
        <v>-1.70549872663605</v>
      </c>
      <c r="W9">
        <v>0.20523714346226521</v>
      </c>
      <c r="X9">
        <v>-1.7416257896674061</v>
      </c>
      <c r="Y9">
        <v>-0.7295526867751958</v>
      </c>
      <c r="Z9">
        <v>0.2132931507536345</v>
      </c>
      <c r="AA9">
        <v>-1.537364131581989</v>
      </c>
      <c r="AB9">
        <v>-0.1696350896794302</v>
      </c>
    </row>
    <row r="10" spans="1:28" x14ac:dyDescent="0.3">
      <c r="A10" s="18">
        <v>8</v>
      </c>
      <c r="B10" s="2">
        <v>38961</v>
      </c>
      <c r="C10" t="s">
        <v>14</v>
      </c>
      <c r="D10" s="6">
        <v>-1.701341856768241</v>
      </c>
      <c r="H10">
        <v>-1.5670406581483931</v>
      </c>
      <c r="K10" s="6">
        <v>0.22177498212187191</v>
      </c>
      <c r="O10">
        <v>0.12748916553395473</v>
      </c>
      <c r="R10">
        <v>-0.92817931747696159</v>
      </c>
      <c r="S10">
        <v>0</v>
      </c>
      <c r="T10" t="s">
        <v>20</v>
      </c>
      <c r="U10">
        <v>1.144637959792788</v>
      </c>
      <c r="V10">
        <v>-1.6129747572056721</v>
      </c>
      <c r="W10">
        <v>0.20523714346226521</v>
      </c>
      <c r="X10">
        <v>-1.7208012063601339</v>
      </c>
      <c r="Y10">
        <v>-0.86930971598080387</v>
      </c>
      <c r="Z10">
        <v>0.2288714169641915</v>
      </c>
      <c r="AA10">
        <v>-1.6046802490836769</v>
      </c>
      <c r="AB10">
        <v>-0.63539363487625078</v>
      </c>
    </row>
    <row r="11" spans="1:28" x14ac:dyDescent="0.3">
      <c r="A11" s="18">
        <v>9</v>
      </c>
      <c r="B11" s="2">
        <v>38991</v>
      </c>
      <c r="C11" t="s">
        <v>14</v>
      </c>
      <c r="D11" s="6">
        <v>-1.6988684830581431</v>
      </c>
      <c r="H11">
        <v>-1.5525995358589952</v>
      </c>
      <c r="K11" s="6">
        <v>0.12953511286366309</v>
      </c>
      <c r="O11">
        <v>0.12630749470473379</v>
      </c>
      <c r="R11">
        <v>-1.1012322314499521</v>
      </c>
      <c r="S11">
        <v>0</v>
      </c>
      <c r="T11" t="s">
        <v>20</v>
      </c>
      <c r="U11">
        <v>1.068576811815878</v>
      </c>
      <c r="V11">
        <v>-1.6170170665497181</v>
      </c>
      <c r="W11">
        <v>0.44110669639651179</v>
      </c>
      <c r="X11">
        <v>-1.756112456315942</v>
      </c>
      <c r="Y11">
        <v>-0.97323160949266629</v>
      </c>
      <c r="Z11">
        <v>0.32122828092677902</v>
      </c>
      <c r="AA11">
        <v>-1.599947722035074</v>
      </c>
      <c r="AB11">
        <v>-0.79545833090104712</v>
      </c>
    </row>
    <row r="12" spans="1:28" x14ac:dyDescent="0.3">
      <c r="A12" s="18">
        <v>10</v>
      </c>
      <c r="B12" s="2">
        <v>39022</v>
      </c>
      <c r="C12" t="s">
        <v>14</v>
      </c>
      <c r="D12" s="6">
        <v>-1.702504815883936</v>
      </c>
      <c r="H12">
        <v>-1.5376770428266191</v>
      </c>
      <c r="K12" s="6">
        <v>0.30619191993487338</v>
      </c>
      <c r="O12">
        <v>0.12508643484787196</v>
      </c>
      <c r="R12">
        <v>-1.131897301542502</v>
      </c>
      <c r="S12">
        <v>0</v>
      </c>
      <c r="T12" t="s">
        <v>20</v>
      </c>
      <c r="U12">
        <v>1.159850189388171</v>
      </c>
      <c r="V12">
        <v>-1.5069764232951419</v>
      </c>
      <c r="W12">
        <v>0.20523714346226521</v>
      </c>
      <c r="X12">
        <v>-1.79142370627175</v>
      </c>
      <c r="Y12">
        <v>-1.031762331125784</v>
      </c>
      <c r="Z12">
        <v>0.4514180771150052</v>
      </c>
      <c r="AA12">
        <v>-1.7475536087751391</v>
      </c>
      <c r="AB12">
        <v>-0.77592789053727884</v>
      </c>
    </row>
    <row r="13" spans="1:28" x14ac:dyDescent="0.3">
      <c r="A13" s="18">
        <v>11</v>
      </c>
      <c r="B13" s="2">
        <v>39052</v>
      </c>
      <c r="C13" t="s">
        <v>14</v>
      </c>
      <c r="D13" s="6">
        <v>-1.685220602256871</v>
      </c>
      <c r="H13">
        <v>-1.5232359205372212</v>
      </c>
      <c r="K13" s="6">
        <v>0.50587792936645548</v>
      </c>
      <c r="O13">
        <v>0.12390476401865103</v>
      </c>
      <c r="R13">
        <v>-1.094327918337445</v>
      </c>
      <c r="S13">
        <v>0</v>
      </c>
      <c r="T13" t="s">
        <v>20</v>
      </c>
      <c r="U13">
        <v>1.1902746485789351</v>
      </c>
      <c r="V13">
        <v>-1.47014649371606</v>
      </c>
      <c r="W13">
        <v>-3.063240947198137E-2</v>
      </c>
      <c r="X13">
        <v>-1.770599122964478</v>
      </c>
      <c r="Y13">
        <v>-1.0150392678020359</v>
      </c>
      <c r="Z13">
        <v>0.63501907173942562</v>
      </c>
      <c r="AA13">
        <v>-1.8284961403650479</v>
      </c>
      <c r="AB13">
        <v>-0.64685715422020185</v>
      </c>
    </row>
    <row r="14" spans="1:28" x14ac:dyDescent="0.3">
      <c r="A14" s="18">
        <v>12</v>
      </c>
      <c r="B14" s="2">
        <v>39083</v>
      </c>
      <c r="C14" t="s">
        <v>14</v>
      </c>
      <c r="D14" s="6">
        <v>-1.662006937197174</v>
      </c>
      <c r="E14" s="6">
        <f>AVERAGE(D9:D14)</f>
        <v>-1.7014044362915997</v>
      </c>
      <c r="H14">
        <v>-1.5083134275048451</v>
      </c>
      <c r="K14" s="6">
        <v>0.55461930304713936</v>
      </c>
      <c r="L14" s="6">
        <f>AVERAGE(K9:K14)</f>
        <v>0.34361232940164177</v>
      </c>
      <c r="O14">
        <v>0.12268370416178942</v>
      </c>
      <c r="R14">
        <v>-1.0188150976189381</v>
      </c>
      <c r="S14">
        <v>0</v>
      </c>
      <c r="T14" t="s">
        <v>20</v>
      </c>
      <c r="U14">
        <v>1.2587296817581539</v>
      </c>
      <c r="V14">
        <v>-1.556831571871705</v>
      </c>
      <c r="W14">
        <v>-0.26650196240622798</v>
      </c>
      <c r="X14">
        <v>-1.756112456315942</v>
      </c>
      <c r="Y14">
        <v>-1.005483231617037</v>
      </c>
      <c r="Z14">
        <v>0.85200206538646928</v>
      </c>
      <c r="AA14">
        <v>-1.736783029974869</v>
      </c>
      <c r="AB14">
        <v>-0.97632719166116155</v>
      </c>
    </row>
    <row r="15" spans="1:28" x14ac:dyDescent="0.3">
      <c r="A15" s="18">
        <v>13</v>
      </c>
      <c r="B15" s="2">
        <v>39114</v>
      </c>
      <c r="C15" t="s">
        <v>16</v>
      </c>
      <c r="D15">
        <v>-1.561419107883885</v>
      </c>
      <c r="F15" s="7"/>
      <c r="H15">
        <v>-1.493390934472469</v>
      </c>
      <c r="K15">
        <v>0.76581320675531905</v>
      </c>
      <c r="M15" s="13"/>
      <c r="O15">
        <v>0.12146264430492781</v>
      </c>
      <c r="R15">
        <v>-0.87428505443261273</v>
      </c>
      <c r="S15">
        <v>0</v>
      </c>
      <c r="T15" t="s">
        <v>20</v>
      </c>
      <c r="U15">
        <v>1.235911337365081</v>
      </c>
      <c r="V15">
        <v>-1.43646058251568</v>
      </c>
      <c r="W15">
        <v>-0.73824106827472014</v>
      </c>
      <c r="X15">
        <v>-1.706314539711598</v>
      </c>
      <c r="Y15">
        <v>-0.99114917733953911</v>
      </c>
      <c r="Z15">
        <v>0.88093313120607564</v>
      </c>
      <c r="AA15">
        <v>-1.734824742920275</v>
      </c>
      <c r="AB15">
        <v>-0.82899973935186644</v>
      </c>
    </row>
    <row r="16" spans="1:28" x14ac:dyDescent="0.3">
      <c r="A16" s="18">
        <v>14</v>
      </c>
      <c r="B16" s="8">
        <v>39142</v>
      </c>
      <c r="C16" s="7" t="s">
        <v>16</v>
      </c>
      <c r="D16" s="7">
        <v>-1.5951748617087731</v>
      </c>
      <c r="F16" s="7">
        <f>D16-E14</f>
        <v>0.10622957458282656</v>
      </c>
      <c r="G16" s="7">
        <v>2</v>
      </c>
      <c r="H16">
        <v>-1.4799125536690312</v>
      </c>
      <c r="K16">
        <v>0.58974861581186844</v>
      </c>
      <c r="M16" s="13"/>
      <c r="O16">
        <v>0.12035975153098821</v>
      </c>
      <c r="R16">
        <v>-0.64570859962060589</v>
      </c>
      <c r="S16">
        <v>0</v>
      </c>
      <c r="T16" t="s">
        <v>20</v>
      </c>
      <c r="U16">
        <v>1.1826685337812439</v>
      </c>
      <c r="V16">
        <v>-1.446790928617129</v>
      </c>
      <c r="W16">
        <v>-0.50237151534047353</v>
      </c>
      <c r="X16">
        <v>-1.6637599564315211</v>
      </c>
      <c r="Y16">
        <v>-0.51334736808959691</v>
      </c>
      <c r="Z16">
        <v>0.71847406929598068</v>
      </c>
      <c r="AA16">
        <v>-1.6841540653826399</v>
      </c>
      <c r="AB16">
        <v>-0.64261140631503477</v>
      </c>
    </row>
    <row r="17" spans="1:28" x14ac:dyDescent="0.3">
      <c r="A17" s="18">
        <v>15</v>
      </c>
      <c r="B17" s="2">
        <v>39173</v>
      </c>
      <c r="C17" t="s">
        <v>16</v>
      </c>
      <c r="D17">
        <v>-1.555138000413927</v>
      </c>
      <c r="F17" s="7"/>
      <c r="H17">
        <v>-1.464990060636655</v>
      </c>
      <c r="I17" s="9">
        <f>((D17-$D$16)/(H17-$D$16))*100</f>
        <v>30.753867552224456</v>
      </c>
      <c r="K17">
        <v>0.89364129684843363</v>
      </c>
      <c r="M17" s="13"/>
      <c r="O17">
        <v>0.11913869167412638</v>
      </c>
      <c r="R17">
        <v>-0.94761396498374872</v>
      </c>
      <c r="S17">
        <v>0</v>
      </c>
      <c r="T17" t="s">
        <v>20</v>
      </c>
      <c r="U17">
        <v>1.281548026151228</v>
      </c>
      <c r="V17">
        <v>-1.2545566620336259</v>
      </c>
      <c r="W17">
        <v>-0.26650196240622798</v>
      </c>
      <c r="X17">
        <v>-1.635692039799981</v>
      </c>
      <c r="Y17">
        <v>-0.77972187674643978</v>
      </c>
      <c r="Z17">
        <v>1.3015463188911141</v>
      </c>
      <c r="AA17">
        <v>-1.7850058486942599</v>
      </c>
      <c r="AB17">
        <v>-0.4163130429696334</v>
      </c>
    </row>
    <row r="18" spans="1:28" x14ac:dyDescent="0.3">
      <c r="A18" s="18">
        <v>16</v>
      </c>
      <c r="B18" s="2">
        <v>39203</v>
      </c>
      <c r="C18" t="s">
        <v>16</v>
      </c>
      <c r="D18">
        <v>-1.515244403103273</v>
      </c>
      <c r="F18" s="7"/>
      <c r="H18">
        <v>-1.4505489383472572</v>
      </c>
      <c r="I18" s="9">
        <f t="shared" ref="I18:I40" si="0">((D18-$D$16)/(H18-$D$16))*100</f>
        <v>55.267034254779446</v>
      </c>
      <c r="K18">
        <v>0.97920567747404097</v>
      </c>
      <c r="M18" s="13"/>
      <c r="O18">
        <v>0.11795702084490545</v>
      </c>
      <c r="R18">
        <v>-0.95258329445463674</v>
      </c>
      <c r="S18">
        <v>0</v>
      </c>
      <c r="T18" t="s">
        <v>20</v>
      </c>
      <c r="U18">
        <v>1.395639748116593</v>
      </c>
      <c r="V18">
        <v>-1.039865121316536</v>
      </c>
      <c r="W18">
        <v>-0.26650196240622798</v>
      </c>
      <c r="X18">
        <v>-1.6284487064757129</v>
      </c>
      <c r="Y18">
        <v>-0.73552520939082</v>
      </c>
      <c r="Z18">
        <v>1.4573289809966821</v>
      </c>
      <c r="AA18">
        <v>-1.8076893404099801</v>
      </c>
      <c r="AB18">
        <v>-0.41503931859808318</v>
      </c>
    </row>
    <row r="19" spans="1:28" x14ac:dyDescent="0.3">
      <c r="A19" s="18">
        <v>17</v>
      </c>
      <c r="B19" s="2">
        <v>39234</v>
      </c>
      <c r="C19" t="s">
        <v>16</v>
      </c>
      <c r="D19">
        <v>-1.466288547389236</v>
      </c>
      <c r="F19" s="7"/>
      <c r="H19">
        <v>-1.435626445314881</v>
      </c>
      <c r="I19" s="9">
        <f t="shared" si="0"/>
        <v>80.781945213008854</v>
      </c>
      <c r="K19">
        <v>1.1886069451084811</v>
      </c>
      <c r="M19" s="13"/>
      <c r="O19">
        <v>0.11673596098804384</v>
      </c>
      <c r="R19">
        <v>-0.88151332674868399</v>
      </c>
      <c r="S19">
        <v>0</v>
      </c>
      <c r="T19" t="s">
        <v>20</v>
      </c>
      <c r="U19">
        <v>1.5933987328565611</v>
      </c>
      <c r="V19">
        <v>-0.72591242892899122</v>
      </c>
      <c r="W19">
        <v>-0.26650196240622798</v>
      </c>
      <c r="X19">
        <v>-1.6284487064757129</v>
      </c>
      <c r="Y19">
        <v>-0.53843196307521901</v>
      </c>
      <c r="Z19">
        <v>1.856800235967393</v>
      </c>
      <c r="AA19">
        <v>-1.8059758392372109</v>
      </c>
      <c r="AB19">
        <v>-0.2919126293482398</v>
      </c>
    </row>
    <row r="20" spans="1:28" x14ac:dyDescent="0.3">
      <c r="A20" s="18">
        <v>18</v>
      </c>
      <c r="B20" s="2">
        <v>39264</v>
      </c>
      <c r="C20" t="s">
        <v>16</v>
      </c>
      <c r="D20">
        <v>-1.3866528155146101</v>
      </c>
      <c r="F20" s="7"/>
      <c r="H20">
        <v>-1.4211853230254832</v>
      </c>
      <c r="I20" s="9">
        <f t="shared" si="0"/>
        <v>119.8474619636368</v>
      </c>
      <c r="K20">
        <v>1.3442735641600509</v>
      </c>
      <c r="M20" s="13"/>
      <c r="O20">
        <v>0.1155542901588229</v>
      </c>
      <c r="R20">
        <v>-0.81926484696733159</v>
      </c>
      <c r="S20">
        <v>0</v>
      </c>
      <c r="T20" t="s">
        <v>20</v>
      </c>
      <c r="U20">
        <v>1.6238231920473241</v>
      </c>
      <c r="V20">
        <v>-0.36974006117030389</v>
      </c>
      <c r="W20">
        <v>-0.26650196240622798</v>
      </c>
      <c r="X20">
        <v>-1.5994753731786391</v>
      </c>
      <c r="Y20">
        <v>-0.2613069137102525</v>
      </c>
      <c r="Z20">
        <v>2.1182925616445991</v>
      </c>
      <c r="AA20">
        <v>-1.889611015527187</v>
      </c>
      <c r="AB20">
        <v>-5.7971919773538112E-2</v>
      </c>
    </row>
    <row r="21" spans="1:28" x14ac:dyDescent="0.3">
      <c r="A21" s="18">
        <v>19</v>
      </c>
      <c r="B21" s="2">
        <v>39295</v>
      </c>
      <c r="C21" t="s">
        <v>16</v>
      </c>
      <c r="D21">
        <v>-1.508744528695763</v>
      </c>
      <c r="F21" s="7"/>
      <c r="H21">
        <v>-1.406262829993107</v>
      </c>
      <c r="I21" s="9">
        <f t="shared" si="0"/>
        <v>45.75162959609554</v>
      </c>
      <c r="K21">
        <v>0.71723433698288885</v>
      </c>
      <c r="M21" s="13"/>
      <c r="O21">
        <v>0.11433323030196108</v>
      </c>
      <c r="R21">
        <v>-0.1714209348803028</v>
      </c>
      <c r="S21">
        <v>0</v>
      </c>
      <c r="T21" t="s">
        <v>20</v>
      </c>
      <c r="U21">
        <v>1.5477620440704141</v>
      </c>
      <c r="V21">
        <v>-0.58892305671411149</v>
      </c>
      <c r="W21">
        <v>-0.26650196240622798</v>
      </c>
      <c r="X21">
        <v>-1.593137456519905</v>
      </c>
      <c r="Y21">
        <v>0.66562859623463555</v>
      </c>
      <c r="Z21">
        <v>1.1746947226051501</v>
      </c>
      <c r="AA21">
        <v>-1.752367731117684</v>
      </c>
      <c r="AB21">
        <v>-0.26261696880258761</v>
      </c>
    </row>
    <row r="22" spans="1:28" x14ac:dyDescent="0.3">
      <c r="A22" s="18">
        <v>20</v>
      </c>
      <c r="B22" s="2">
        <v>39326</v>
      </c>
      <c r="C22" t="s">
        <v>16</v>
      </c>
      <c r="D22">
        <v>-1.456077638987713</v>
      </c>
      <c r="F22" s="7"/>
      <c r="H22">
        <v>-1.3913403369607273</v>
      </c>
      <c r="I22" s="9">
        <f t="shared" si="0"/>
        <v>68.240266408742244</v>
      </c>
      <c r="K22">
        <v>0.89271990745333407</v>
      </c>
      <c r="M22" s="13"/>
      <c r="O22">
        <v>0.11311217044509947</v>
      </c>
      <c r="R22">
        <v>-0.33861871122229442</v>
      </c>
      <c r="S22">
        <v>0</v>
      </c>
      <c r="T22" t="s">
        <v>20</v>
      </c>
      <c r="U22">
        <v>1.6238231920473241</v>
      </c>
      <c r="V22">
        <v>-0.43262042874434681</v>
      </c>
      <c r="W22">
        <v>-0.26650196240622798</v>
      </c>
      <c r="X22">
        <v>-1.5496774565742939</v>
      </c>
      <c r="Y22">
        <v>0.32758381619030119</v>
      </c>
      <c r="Z22">
        <v>1.201400321823247</v>
      </c>
      <c r="AA22">
        <v>-1.8013249074825479</v>
      </c>
      <c r="AB22">
        <v>-3.079913318046924E-2</v>
      </c>
    </row>
    <row r="23" spans="1:28" x14ac:dyDescent="0.3">
      <c r="A23" s="18">
        <v>21</v>
      </c>
      <c r="B23" s="2">
        <v>39356</v>
      </c>
      <c r="C23" t="s">
        <v>16</v>
      </c>
      <c r="D23">
        <v>-1.34591390134202</v>
      </c>
      <c r="F23" s="7"/>
      <c r="H23">
        <v>-1.376899214671333</v>
      </c>
      <c r="I23" s="9">
        <f t="shared" si="0"/>
        <v>114.19549718434607</v>
      </c>
      <c r="K23">
        <v>1.350115965808101</v>
      </c>
      <c r="M23" s="13"/>
      <c r="O23">
        <v>0.11193049961587853</v>
      </c>
      <c r="R23">
        <v>-0.67528153783908651</v>
      </c>
      <c r="S23">
        <v>0</v>
      </c>
      <c r="T23" t="s">
        <v>20</v>
      </c>
      <c r="U23">
        <v>1.654247651238089</v>
      </c>
      <c r="V23">
        <v>-0.16492972107199161</v>
      </c>
      <c r="W23">
        <v>-0.26650196240622798</v>
      </c>
      <c r="X23">
        <v>-1.536096206591292</v>
      </c>
      <c r="Y23">
        <v>-4.0323576932154027E-2</v>
      </c>
      <c r="Z23">
        <v>1.9513825665314879</v>
      </c>
      <c r="AA23">
        <v>-1.9131104601823219</v>
      </c>
      <c r="AB23">
        <v>0.21290679657611741</v>
      </c>
    </row>
    <row r="24" spans="1:28" x14ac:dyDescent="0.3">
      <c r="A24" s="18">
        <v>22</v>
      </c>
      <c r="B24" s="2">
        <v>39387</v>
      </c>
      <c r="C24" t="s">
        <v>16</v>
      </c>
      <c r="D24">
        <v>-1.496973189876625</v>
      </c>
      <c r="F24" s="7"/>
      <c r="H24">
        <v>-1.3619767216389533</v>
      </c>
      <c r="I24" s="9">
        <f t="shared" si="0"/>
        <v>42.110829787384432</v>
      </c>
      <c r="K24">
        <v>1.1876276020542409</v>
      </c>
      <c r="M24" s="13"/>
      <c r="O24">
        <v>0.1107094397590167</v>
      </c>
      <c r="R24">
        <v>-0.1293836496989553</v>
      </c>
      <c r="S24">
        <v>0</v>
      </c>
      <c r="T24" t="s">
        <v>20</v>
      </c>
      <c r="U24">
        <v>1.692278225226544</v>
      </c>
      <c r="V24">
        <v>-0.34368962317534318</v>
      </c>
      <c r="W24">
        <v>-0.26650196240622798</v>
      </c>
      <c r="X24">
        <v>-1.536096206591292</v>
      </c>
      <c r="Y24">
        <v>0.73132634500650229</v>
      </c>
      <c r="Z24">
        <v>1.51407837933514</v>
      </c>
      <c r="AA24">
        <v>-1.8825122249542821</v>
      </c>
      <c r="AB24">
        <v>0.64682223248418547</v>
      </c>
    </row>
    <row r="25" spans="1:28" x14ac:dyDescent="0.3">
      <c r="A25" s="18">
        <v>23</v>
      </c>
      <c r="B25" s="2">
        <v>39417</v>
      </c>
      <c r="C25" t="s">
        <v>16</v>
      </c>
      <c r="D25">
        <v>-1.472642346809258</v>
      </c>
      <c r="F25" s="7"/>
      <c r="H25">
        <v>-1.347535599349559</v>
      </c>
      <c r="I25" s="9">
        <f t="shared" si="0"/>
        <v>49.480245471647024</v>
      </c>
      <c r="K25">
        <v>1.2630249077313409</v>
      </c>
      <c r="M25" s="13"/>
      <c r="O25">
        <v>0.10952776892979577</v>
      </c>
      <c r="R25">
        <v>-0.17736477448072371</v>
      </c>
      <c r="S25">
        <v>0</v>
      </c>
      <c r="T25" t="s">
        <v>20</v>
      </c>
      <c r="U25">
        <v>1.852006635978056</v>
      </c>
      <c r="V25">
        <v>-0.39399391723457738</v>
      </c>
      <c r="W25">
        <v>-0.50237151534047353</v>
      </c>
      <c r="X25">
        <v>-1.5071228732942179</v>
      </c>
      <c r="Y25">
        <v>0.26188606741843412</v>
      </c>
      <c r="Z25">
        <v>1.2737279863722619</v>
      </c>
      <c r="AA25">
        <v>-1.778478225178945</v>
      </c>
      <c r="AB25">
        <v>0.5954486828316643</v>
      </c>
    </row>
    <row r="26" spans="1:28" x14ac:dyDescent="0.3">
      <c r="A26" s="18">
        <v>24</v>
      </c>
      <c r="B26" s="2">
        <v>39448</v>
      </c>
      <c r="C26" t="s">
        <v>16</v>
      </c>
      <c r="D26">
        <v>-1.5121625995951591</v>
      </c>
      <c r="F26" s="7"/>
      <c r="H26">
        <v>-1.3326131063171793</v>
      </c>
      <c r="I26" s="9">
        <f t="shared" si="0"/>
        <v>31.616280897347988</v>
      </c>
      <c r="K26">
        <v>1.1611958414331089</v>
      </c>
      <c r="M26" s="13"/>
      <c r="O26">
        <v>0.10830670907293416</v>
      </c>
      <c r="R26">
        <v>0.29338365178504122</v>
      </c>
      <c r="S26">
        <v>0</v>
      </c>
      <c r="T26" t="s">
        <v>20</v>
      </c>
      <c r="U26">
        <v>1.654247651238089</v>
      </c>
      <c r="V26">
        <v>-0.75780175819868489</v>
      </c>
      <c r="W26">
        <v>-0.97411062120896685</v>
      </c>
      <c r="X26">
        <v>-1.47181162333841</v>
      </c>
      <c r="Y26">
        <v>0.75999445356149908</v>
      </c>
      <c r="Z26">
        <v>0.98330459487544852</v>
      </c>
      <c r="AA26">
        <v>-1.6900289265464239</v>
      </c>
      <c r="AB26">
        <v>0.61964944589111659</v>
      </c>
    </row>
    <row r="27" spans="1:28" x14ac:dyDescent="0.3">
      <c r="A27" s="18">
        <v>25</v>
      </c>
      <c r="B27" s="2">
        <v>39479</v>
      </c>
      <c r="C27" t="s">
        <v>16</v>
      </c>
      <c r="D27">
        <v>-1.4463115096825321</v>
      </c>
      <c r="F27" s="7"/>
      <c r="H27">
        <v>-1.3176906132848032</v>
      </c>
      <c r="I27" s="9">
        <f t="shared" si="0"/>
        <v>53.647496343212886</v>
      </c>
      <c r="K27">
        <v>1.3221847373005979</v>
      </c>
      <c r="M27" s="13"/>
      <c r="O27">
        <v>0.10708564921607255</v>
      </c>
      <c r="R27">
        <v>0.28899793425583892</v>
      </c>
      <c r="S27">
        <v>0</v>
      </c>
      <c r="T27" t="s">
        <v>20</v>
      </c>
      <c r="U27">
        <v>1.44127643690274</v>
      </c>
      <c r="V27">
        <v>-0.86694411048791675</v>
      </c>
      <c r="W27">
        <v>-1.209980174143213</v>
      </c>
      <c r="X27">
        <v>-1.4437437067068699</v>
      </c>
      <c r="Y27">
        <v>0.71699229072900439</v>
      </c>
      <c r="Z27">
        <v>1.218091321334559</v>
      </c>
      <c r="AA27">
        <v>-1.673628272464194</v>
      </c>
      <c r="AB27">
        <v>0.73131261579700868</v>
      </c>
    </row>
    <row r="28" spans="1:28" x14ac:dyDescent="0.3">
      <c r="A28" s="18">
        <v>26</v>
      </c>
      <c r="B28" s="2">
        <v>39508</v>
      </c>
      <c r="C28" t="s">
        <v>16</v>
      </c>
      <c r="D28">
        <v>-1.4619570605313099</v>
      </c>
      <c r="F28" s="7"/>
      <c r="H28">
        <v>-1.3037308617383871</v>
      </c>
      <c r="I28" s="9">
        <f t="shared" si="0"/>
        <v>45.709570686306677</v>
      </c>
      <c r="K28">
        <v>1.1522030106479071</v>
      </c>
      <c r="M28" s="13"/>
      <c r="O28">
        <v>0.10594336741449228</v>
      </c>
      <c r="R28">
        <v>0.57972378069123476</v>
      </c>
      <c r="S28">
        <v>0</v>
      </c>
      <c r="T28" t="s">
        <v>20</v>
      </c>
      <c r="U28">
        <v>1.5021253552842679</v>
      </c>
      <c r="V28">
        <v>-0.95497662509157755</v>
      </c>
      <c r="W28">
        <v>-0.97411062120896685</v>
      </c>
      <c r="X28">
        <v>-1.3722157901297209</v>
      </c>
      <c r="Y28">
        <v>0.91289103252148074</v>
      </c>
      <c r="Z28">
        <v>0.78523806734122581</v>
      </c>
      <c r="AA28">
        <v>-1.3669115625383199</v>
      </c>
      <c r="AB28">
        <v>1.089653738993104</v>
      </c>
    </row>
    <row r="29" spans="1:28" x14ac:dyDescent="0.3">
      <c r="A29" s="18">
        <v>27</v>
      </c>
      <c r="B29" s="2">
        <v>39539</v>
      </c>
      <c r="C29" t="s">
        <v>16</v>
      </c>
      <c r="D29">
        <v>-1.2861896689054639</v>
      </c>
      <c r="F29" s="7"/>
      <c r="H29">
        <v>-1.288808368706011</v>
      </c>
      <c r="I29" s="9">
        <f t="shared" si="0"/>
        <v>100.85476051081194</v>
      </c>
      <c r="K29">
        <v>1.3482284215008291</v>
      </c>
      <c r="M29" s="13"/>
      <c r="O29">
        <v>0.10472230755763046</v>
      </c>
      <c r="R29">
        <v>0.12770221771100809</v>
      </c>
      <c r="S29">
        <v>0</v>
      </c>
      <c r="T29" t="s">
        <v>20</v>
      </c>
      <c r="U29">
        <v>1.357609174128138</v>
      </c>
      <c r="V29">
        <v>-0.67740471680044367</v>
      </c>
      <c r="W29">
        <v>-0.73824106827472014</v>
      </c>
      <c r="X29">
        <v>-1.3296612068496441</v>
      </c>
      <c r="Y29">
        <v>0.25113552671031042</v>
      </c>
      <c r="Z29">
        <v>0.98107912827394084</v>
      </c>
      <c r="AA29">
        <v>-1.327582630858547</v>
      </c>
      <c r="AB29">
        <v>1.381336620078077</v>
      </c>
    </row>
    <row r="30" spans="1:28" x14ac:dyDescent="0.3">
      <c r="A30" s="18">
        <v>28</v>
      </c>
      <c r="B30" s="12">
        <v>39569</v>
      </c>
      <c r="C30" s="10" t="s">
        <v>16</v>
      </c>
      <c r="D30" s="10">
        <v>-1.161170720433369</v>
      </c>
      <c r="F30" s="7"/>
      <c r="H30" s="10">
        <v>-1.2743672464166131</v>
      </c>
      <c r="I30" s="11">
        <f t="shared" si="0"/>
        <v>135.28486251180664</v>
      </c>
      <c r="J30" s="10">
        <v>14</v>
      </c>
      <c r="K30">
        <v>1.7935176588888491</v>
      </c>
      <c r="M30" s="13"/>
      <c r="O30">
        <v>0.10354063672840952</v>
      </c>
      <c r="R30">
        <v>0.15135835885251861</v>
      </c>
      <c r="S30">
        <v>0</v>
      </c>
      <c r="T30" t="s">
        <v>20</v>
      </c>
      <c r="U30">
        <v>1.6086109624519429</v>
      </c>
      <c r="V30">
        <v>-0.52244952527869415</v>
      </c>
      <c r="W30">
        <v>-0.73824106827472014</v>
      </c>
      <c r="X30">
        <v>-1.2662820402622961</v>
      </c>
      <c r="Y30">
        <v>-0.1382729478283922</v>
      </c>
      <c r="Z30">
        <v>1.3838885831469141</v>
      </c>
      <c r="AA30">
        <v>-0.93918903169729007</v>
      </c>
      <c r="AB30">
        <v>1.968523555362675</v>
      </c>
    </row>
    <row r="31" spans="1:28" x14ac:dyDescent="0.3">
      <c r="A31" s="18">
        <v>29</v>
      </c>
      <c r="B31" s="14">
        <v>39600</v>
      </c>
      <c r="C31" s="13" t="s">
        <v>16</v>
      </c>
      <c r="D31" s="13">
        <v>-1.340024013169731</v>
      </c>
      <c r="F31" s="7"/>
      <c r="H31">
        <v>-1.259444753384237</v>
      </c>
      <c r="I31" s="9">
        <f t="shared" si="0"/>
        <v>75.998798502873214</v>
      </c>
      <c r="K31" s="13">
        <v>1.9265578386948421</v>
      </c>
      <c r="M31" s="13">
        <f>K31-L14</f>
        <v>1.5829455092932003</v>
      </c>
      <c r="N31" s="13">
        <v>17</v>
      </c>
      <c r="O31">
        <v>0.10231957687154791</v>
      </c>
      <c r="R31">
        <v>0.3979908365851193</v>
      </c>
      <c r="S31">
        <v>0</v>
      </c>
      <c r="T31" t="s">
        <v>20</v>
      </c>
      <c r="U31">
        <v>1.905249439561894</v>
      </c>
      <c r="V31">
        <v>-0.70839575510479347</v>
      </c>
      <c r="W31">
        <v>-0.50237151534047353</v>
      </c>
      <c r="X31">
        <v>-1.216484123657952</v>
      </c>
      <c r="Y31">
        <v>0.3168332754821776</v>
      </c>
      <c r="Z31">
        <v>1.679875641147496</v>
      </c>
      <c r="AA31">
        <v>-0.97313267397692993</v>
      </c>
      <c r="AB31">
        <v>2.3463951189225378</v>
      </c>
    </row>
    <row r="32" spans="1:28" x14ac:dyDescent="0.3">
      <c r="A32" s="18">
        <v>30</v>
      </c>
      <c r="B32" s="2">
        <v>39630</v>
      </c>
      <c r="C32" t="s">
        <v>16</v>
      </c>
      <c r="D32">
        <v>-1.520556861728982</v>
      </c>
      <c r="F32" s="7"/>
      <c r="H32">
        <v>-1.2450036310948391</v>
      </c>
      <c r="I32" s="9">
        <f t="shared" si="0"/>
        <v>21.309003554908816</v>
      </c>
      <c r="K32">
        <v>1.9512639069151601</v>
      </c>
      <c r="M32" s="13"/>
      <c r="O32">
        <v>0.10113790604232697</v>
      </c>
      <c r="P32" s="15">
        <f>((K32-$K$31)/(O32-$K$31))*100</f>
        <v>-1.3534457347804678</v>
      </c>
      <c r="R32">
        <v>0.55532726268597066</v>
      </c>
      <c r="S32">
        <v>0</v>
      </c>
      <c r="T32" t="s">
        <v>20</v>
      </c>
      <c r="U32">
        <v>2.011735046729568</v>
      </c>
      <c r="V32">
        <v>-1.137329691056302</v>
      </c>
      <c r="W32">
        <v>-0.50237151534047353</v>
      </c>
      <c r="X32">
        <v>-1.159442873729337</v>
      </c>
      <c r="Y32">
        <v>0.58081877509277069</v>
      </c>
      <c r="Z32">
        <v>1.813403637237984</v>
      </c>
      <c r="AA32">
        <v>-1.0748004102279649</v>
      </c>
      <c r="AB32">
        <v>2.381634826535425</v>
      </c>
    </row>
    <row r="33" spans="1:28" x14ac:dyDescent="0.3">
      <c r="A33" s="18">
        <v>31</v>
      </c>
      <c r="B33" s="2">
        <v>39661</v>
      </c>
      <c r="C33" t="s">
        <v>16</v>
      </c>
      <c r="D33">
        <v>-1.462758768526081</v>
      </c>
      <c r="F33" s="7"/>
      <c r="H33">
        <v>-1.230081138062463</v>
      </c>
      <c r="I33" s="9">
        <f t="shared" si="0"/>
        <v>36.269068627148499</v>
      </c>
      <c r="K33">
        <v>1.384056765027682</v>
      </c>
      <c r="M33" s="13"/>
      <c r="O33">
        <v>9.9916846185465147E-2</v>
      </c>
      <c r="P33" s="15">
        <f t="shared" ref="P33:P55" si="1">((K33-$K$31)/(O33-$K$31))*100</f>
        <v>29.699381317501839</v>
      </c>
      <c r="R33">
        <v>0.3492124415083151</v>
      </c>
      <c r="S33">
        <v>0</v>
      </c>
      <c r="T33" t="s">
        <v>20</v>
      </c>
      <c r="U33">
        <v>1.920461669157276</v>
      </c>
      <c r="V33">
        <v>-1.2051506589397349</v>
      </c>
      <c r="W33">
        <v>-0.26650196240622798</v>
      </c>
      <c r="X33">
        <v>-1.1739295403778749</v>
      </c>
      <c r="Y33">
        <v>0.14840813772157291</v>
      </c>
      <c r="Z33">
        <v>1.151327323289314</v>
      </c>
      <c r="AA33">
        <v>-0.84070351190997228</v>
      </c>
      <c r="AB33">
        <v>1.541401316102873</v>
      </c>
    </row>
    <row r="34" spans="1:28" x14ac:dyDescent="0.3">
      <c r="A34" s="18">
        <v>32</v>
      </c>
      <c r="B34" s="2">
        <v>39692</v>
      </c>
      <c r="C34" t="s">
        <v>16</v>
      </c>
      <c r="D34">
        <v>-1.464050358785727</v>
      </c>
      <c r="F34" s="7"/>
      <c r="H34">
        <v>-1.2151586450300833</v>
      </c>
      <c r="I34" s="9">
        <f t="shared" si="0"/>
        <v>34.504975621583576</v>
      </c>
      <c r="K34">
        <v>0.59424186739805762</v>
      </c>
      <c r="M34" s="13"/>
      <c r="O34">
        <v>9.8695786328603541E-2</v>
      </c>
      <c r="P34" s="15">
        <f t="shared" si="1"/>
        <v>72.889306365983671</v>
      </c>
      <c r="R34">
        <v>1.423111572666294</v>
      </c>
      <c r="S34">
        <v>0</v>
      </c>
      <c r="T34" t="s">
        <v>20</v>
      </c>
      <c r="U34">
        <v>1.981310587538804</v>
      </c>
      <c r="V34">
        <v>-1.408613562590032</v>
      </c>
      <c r="W34">
        <v>-0.50237151534047353</v>
      </c>
      <c r="X34">
        <v>-1.1666862070536059</v>
      </c>
      <c r="Y34">
        <v>1.2879654527826849</v>
      </c>
      <c r="Z34">
        <v>0.1086962204827507</v>
      </c>
      <c r="AA34">
        <v>-0.11711644523727981</v>
      </c>
      <c r="AB34">
        <v>0.90284083116575597</v>
      </c>
    </row>
    <row r="35" spans="1:28" x14ac:dyDescent="0.3">
      <c r="A35" s="18">
        <v>33</v>
      </c>
      <c r="B35" s="2">
        <v>39722</v>
      </c>
      <c r="C35" t="s">
        <v>16</v>
      </c>
      <c r="D35">
        <v>-1.552656981872198</v>
      </c>
      <c r="F35" s="7"/>
      <c r="H35">
        <v>-1.200717522740689</v>
      </c>
      <c r="I35" s="9">
        <f t="shared" si="0"/>
        <v>10.778828440054761</v>
      </c>
      <c r="K35">
        <v>-1.444206527444204</v>
      </c>
      <c r="M35" s="13"/>
      <c r="O35">
        <v>9.7514115499382603E-2</v>
      </c>
      <c r="P35" s="15">
        <f t="shared" si="1"/>
        <v>184.29107644567947</v>
      </c>
      <c r="R35">
        <v>3.9671351791047922</v>
      </c>
      <c r="S35">
        <v>2</v>
      </c>
      <c r="T35" t="s">
        <v>18</v>
      </c>
      <c r="U35">
        <v>1.6314293068450161</v>
      </c>
      <c r="V35">
        <v>-1.937706941177338</v>
      </c>
      <c r="W35">
        <v>-0.26650196240622798</v>
      </c>
      <c r="X35">
        <v>-1.1739295403778749</v>
      </c>
      <c r="Y35">
        <v>4.9837624473309878</v>
      </c>
      <c r="Z35">
        <v>-1.760695724784084</v>
      </c>
      <c r="AA35">
        <v>1.347519081011572</v>
      </c>
      <c r="AB35">
        <v>-0.23501960741900241</v>
      </c>
    </row>
    <row r="36" spans="1:28" x14ac:dyDescent="0.3">
      <c r="A36" s="18">
        <v>34</v>
      </c>
      <c r="B36" s="2">
        <v>39753</v>
      </c>
      <c r="C36" t="s">
        <v>16</v>
      </c>
      <c r="D36">
        <v>-1.577393493239801</v>
      </c>
      <c r="F36" s="7"/>
      <c r="H36">
        <v>-1.1857950297083093</v>
      </c>
      <c r="I36" s="9">
        <f t="shared" si="0"/>
        <v>4.3434891216018432</v>
      </c>
      <c r="K36">
        <v>-2.1532708995533518</v>
      </c>
      <c r="M36" s="13"/>
      <c r="O36">
        <v>9.6293055642520775E-2</v>
      </c>
      <c r="P36" s="15">
        <f t="shared" si="1"/>
        <v>222.90920833018976</v>
      </c>
      <c r="R36">
        <v>4.3769972118784173</v>
      </c>
      <c r="S36">
        <v>2</v>
      </c>
      <c r="T36" t="s">
        <v>18</v>
      </c>
      <c r="U36">
        <v>1.783551602798837</v>
      </c>
      <c r="V36">
        <v>-2.2440241603594631</v>
      </c>
      <c r="W36">
        <v>-3.063240947198137E-2</v>
      </c>
      <c r="X36">
        <v>-1.194754123685146</v>
      </c>
      <c r="Y36">
        <v>5.1617436212765924</v>
      </c>
      <c r="Z36">
        <v>-2.5273689690036369</v>
      </c>
      <c r="AA36">
        <v>2.051360086550436</v>
      </c>
      <c r="AB36">
        <v>-1.0523260791636511</v>
      </c>
    </row>
    <row r="37" spans="1:28" x14ac:dyDescent="0.3">
      <c r="A37" s="18">
        <v>35</v>
      </c>
      <c r="B37" s="24">
        <v>39783</v>
      </c>
      <c r="C37" s="16" t="s">
        <v>16</v>
      </c>
      <c r="D37" s="16">
        <v>-1.3394491000460049</v>
      </c>
      <c r="F37" s="7"/>
      <c r="H37">
        <v>-1.171353907418915</v>
      </c>
      <c r="I37" s="9">
        <f t="shared" si="0"/>
        <v>60.338159091556655</v>
      </c>
      <c r="K37" s="16">
        <v>-2.3136101093148032</v>
      </c>
      <c r="M37" s="13"/>
      <c r="O37" s="16">
        <v>9.5111384813299837E-2</v>
      </c>
      <c r="P37" s="17">
        <f t="shared" si="1"/>
        <v>231.52017024702482</v>
      </c>
      <c r="Q37" s="16">
        <v>6</v>
      </c>
      <c r="R37">
        <v>3.4589682268255899</v>
      </c>
      <c r="S37">
        <v>2</v>
      </c>
      <c r="T37" t="s">
        <v>18</v>
      </c>
      <c r="U37">
        <v>1.129425730197406</v>
      </c>
      <c r="V37">
        <v>-2.1506018999637422</v>
      </c>
      <c r="W37">
        <v>-3.063240947198137E-2</v>
      </c>
      <c r="X37">
        <v>-1.194754123685146</v>
      </c>
      <c r="Y37">
        <v>3.9361819805504901</v>
      </c>
      <c r="Z37">
        <v>-2.7977631610868752</v>
      </c>
      <c r="AA37">
        <v>1.816039258823321</v>
      </c>
      <c r="AB37">
        <v>-1.5703073235940259</v>
      </c>
    </row>
    <row r="38" spans="1:28" x14ac:dyDescent="0.3">
      <c r="A38" s="18">
        <v>36</v>
      </c>
      <c r="B38" s="2">
        <v>39814</v>
      </c>
      <c r="C38" t="s">
        <v>16</v>
      </c>
      <c r="D38">
        <v>-1.1667330622004619</v>
      </c>
      <c r="F38" s="7"/>
      <c r="H38">
        <v>-1.1564314143865353</v>
      </c>
      <c r="I38" s="9">
        <f t="shared" si="0"/>
        <v>97.652011015366682</v>
      </c>
      <c r="K38">
        <v>-2.0928723490512069</v>
      </c>
      <c r="M38" s="13"/>
      <c r="O38">
        <v>9.3890324956438231E-2</v>
      </c>
      <c r="P38" s="15">
        <f t="shared" si="1"/>
        <v>219.32129846875134</v>
      </c>
      <c r="R38">
        <v>2.9297137612296389</v>
      </c>
      <c r="S38">
        <v>2</v>
      </c>
      <c r="T38" t="s">
        <v>18</v>
      </c>
      <c r="U38">
        <v>0.7871505643013087</v>
      </c>
      <c r="V38">
        <v>-2.0760437498402329</v>
      </c>
      <c r="W38">
        <v>-0.26650196240622798</v>
      </c>
      <c r="X38">
        <v>-1.187510790360877</v>
      </c>
      <c r="Y38">
        <v>3.012829984174977</v>
      </c>
      <c r="Z38">
        <v>-2.8100032273951712</v>
      </c>
      <c r="AA38">
        <v>1.699521179074944</v>
      </c>
      <c r="AB38">
        <v>-1.457370429316583</v>
      </c>
    </row>
    <row r="39" spans="1:28" x14ac:dyDescent="0.3">
      <c r="A39" s="18">
        <v>37</v>
      </c>
      <c r="B39" s="2">
        <v>39845</v>
      </c>
      <c r="C39" t="s">
        <v>16</v>
      </c>
      <c r="D39">
        <v>-1.17446538289895</v>
      </c>
      <c r="H39">
        <v>-1.1415089213541592</v>
      </c>
      <c r="I39" s="9">
        <f t="shared" si="0"/>
        <v>92.735522195245707</v>
      </c>
      <c r="K39">
        <v>-2.0883104785436708</v>
      </c>
      <c r="O39">
        <v>9.2669265099576625E-2</v>
      </c>
      <c r="P39" s="15">
        <f t="shared" si="1"/>
        <v>218.92651358678373</v>
      </c>
      <c r="R39">
        <v>3.4423339729864342</v>
      </c>
      <c r="S39">
        <v>2</v>
      </c>
      <c r="T39" t="s">
        <v>18</v>
      </c>
      <c r="U39">
        <v>1.410851977711975</v>
      </c>
      <c r="V39">
        <v>-2.0971535875258049</v>
      </c>
      <c r="W39">
        <v>-0.26650196240622798</v>
      </c>
      <c r="X39">
        <v>-1.1313749570977969</v>
      </c>
      <c r="Y39">
        <v>3.119140886733089</v>
      </c>
      <c r="Z39">
        <v>-2.9290656905758561</v>
      </c>
      <c r="AA39">
        <v>2.3585663682399569</v>
      </c>
      <c r="AB39">
        <v>-1.4684093738700179</v>
      </c>
    </row>
    <row r="40" spans="1:28" x14ac:dyDescent="0.3">
      <c r="A40" s="18">
        <v>38</v>
      </c>
      <c r="B40" s="2">
        <v>39873</v>
      </c>
      <c r="C40" t="s">
        <v>16</v>
      </c>
      <c r="D40">
        <v>-1.1211303654268361</v>
      </c>
      <c r="H40">
        <v>-1.1280305405507214</v>
      </c>
      <c r="I40" s="9">
        <f t="shared" si="0"/>
        <v>101.47709707928799</v>
      </c>
      <c r="K40">
        <v>-2.0944352666692452</v>
      </c>
      <c r="O40">
        <v>9.1566372325637024E-2</v>
      </c>
      <c r="P40" s="15">
        <f t="shared" si="1"/>
        <v>219.12870871929454</v>
      </c>
      <c r="R40">
        <v>3.112365783921982</v>
      </c>
      <c r="S40">
        <v>2</v>
      </c>
      <c r="T40" t="s">
        <v>18</v>
      </c>
      <c r="U40">
        <v>1.2054868781743171</v>
      </c>
      <c r="V40">
        <v>-2.0953570055951181</v>
      </c>
      <c r="W40">
        <v>0.44110669639651179</v>
      </c>
      <c r="X40">
        <v>-1.074333707169185</v>
      </c>
      <c r="Y40">
        <v>3.0271640384524749</v>
      </c>
      <c r="Z40">
        <v>-2.3971791728154108</v>
      </c>
      <c r="AA40">
        <v>2.4385297563025681</v>
      </c>
      <c r="AB40">
        <v>-1.3125904257503891</v>
      </c>
    </row>
    <row r="41" spans="1:28" x14ac:dyDescent="0.3">
      <c r="A41" s="18">
        <v>39</v>
      </c>
      <c r="B41" s="2">
        <v>39904</v>
      </c>
      <c r="C41" t="s">
        <v>16</v>
      </c>
      <c r="D41">
        <v>-1.1297342102372969</v>
      </c>
      <c r="H41">
        <v>-1.1131080475183452</v>
      </c>
      <c r="K41">
        <v>-1.639347724179687</v>
      </c>
      <c r="O41">
        <v>9.0345312468775196E-2</v>
      </c>
      <c r="P41" s="15">
        <f t="shared" si="1"/>
        <v>194.19895638134369</v>
      </c>
      <c r="R41">
        <v>2.092193425791264</v>
      </c>
      <c r="S41">
        <v>2</v>
      </c>
      <c r="T41" t="s">
        <v>18</v>
      </c>
      <c r="U41">
        <v>1.1522440745904801</v>
      </c>
      <c r="V41">
        <v>-1.6897786347425401</v>
      </c>
      <c r="W41">
        <v>0.67697624933075851</v>
      </c>
      <c r="X41">
        <v>-1.0526037071963801</v>
      </c>
      <c r="Y41">
        <v>2.2220679898663218</v>
      </c>
      <c r="Z41">
        <v>-1.745117458573527</v>
      </c>
      <c r="AA41">
        <v>1.4790506948451729</v>
      </c>
      <c r="AB41">
        <v>-1.145307958286808</v>
      </c>
    </row>
    <row r="42" spans="1:28" x14ac:dyDescent="0.3">
      <c r="A42" s="18">
        <v>40</v>
      </c>
      <c r="B42" s="2">
        <v>39934</v>
      </c>
      <c r="C42" t="s">
        <v>16</v>
      </c>
      <c r="D42">
        <v>-1.234402210677731</v>
      </c>
      <c r="H42">
        <v>-1.0986669252289474</v>
      </c>
      <c r="K42">
        <v>-1.3594717201237281</v>
      </c>
      <c r="O42">
        <v>8.9163641639554259E-2</v>
      </c>
      <c r="P42" s="15">
        <f t="shared" si="1"/>
        <v>178.84183829931254</v>
      </c>
      <c r="R42">
        <v>1.3097656124269039</v>
      </c>
      <c r="S42">
        <v>2</v>
      </c>
      <c r="T42" t="s">
        <v>18</v>
      </c>
      <c r="U42">
        <v>1.2663357965558451</v>
      </c>
      <c r="V42">
        <v>-1.5182050603619359</v>
      </c>
      <c r="W42">
        <v>1.1487153551992511</v>
      </c>
      <c r="X42">
        <v>-1.0526037071963801</v>
      </c>
      <c r="Y42">
        <v>1.49580923980641</v>
      </c>
      <c r="Z42">
        <v>-1.423537534655601</v>
      </c>
      <c r="AA42">
        <v>0.84717673856265951</v>
      </c>
      <c r="AB42">
        <v>-0.84895475450615132</v>
      </c>
    </row>
    <row r="43" spans="1:28" x14ac:dyDescent="0.3">
      <c r="A43" s="18">
        <v>41</v>
      </c>
      <c r="B43" s="2">
        <v>39965</v>
      </c>
      <c r="C43" t="s">
        <v>16</v>
      </c>
      <c r="D43">
        <v>-1.238947086583297</v>
      </c>
      <c r="H43">
        <v>-1.0837444321965712</v>
      </c>
      <c r="K43">
        <v>-0.94739962260441579</v>
      </c>
      <c r="O43">
        <v>8.7942581782692653E-2</v>
      </c>
      <c r="P43" s="15">
        <f t="shared" si="1"/>
        <v>156.31097645332864</v>
      </c>
      <c r="R43">
        <v>1.187747675152679</v>
      </c>
      <c r="S43">
        <v>2</v>
      </c>
      <c r="T43" t="s">
        <v>18</v>
      </c>
      <c r="U43">
        <v>1.4260642073073571</v>
      </c>
      <c r="V43">
        <v>-1.526738824532698</v>
      </c>
      <c r="W43">
        <v>1.1487153551992511</v>
      </c>
      <c r="X43">
        <v>-1.0598470405206479</v>
      </c>
      <c r="Y43">
        <v>1.156569955238951</v>
      </c>
      <c r="Z43">
        <v>-0.98178241425623614</v>
      </c>
      <c r="AA43">
        <v>0.89564434316387542</v>
      </c>
      <c r="AB43">
        <v>-0.378525886613647</v>
      </c>
    </row>
    <row r="44" spans="1:28" x14ac:dyDescent="0.3">
      <c r="A44" s="18">
        <v>42</v>
      </c>
      <c r="B44" s="2">
        <v>39995</v>
      </c>
      <c r="C44" t="s">
        <v>14</v>
      </c>
      <c r="D44">
        <v>-1.1239364656535169</v>
      </c>
      <c r="H44">
        <v>-1.0693033099071734</v>
      </c>
      <c r="K44">
        <v>-0.94544996946383886</v>
      </c>
      <c r="O44">
        <v>8.6760910953471715E-2</v>
      </c>
      <c r="P44" s="15">
        <f t="shared" si="1"/>
        <v>156.10460941928551</v>
      </c>
      <c r="R44">
        <v>1.061060370513077</v>
      </c>
      <c r="S44">
        <v>2</v>
      </c>
      <c r="T44" t="s">
        <v>18</v>
      </c>
      <c r="U44">
        <v>1.3652152889258291</v>
      </c>
      <c r="V44">
        <v>-1.3816648336297279</v>
      </c>
      <c r="W44">
        <v>0.912845802265004</v>
      </c>
      <c r="X44">
        <v>-1.0317791238891081</v>
      </c>
      <c r="Y44">
        <v>0.80060760734774417</v>
      </c>
      <c r="Z44">
        <v>-1.1976526746025249</v>
      </c>
      <c r="AA44">
        <v>0.89850017845182695</v>
      </c>
      <c r="AB44">
        <v>-0.53476940952379259</v>
      </c>
    </row>
    <row r="45" spans="1:28" x14ac:dyDescent="0.3">
      <c r="A45" s="18">
        <v>43</v>
      </c>
      <c r="B45" s="2">
        <v>40026</v>
      </c>
      <c r="C45" t="s">
        <v>14</v>
      </c>
      <c r="D45">
        <v>-1.105892035307757</v>
      </c>
      <c r="H45">
        <v>-1.0543808168747972</v>
      </c>
      <c r="K45">
        <v>-0.60541705674738111</v>
      </c>
      <c r="O45">
        <v>8.5539851096609887E-2</v>
      </c>
      <c r="P45" s="15">
        <f t="shared" si="1"/>
        <v>137.53124154671647</v>
      </c>
      <c r="R45">
        <v>0.93967220576631638</v>
      </c>
      <c r="S45">
        <v>2</v>
      </c>
      <c r="T45" t="s">
        <v>18</v>
      </c>
      <c r="U45">
        <v>1.562974273665797</v>
      </c>
      <c r="V45">
        <v>-1.11846558078409</v>
      </c>
      <c r="W45">
        <v>0.912845802265004</v>
      </c>
      <c r="X45">
        <v>-1.002805790592036</v>
      </c>
      <c r="Y45">
        <v>0.70265823645150594</v>
      </c>
      <c r="Z45">
        <v>-0.80485781943633883</v>
      </c>
      <c r="AA45">
        <v>0.7265788941172111</v>
      </c>
      <c r="AB45">
        <v>-0.20827139561644981</v>
      </c>
    </row>
    <row r="46" spans="1:28" x14ac:dyDescent="0.3">
      <c r="A46" s="18">
        <v>44</v>
      </c>
      <c r="B46" s="2">
        <v>40057</v>
      </c>
      <c r="C46" t="s">
        <v>14</v>
      </c>
      <c r="D46">
        <v>-1.0544996178992969</v>
      </c>
      <c r="H46">
        <v>-1.0394583238424211</v>
      </c>
      <c r="K46">
        <v>-0.59950378745240418</v>
      </c>
      <c r="O46">
        <v>8.4318791239748281E-2</v>
      </c>
      <c r="P46" s="15">
        <f t="shared" si="1"/>
        <v>137.11910132600863</v>
      </c>
      <c r="R46">
        <v>0.84685695679619788</v>
      </c>
      <c r="S46">
        <v>2</v>
      </c>
      <c r="T46" t="s">
        <v>18</v>
      </c>
      <c r="U46">
        <v>1.51733758487965</v>
      </c>
      <c r="V46">
        <v>-0.9365616603020358</v>
      </c>
      <c r="W46">
        <v>0.67697624933075851</v>
      </c>
      <c r="X46">
        <v>-0.99646787393330016</v>
      </c>
      <c r="Y46">
        <v>0.65368355100338682</v>
      </c>
      <c r="Z46">
        <v>-0.86717088427856692</v>
      </c>
      <c r="AA46">
        <v>0.51222805693304774</v>
      </c>
      <c r="AB46">
        <v>-0.42395538919893372</v>
      </c>
    </row>
    <row r="47" spans="1:28" x14ac:dyDescent="0.3">
      <c r="A47" s="18">
        <v>45</v>
      </c>
      <c r="B47" s="2">
        <v>40087</v>
      </c>
      <c r="C47" t="s">
        <v>14</v>
      </c>
      <c r="D47">
        <v>-1.1339424315013289</v>
      </c>
      <c r="H47">
        <v>-1.0250172015530232</v>
      </c>
      <c r="K47">
        <v>-0.26973585746167678</v>
      </c>
      <c r="O47">
        <v>8.3137120410527343E-2</v>
      </c>
      <c r="P47" s="15">
        <f t="shared" si="1"/>
        <v>119.14229206453888</v>
      </c>
      <c r="R47">
        <v>0.73504444665306079</v>
      </c>
      <c r="S47">
        <v>2</v>
      </c>
      <c r="T47" t="s">
        <v>18</v>
      </c>
      <c r="U47">
        <v>1.570580388463487</v>
      </c>
      <c r="V47">
        <v>-0.99944202787607928</v>
      </c>
      <c r="W47">
        <v>0.44110669639651179</v>
      </c>
      <c r="X47">
        <v>-1.0172924572405719</v>
      </c>
      <c r="Y47">
        <v>0.57245724343089677</v>
      </c>
      <c r="Z47">
        <v>-0.52556176094706708</v>
      </c>
      <c r="AA47">
        <v>0.18821314469158831</v>
      </c>
      <c r="AB47">
        <v>-0.19213755357681539</v>
      </c>
    </row>
    <row r="48" spans="1:28" x14ac:dyDescent="0.3">
      <c r="A48" s="18">
        <v>46</v>
      </c>
      <c r="B48" s="2">
        <v>40118</v>
      </c>
      <c r="C48" t="s">
        <v>14</v>
      </c>
      <c r="D48">
        <v>-1.1930812228753129</v>
      </c>
      <c r="H48">
        <v>-1.0100947085206471</v>
      </c>
      <c r="K48">
        <v>-0.27949292782066032</v>
      </c>
      <c r="O48">
        <v>8.1916060553665515E-2</v>
      </c>
      <c r="P48" s="15">
        <f t="shared" si="1"/>
        <v>119.59236707402958</v>
      </c>
      <c r="R48">
        <v>0.61794742747841558</v>
      </c>
      <c r="S48">
        <v>2</v>
      </c>
      <c r="T48" t="s">
        <v>18</v>
      </c>
      <c r="U48">
        <v>1.5249436996773409</v>
      </c>
      <c r="V48">
        <v>-1.106338652751953</v>
      </c>
      <c r="W48">
        <v>0.67697624933075851</v>
      </c>
      <c r="X48">
        <v>-1.002805790592036</v>
      </c>
      <c r="Y48">
        <v>0.51751003536715323</v>
      </c>
      <c r="Z48">
        <v>-0.50664529483424769</v>
      </c>
      <c r="AA48">
        <v>0.1015589425257797</v>
      </c>
      <c r="AB48">
        <v>-2.358136174168525E-2</v>
      </c>
    </row>
    <row r="49" spans="1:28" x14ac:dyDescent="0.3">
      <c r="A49" s="18">
        <v>47</v>
      </c>
      <c r="B49" s="2">
        <v>40148</v>
      </c>
      <c r="C49" t="s">
        <v>14</v>
      </c>
      <c r="D49">
        <v>-1.0761409046253989</v>
      </c>
      <c r="H49">
        <v>-0.99565358623124922</v>
      </c>
      <c r="K49">
        <v>-0.22376009415661019</v>
      </c>
      <c r="O49">
        <v>8.0734389724444577E-2</v>
      </c>
      <c r="P49" s="15">
        <f t="shared" si="1"/>
        <v>116.4964034914012</v>
      </c>
      <c r="R49">
        <v>0.51152884127935028</v>
      </c>
      <c r="S49">
        <v>2</v>
      </c>
      <c r="T49" t="s">
        <v>18</v>
      </c>
      <c r="U49">
        <v>1.4640947812958121</v>
      </c>
      <c r="V49">
        <v>-0.95812064347027937</v>
      </c>
      <c r="W49">
        <v>0.44110669639651179</v>
      </c>
      <c r="X49">
        <v>-0.9747378739604956</v>
      </c>
      <c r="Y49">
        <v>0.21291138197031501</v>
      </c>
      <c r="Z49">
        <v>-0.61124222510513149</v>
      </c>
      <c r="AA49">
        <v>0.1116767589745183</v>
      </c>
      <c r="AB49">
        <v>-0.1148649417027755</v>
      </c>
    </row>
    <row r="50" spans="1:28" x14ac:dyDescent="0.3">
      <c r="A50" s="18">
        <v>48</v>
      </c>
      <c r="B50" s="2">
        <v>40179</v>
      </c>
      <c r="C50" t="s">
        <v>14</v>
      </c>
      <c r="D50">
        <v>-1.2872482735487429</v>
      </c>
      <c r="H50">
        <v>-0.98073109319887308</v>
      </c>
      <c r="K50">
        <v>-0.8274459063134616</v>
      </c>
      <c r="O50">
        <v>7.9513329867582971E-2</v>
      </c>
      <c r="P50" s="15">
        <f t="shared" si="1"/>
        <v>149.10326913328683</v>
      </c>
      <c r="R50">
        <v>-0.33653996110124829</v>
      </c>
      <c r="S50">
        <v>2</v>
      </c>
      <c r="T50" t="s">
        <v>18</v>
      </c>
      <c r="U50">
        <v>1.494519240486577</v>
      </c>
      <c r="V50">
        <v>-0.88580822076012977</v>
      </c>
      <c r="W50">
        <v>2.7998022257389752</v>
      </c>
      <c r="X50">
        <v>-0.91135870737314739</v>
      </c>
      <c r="Y50">
        <v>0.14124111058282399</v>
      </c>
      <c r="Z50">
        <v>-0.36532816563848142</v>
      </c>
      <c r="AA50">
        <v>-8.986361706083941E-2</v>
      </c>
      <c r="AB50">
        <v>-3.8016904619253222E-2</v>
      </c>
    </row>
    <row r="51" spans="1:28" x14ac:dyDescent="0.3">
      <c r="A51" s="18">
        <v>49</v>
      </c>
      <c r="B51" s="2">
        <v>40210</v>
      </c>
      <c r="C51" t="s">
        <v>14</v>
      </c>
      <c r="D51">
        <v>-1.2023065663026939</v>
      </c>
      <c r="H51">
        <v>-0.96580860016649339</v>
      </c>
      <c r="K51">
        <v>-0.61826408225024176</v>
      </c>
      <c r="O51">
        <v>7.8292270010721365E-2</v>
      </c>
      <c r="P51" s="15">
        <f t="shared" si="1"/>
        <v>137.68702745227671</v>
      </c>
      <c r="R51">
        <v>0.3086800819048463</v>
      </c>
      <c r="S51">
        <v>2</v>
      </c>
      <c r="T51" t="s">
        <v>18</v>
      </c>
      <c r="U51">
        <v>1.4564886664981209</v>
      </c>
      <c r="V51">
        <v>-1.0722035960689009</v>
      </c>
      <c r="W51">
        <v>1.3845849081334971</v>
      </c>
      <c r="X51">
        <v>-0.89415579072801032</v>
      </c>
      <c r="Y51">
        <v>0.36819696997654627</v>
      </c>
      <c r="Z51">
        <v>-0.74365748789486541</v>
      </c>
      <c r="AA51">
        <v>3.5874730902920662E-2</v>
      </c>
      <c r="AB51">
        <v>-0.1526520980587619</v>
      </c>
    </row>
    <row r="52" spans="1:28" x14ac:dyDescent="0.3">
      <c r="A52" s="18">
        <v>50</v>
      </c>
      <c r="B52" s="2">
        <v>40238</v>
      </c>
      <c r="C52" t="s">
        <v>14</v>
      </c>
      <c r="D52">
        <v>-0.99819560731568358</v>
      </c>
      <c r="H52">
        <v>-0.95233021936305917</v>
      </c>
      <c r="K52">
        <v>-0.13129598375625959</v>
      </c>
      <c r="O52">
        <v>7.7189377236781764E-2</v>
      </c>
      <c r="P52" s="15">
        <f t="shared" si="1"/>
        <v>111.27332737299247</v>
      </c>
      <c r="R52">
        <v>6.1364981962233632E-2</v>
      </c>
      <c r="S52">
        <v>0</v>
      </c>
      <c r="T52" t="s">
        <v>20</v>
      </c>
      <c r="U52">
        <v>1.167456304185861</v>
      </c>
      <c r="V52">
        <v>-0.92982447806196022</v>
      </c>
      <c r="W52">
        <v>0.67697624933075851</v>
      </c>
      <c r="X52">
        <v>-0.87785829074840593</v>
      </c>
      <c r="Y52">
        <v>-0.20158168755400971</v>
      </c>
      <c r="Z52">
        <v>-0.43765583018749649</v>
      </c>
      <c r="AA52">
        <v>-0.1127102993644423</v>
      </c>
      <c r="AB52">
        <v>8.5958934211623456E-2</v>
      </c>
    </row>
    <row r="53" spans="1:28" x14ac:dyDescent="0.3">
      <c r="A53" s="18">
        <v>51</v>
      </c>
      <c r="B53" s="2">
        <v>40269</v>
      </c>
      <c r="C53" t="s">
        <v>14</v>
      </c>
      <c r="D53">
        <v>-0.93785528044755651</v>
      </c>
      <c r="H53">
        <v>-0.93740772633067948</v>
      </c>
      <c r="J53">
        <v>16</v>
      </c>
      <c r="K53">
        <v>0.21884511331492709</v>
      </c>
      <c r="O53">
        <v>7.5968317379919936E-2</v>
      </c>
      <c r="P53" s="15">
        <f t="shared" si="1"/>
        <v>92.279390200292113</v>
      </c>
      <c r="R53">
        <v>-1.458288798451343E-2</v>
      </c>
      <c r="S53">
        <v>0</v>
      </c>
      <c r="T53" t="s">
        <v>20</v>
      </c>
      <c r="U53">
        <v>1.159850189388171</v>
      </c>
      <c r="V53">
        <v>-0.77846245040158457</v>
      </c>
      <c r="W53">
        <v>0.44110669639651179</v>
      </c>
      <c r="X53">
        <v>-0.84526329078919848</v>
      </c>
      <c r="Y53">
        <v>-0.2433893458633794</v>
      </c>
      <c r="Z53">
        <v>7.4374901141308764E-3</v>
      </c>
      <c r="AA53">
        <v>-0.28022543782621889</v>
      </c>
      <c r="AB53">
        <v>0.32541911606304269</v>
      </c>
    </row>
    <row r="54" spans="1:28" x14ac:dyDescent="0.3">
      <c r="A54" s="18">
        <v>52</v>
      </c>
      <c r="B54" s="2">
        <v>40299</v>
      </c>
      <c r="C54" t="s">
        <v>14</v>
      </c>
      <c r="D54">
        <v>-0.96378364230606361</v>
      </c>
      <c r="H54">
        <v>-0.92296660404128517</v>
      </c>
      <c r="K54">
        <v>-0.20579505006982951</v>
      </c>
      <c r="O54">
        <v>7.4786646550698999E-2</v>
      </c>
      <c r="P54" s="15">
        <f t="shared" si="1"/>
        <v>115.15207158480776</v>
      </c>
      <c r="R54">
        <v>1.4089405144871869</v>
      </c>
      <c r="S54">
        <v>2</v>
      </c>
      <c r="T54" t="s">
        <v>18</v>
      </c>
      <c r="U54">
        <v>1.1902746485789351</v>
      </c>
      <c r="V54">
        <v>-0.95901893443562269</v>
      </c>
      <c r="W54">
        <v>-0.50237151534047353</v>
      </c>
      <c r="X54">
        <v>-0.83711454079939629</v>
      </c>
      <c r="Y54">
        <v>1.489836717190786</v>
      </c>
      <c r="Z54">
        <v>-0.66242795693981793</v>
      </c>
      <c r="AA54">
        <v>0.13999032597219829</v>
      </c>
      <c r="AB54">
        <v>-5.7971919773538112E-2</v>
      </c>
    </row>
    <row r="55" spans="1:28" x14ac:dyDescent="0.3">
      <c r="A55" s="18">
        <v>53</v>
      </c>
      <c r="B55" s="2">
        <v>40330</v>
      </c>
      <c r="C55" t="s">
        <v>14</v>
      </c>
      <c r="D55">
        <v>-0.90708119347158633</v>
      </c>
      <c r="H55">
        <v>-0.90804411100890547</v>
      </c>
      <c r="K55">
        <v>-0.55403963827572333</v>
      </c>
      <c r="O55">
        <v>7.3565586693837393E-2</v>
      </c>
      <c r="P55" s="15">
        <f t="shared" si="1"/>
        <v>133.86982456574356</v>
      </c>
      <c r="R55">
        <v>1.265374946941717</v>
      </c>
      <c r="S55">
        <v>2</v>
      </c>
      <c r="T55" t="s">
        <v>18</v>
      </c>
      <c r="U55">
        <v>1.1750624189835519</v>
      </c>
      <c r="V55">
        <v>-0.87008812886661924</v>
      </c>
      <c r="W55">
        <v>0.20523714346226521</v>
      </c>
      <c r="X55">
        <v>-0.84526329078919848</v>
      </c>
      <c r="Y55">
        <v>1.24974130804269</v>
      </c>
      <c r="Z55">
        <v>-0.98512061415849839</v>
      </c>
      <c r="AA55">
        <v>0.52430416043638106</v>
      </c>
      <c r="AB55">
        <v>-9.5334501339007574E-2</v>
      </c>
    </row>
    <row r="56" spans="1:28" x14ac:dyDescent="0.3">
      <c r="A56" s="18">
        <v>54</v>
      </c>
      <c r="B56" s="2">
        <v>40360</v>
      </c>
      <c r="C56" t="s">
        <v>14</v>
      </c>
      <c r="D56">
        <v>-0.91751026407270053</v>
      </c>
      <c r="H56">
        <v>-0.89360298871951116</v>
      </c>
      <c r="K56">
        <v>-0.72413361272010901</v>
      </c>
      <c r="O56">
        <v>7.2383915864616455E-2</v>
      </c>
      <c r="R56">
        <v>0.758917308118356</v>
      </c>
      <c r="S56">
        <v>2</v>
      </c>
      <c r="T56" t="s">
        <v>18</v>
      </c>
      <c r="U56">
        <v>1.159850189388171</v>
      </c>
      <c r="V56">
        <v>-0.77666586847089791</v>
      </c>
      <c r="W56">
        <v>0.912845802265004</v>
      </c>
      <c r="X56">
        <v>-0.82896579080959543</v>
      </c>
      <c r="Y56">
        <v>0.73013184048337765</v>
      </c>
      <c r="Z56">
        <v>-1.098619410835413</v>
      </c>
      <c r="AA56">
        <v>0.44621746413442331</v>
      </c>
      <c r="AB56">
        <v>-9.7881950082107871E-2</v>
      </c>
    </row>
    <row r="57" spans="1:28" x14ac:dyDescent="0.3">
      <c r="A57" s="18">
        <v>55</v>
      </c>
      <c r="B57" s="2">
        <v>40391</v>
      </c>
      <c r="C57" t="s">
        <v>14</v>
      </c>
      <c r="D57">
        <v>-0.81080595449345172</v>
      </c>
      <c r="H57">
        <v>-0.87868049568713147</v>
      </c>
      <c r="K57">
        <v>-0.44930242295865591</v>
      </c>
      <c r="O57">
        <v>7.1162856007754627E-2</v>
      </c>
      <c r="P57" s="23"/>
      <c r="R57">
        <v>0.78484745122702726</v>
      </c>
      <c r="S57">
        <v>2</v>
      </c>
      <c r="T57" t="s">
        <v>18</v>
      </c>
      <c r="U57">
        <v>0.98490954904127592</v>
      </c>
      <c r="V57">
        <v>-0.7070483186567782</v>
      </c>
      <c r="W57">
        <v>0.20523714346226521</v>
      </c>
      <c r="X57">
        <v>-0.78731662419505177</v>
      </c>
      <c r="Y57">
        <v>0.63218246958713953</v>
      </c>
      <c r="Z57">
        <v>-1.046320945699972</v>
      </c>
      <c r="AA57">
        <v>0.24231082457476411</v>
      </c>
      <c r="AB57">
        <v>-2.5704235694268631E-2</v>
      </c>
    </row>
    <row r="58" spans="1:28" x14ac:dyDescent="0.3">
      <c r="A58" s="18">
        <v>56</v>
      </c>
      <c r="B58" s="2">
        <v>40422</v>
      </c>
      <c r="C58" t="s">
        <v>14</v>
      </c>
      <c r="D58">
        <v>-0.74340991130902601</v>
      </c>
      <c r="H58">
        <v>-0.86375800265475533</v>
      </c>
      <c r="K58">
        <v>-0.57656611373768407</v>
      </c>
      <c r="O58">
        <v>6.9941796150893021E-2</v>
      </c>
      <c r="R58">
        <v>0.25946070476734789</v>
      </c>
      <c r="S58">
        <v>2</v>
      </c>
      <c r="T58" t="s">
        <v>18</v>
      </c>
      <c r="U58">
        <v>0.68066495713363417</v>
      </c>
      <c r="V58">
        <v>-0.58218587447403514</v>
      </c>
      <c r="W58">
        <v>0.912845802265004</v>
      </c>
      <c r="X58">
        <v>-0.72122120761110409</v>
      </c>
      <c r="Y58">
        <v>0.36580796093029672</v>
      </c>
      <c r="Z58">
        <v>-0.8349016185566982</v>
      </c>
      <c r="AA58">
        <v>8.401595432836928E-2</v>
      </c>
      <c r="AB58">
        <v>1.887611730998482E-2</v>
      </c>
    </row>
    <row r="59" spans="1:28" x14ac:dyDescent="0.3">
      <c r="A59" s="18">
        <v>57</v>
      </c>
      <c r="B59" s="2">
        <v>40452</v>
      </c>
      <c r="C59" t="s">
        <v>14</v>
      </c>
      <c r="D59">
        <v>-0.6922743944083658</v>
      </c>
      <c r="H59">
        <v>-0.84931688036535746</v>
      </c>
      <c r="K59">
        <v>-0.31579605308301728</v>
      </c>
      <c r="O59">
        <v>6.8760125321672083E-2</v>
      </c>
      <c r="R59">
        <v>1.8856944383030629E-2</v>
      </c>
      <c r="S59">
        <v>0</v>
      </c>
      <c r="T59" t="s">
        <v>20</v>
      </c>
      <c r="U59">
        <v>0.55136100557288636</v>
      </c>
      <c r="V59">
        <v>-0.42229008264289719</v>
      </c>
      <c r="W59">
        <v>0.67697624933075851</v>
      </c>
      <c r="X59">
        <v>-0.72122120761110409</v>
      </c>
      <c r="Y59">
        <v>0.1089894884584529</v>
      </c>
      <c r="Z59">
        <v>-0.68802082285716193</v>
      </c>
      <c r="AA59">
        <v>-0.23061549910982379</v>
      </c>
      <c r="AB59">
        <v>0.24814650418900339</v>
      </c>
    </row>
    <row r="60" spans="1:28" x14ac:dyDescent="0.3">
      <c r="A60" s="18">
        <v>58</v>
      </c>
      <c r="B60" s="2">
        <v>40483</v>
      </c>
      <c r="C60" t="s">
        <v>14</v>
      </c>
      <c r="D60">
        <v>-0.64713439583002108</v>
      </c>
      <c r="H60">
        <v>-0.83439438733298132</v>
      </c>
      <c r="K60">
        <v>0.13869661289212459</v>
      </c>
      <c r="O60">
        <v>6.7539065464810477E-2</v>
      </c>
      <c r="R60">
        <v>0.3605530375360157</v>
      </c>
      <c r="S60">
        <v>0</v>
      </c>
      <c r="T60" t="s">
        <v>20</v>
      </c>
      <c r="U60">
        <v>0.83278725308745538</v>
      </c>
      <c r="V60">
        <v>-0.34413876865801463</v>
      </c>
      <c r="W60">
        <v>-0.26650196240622798</v>
      </c>
      <c r="X60">
        <v>-0.76287037422564641</v>
      </c>
      <c r="Y60">
        <v>7.6737866334081861E-2</v>
      </c>
      <c r="Z60">
        <v>-0.5411400271576241</v>
      </c>
      <c r="AA60">
        <v>-0.16648159807185259</v>
      </c>
      <c r="AB60">
        <v>0.35259190265611162</v>
      </c>
    </row>
    <row r="61" spans="1:28" x14ac:dyDescent="0.3">
      <c r="A61" s="18">
        <v>59</v>
      </c>
      <c r="B61" s="2">
        <v>40513</v>
      </c>
      <c r="C61" t="s">
        <v>14</v>
      </c>
      <c r="D61">
        <v>-0.61268046190434577</v>
      </c>
      <c r="H61">
        <v>-0.81995326504358346</v>
      </c>
      <c r="K61">
        <v>1.5579615855766889E-2</v>
      </c>
      <c r="O61">
        <v>6.6357394635589317E-2</v>
      </c>
      <c r="R61">
        <v>-3.0152413885442989E-2</v>
      </c>
      <c r="S61">
        <v>0</v>
      </c>
      <c r="T61" t="s">
        <v>20</v>
      </c>
      <c r="U61">
        <v>0.81757502349207301</v>
      </c>
      <c r="V61">
        <v>-0.16582801203733491</v>
      </c>
      <c r="W61">
        <v>0.67697624933075851</v>
      </c>
      <c r="X61">
        <v>-0.72936995760090495</v>
      </c>
      <c r="Y61">
        <v>-0.2254717780165067</v>
      </c>
      <c r="Z61">
        <v>-0.4243030305784472</v>
      </c>
      <c r="AA61">
        <v>-3.7724224232258283E-2</v>
      </c>
      <c r="AB61">
        <v>0.61412997361439903</v>
      </c>
    </row>
    <row r="62" spans="1:28" x14ac:dyDescent="0.3">
      <c r="A62" s="18">
        <v>60</v>
      </c>
      <c r="B62" s="2">
        <v>40544</v>
      </c>
      <c r="C62" t="s">
        <v>14</v>
      </c>
      <c r="D62">
        <v>-0.57429791737747171</v>
      </c>
      <c r="H62">
        <v>-0.80503077201120732</v>
      </c>
      <c r="K62">
        <v>0.29215665888669839</v>
      </c>
      <c r="O62">
        <v>6.5136334778727711E-2</v>
      </c>
      <c r="R62">
        <v>6.0433642504606602E-2</v>
      </c>
      <c r="S62">
        <v>0</v>
      </c>
      <c r="T62" t="s">
        <v>20</v>
      </c>
      <c r="U62">
        <v>0.9925156638389675</v>
      </c>
      <c r="V62">
        <v>2.8651981959527222E-2</v>
      </c>
      <c r="W62">
        <v>0.20523714346226521</v>
      </c>
      <c r="X62">
        <v>-0.63067954105774982</v>
      </c>
      <c r="Y62">
        <v>-0.25533439109462808</v>
      </c>
      <c r="Z62">
        <v>-0.46213596280408592</v>
      </c>
      <c r="AA62">
        <v>-0.25395175317707491</v>
      </c>
      <c r="AB62">
        <v>0.82599279408223303</v>
      </c>
    </row>
    <row r="63" spans="1:28" x14ac:dyDescent="0.3">
      <c r="A63" s="18">
        <v>61</v>
      </c>
      <c r="B63" s="2">
        <v>40575</v>
      </c>
      <c r="C63" t="s">
        <v>14</v>
      </c>
      <c r="D63">
        <v>-0.67400437606977637</v>
      </c>
      <c r="H63">
        <v>-0.79010827897883118</v>
      </c>
      <c r="K63">
        <v>0.28550151480410441</v>
      </c>
      <c r="O63">
        <v>6.3915274921866105E-2</v>
      </c>
      <c r="R63">
        <v>-2.0134042090437791E-2</v>
      </c>
      <c r="S63">
        <v>0</v>
      </c>
      <c r="T63" t="s">
        <v>20</v>
      </c>
      <c r="U63">
        <v>1.045758467422804</v>
      </c>
      <c r="V63">
        <v>-0.14651475628245059</v>
      </c>
      <c r="W63">
        <v>0.67697624933075851</v>
      </c>
      <c r="X63">
        <v>-0.5727328744636031</v>
      </c>
      <c r="Y63">
        <v>-0.24219484134025479</v>
      </c>
      <c r="Z63">
        <v>-0.35420083263094138</v>
      </c>
      <c r="AA63">
        <v>-0.26194809198333618</v>
      </c>
      <c r="AB63">
        <v>1.1355078163689081</v>
      </c>
    </row>
    <row r="64" spans="1:28" x14ac:dyDescent="0.3">
      <c r="A64" s="18">
        <v>62</v>
      </c>
      <c r="B64" s="2">
        <v>40603</v>
      </c>
      <c r="C64" t="s">
        <v>14</v>
      </c>
      <c r="D64">
        <v>-0.69102808629265533</v>
      </c>
      <c r="H64">
        <v>-0.77662989817539341</v>
      </c>
      <c r="K64">
        <v>0.21336651947846599</v>
      </c>
      <c r="O64">
        <v>6.2812382147926504E-2</v>
      </c>
      <c r="R64">
        <v>0.13538697555530901</v>
      </c>
      <c r="S64">
        <v>0</v>
      </c>
      <c r="T64" t="s">
        <v>20</v>
      </c>
      <c r="U64">
        <v>0.85560559748052811</v>
      </c>
      <c r="V64">
        <v>-0.17615835813878511</v>
      </c>
      <c r="W64">
        <v>0.912845802265004</v>
      </c>
      <c r="X64">
        <v>-0.54013787450439565</v>
      </c>
      <c r="Y64">
        <v>0.1507971467678226</v>
      </c>
      <c r="Z64">
        <v>-0.45100862979654432</v>
      </c>
      <c r="AA64">
        <v>-0.2516670849467148</v>
      </c>
      <c r="AB64">
        <v>1.5889536926407439</v>
      </c>
    </row>
    <row r="65" spans="1:28" x14ac:dyDescent="0.3">
      <c r="A65" s="18">
        <v>63</v>
      </c>
      <c r="B65" s="2">
        <v>40634</v>
      </c>
      <c r="C65" t="s">
        <v>14</v>
      </c>
      <c r="D65">
        <v>-0.51981532800553876</v>
      </c>
      <c r="H65">
        <v>-0.76170740514301727</v>
      </c>
      <c r="K65">
        <v>0.92528309119526275</v>
      </c>
      <c r="O65">
        <v>6.1591322291064676E-2</v>
      </c>
      <c r="R65">
        <v>-0.14376102304641139</v>
      </c>
      <c r="S65">
        <v>0</v>
      </c>
      <c r="T65" t="s">
        <v>20</v>
      </c>
      <c r="U65">
        <v>0.83278725308745538</v>
      </c>
      <c r="V65">
        <v>0.16609049965707889</v>
      </c>
      <c r="W65">
        <v>0.20523714346226521</v>
      </c>
      <c r="X65">
        <v>-0.53198912451459346</v>
      </c>
      <c r="Y65">
        <v>-0.38434087959211272</v>
      </c>
      <c r="Z65">
        <v>0.16878381872347109</v>
      </c>
      <c r="AA65">
        <v>-0.54451259490254456</v>
      </c>
      <c r="AB65">
        <v>1.9460210914652889</v>
      </c>
    </row>
    <row r="66" spans="1:28" x14ac:dyDescent="0.3">
      <c r="A66" s="18">
        <v>64</v>
      </c>
      <c r="B66" s="2">
        <v>40664</v>
      </c>
      <c r="C66" t="s">
        <v>14</v>
      </c>
      <c r="D66">
        <v>-0.44026792609751098</v>
      </c>
      <c r="H66">
        <v>-0.7472662828536194</v>
      </c>
      <c r="K66">
        <v>0.93948431479503824</v>
      </c>
      <c r="O66">
        <v>6.0409651461843739E-2</v>
      </c>
      <c r="R66">
        <v>7.5337654364191736E-2</v>
      </c>
      <c r="S66">
        <v>0</v>
      </c>
      <c r="T66" t="s">
        <v>20</v>
      </c>
      <c r="U66">
        <v>0.72630164591978019</v>
      </c>
      <c r="V66">
        <v>0.1041084230483794</v>
      </c>
      <c r="W66">
        <v>-0.50237151534047353</v>
      </c>
      <c r="X66">
        <v>-0.51478620786945639</v>
      </c>
      <c r="Y66">
        <v>-0.30430907654274719</v>
      </c>
      <c r="Z66">
        <v>1.9677556422425569E-2</v>
      </c>
      <c r="AA66">
        <v>-0.53529232668716098</v>
      </c>
      <c r="AB66">
        <v>1.5893782674312611</v>
      </c>
    </row>
    <row r="67" spans="1:28" x14ac:dyDescent="0.3">
      <c r="A67" s="18">
        <v>65</v>
      </c>
      <c r="B67" s="2">
        <v>40695</v>
      </c>
      <c r="C67" t="s">
        <v>14</v>
      </c>
      <c r="D67">
        <v>-0.50545408308715123</v>
      </c>
      <c r="H67">
        <v>-0.73234378982124326</v>
      </c>
      <c r="K67">
        <v>0.73371571477359321</v>
      </c>
      <c r="O67">
        <v>5.9188591604982133E-2</v>
      </c>
      <c r="R67">
        <v>0.1395593823058337</v>
      </c>
      <c r="S67">
        <v>0</v>
      </c>
      <c r="T67" t="s">
        <v>20</v>
      </c>
      <c r="U67">
        <v>0.65024049794286998</v>
      </c>
      <c r="V67">
        <v>-5.4830747235250412E-3</v>
      </c>
      <c r="W67">
        <v>-0.26650196240622798</v>
      </c>
      <c r="X67">
        <v>-0.498488707889852</v>
      </c>
      <c r="Y67">
        <v>-3.6740063362779747E-2</v>
      </c>
      <c r="Z67">
        <v>-0.12942870587861999</v>
      </c>
      <c r="AA67">
        <v>-0.57045989837592315</v>
      </c>
      <c r="AB67">
        <v>1.565602079162326</v>
      </c>
    </row>
    <row r="68" spans="1:28" x14ac:dyDescent="0.3">
      <c r="A68" s="18">
        <v>66</v>
      </c>
      <c r="B68" s="2">
        <v>40725</v>
      </c>
      <c r="C68" t="s">
        <v>14</v>
      </c>
      <c r="D68">
        <v>-0.50432815696271105</v>
      </c>
      <c r="H68">
        <v>-0.7179026675318454</v>
      </c>
      <c r="K68">
        <v>0.73180158337194823</v>
      </c>
      <c r="O68">
        <v>5.8006920775761195E-2</v>
      </c>
      <c r="R68">
        <v>-1.070988234807297E-2</v>
      </c>
      <c r="S68">
        <v>0</v>
      </c>
      <c r="T68" t="s">
        <v>20</v>
      </c>
      <c r="U68">
        <v>0.64263438314517907</v>
      </c>
      <c r="V68">
        <v>0.15890417193433129</v>
      </c>
      <c r="W68">
        <v>-3.063240947198137E-2</v>
      </c>
      <c r="X68">
        <v>-0.45774495794084241</v>
      </c>
      <c r="Y68">
        <v>-2.7184027177780689E-2</v>
      </c>
      <c r="Z68">
        <v>-0.1004976400590136</v>
      </c>
      <c r="AA68">
        <v>-0.75176464151380162</v>
      </c>
      <c r="AB68">
        <v>1.6976448390130201</v>
      </c>
    </row>
    <row r="69" spans="1:28" x14ac:dyDescent="0.3">
      <c r="A69" s="18">
        <v>67</v>
      </c>
      <c r="B69" s="2">
        <v>40756</v>
      </c>
      <c r="C69" t="s">
        <v>14</v>
      </c>
      <c r="D69">
        <v>-0.71188696559297471</v>
      </c>
      <c r="H69">
        <v>-0.70298017449946926</v>
      </c>
      <c r="K69">
        <v>0.16340120370884489</v>
      </c>
      <c r="O69">
        <v>5.6785860918899367E-2</v>
      </c>
      <c r="R69">
        <v>1.2153565264765041</v>
      </c>
      <c r="S69">
        <v>2</v>
      </c>
      <c r="T69" t="s">
        <v>18</v>
      </c>
      <c r="U69">
        <v>0.43726928360752032</v>
      </c>
      <c r="V69">
        <v>-0.47484010411548988</v>
      </c>
      <c r="W69">
        <v>-0.50237151534047353</v>
      </c>
      <c r="X69">
        <v>-0.39979829134669559</v>
      </c>
      <c r="Y69">
        <v>1.860133119359491</v>
      </c>
      <c r="Z69">
        <v>-0.62682049131568851</v>
      </c>
      <c r="AA69">
        <v>-0.6169692159225425</v>
      </c>
      <c r="AB69">
        <v>1.394923013374612</v>
      </c>
    </row>
    <row r="70" spans="1:28" x14ac:dyDescent="0.3">
      <c r="A70" s="18">
        <v>68</v>
      </c>
      <c r="B70" s="2">
        <v>40787</v>
      </c>
      <c r="C70" t="s">
        <v>14</v>
      </c>
      <c r="D70">
        <v>-0.68666634497343093</v>
      </c>
      <c r="H70">
        <v>-0.68805768146709312</v>
      </c>
      <c r="K70">
        <v>-6.3563211024519797E-2</v>
      </c>
      <c r="O70">
        <v>5.5564801062037761E-2</v>
      </c>
      <c r="R70">
        <v>1.4057924938961359</v>
      </c>
      <c r="S70">
        <v>2</v>
      </c>
      <c r="T70" t="s">
        <v>18</v>
      </c>
      <c r="U70">
        <v>0.27754087285600809</v>
      </c>
      <c r="V70">
        <v>-0.63832905980800236</v>
      </c>
      <c r="W70">
        <v>-0.26650196240622798</v>
      </c>
      <c r="X70">
        <v>-0.40794704133649778</v>
      </c>
      <c r="Y70">
        <v>2.0393087978282201</v>
      </c>
      <c r="Z70">
        <v>-0.81932335234614118</v>
      </c>
      <c r="AA70">
        <v>-0.2479952967193515</v>
      </c>
      <c r="AB70">
        <v>1.4632795546477999</v>
      </c>
    </row>
    <row r="71" spans="1:28" x14ac:dyDescent="0.3">
      <c r="A71" s="18">
        <v>69</v>
      </c>
      <c r="B71" s="2">
        <v>40817</v>
      </c>
      <c r="C71" t="s">
        <v>14</v>
      </c>
      <c r="D71">
        <v>-0.58432573925930376</v>
      </c>
      <c r="H71">
        <v>-0.67361655917769525</v>
      </c>
      <c r="K71">
        <v>-1.7515135776054511E-4</v>
      </c>
      <c r="O71">
        <v>5.4383130232816823E-2</v>
      </c>
      <c r="R71">
        <v>1.3934250388505469</v>
      </c>
      <c r="S71">
        <v>2</v>
      </c>
      <c r="T71" t="s">
        <v>18</v>
      </c>
      <c r="U71">
        <v>0.36120813563060972</v>
      </c>
      <c r="V71">
        <v>-0.57095723740724169</v>
      </c>
      <c r="W71">
        <v>-0.50237151534047353</v>
      </c>
      <c r="X71">
        <v>-0.42424454131610217</v>
      </c>
      <c r="Y71">
        <v>1.597342124272022</v>
      </c>
      <c r="Z71">
        <v>-1.0051498135720709</v>
      </c>
      <c r="AA71">
        <v>1.392559683267279E-2</v>
      </c>
      <c r="AB71">
        <v>1.398319611698746</v>
      </c>
    </row>
    <row r="72" spans="1:28" x14ac:dyDescent="0.3">
      <c r="A72" s="18">
        <v>70</v>
      </c>
      <c r="B72" s="2">
        <v>40848</v>
      </c>
      <c r="C72" t="s">
        <v>14</v>
      </c>
      <c r="D72">
        <v>-0.58612862069920668</v>
      </c>
      <c r="H72">
        <v>-0.65869406614531911</v>
      </c>
      <c r="K72">
        <v>7.7587439375694936E-3</v>
      </c>
      <c r="O72">
        <v>5.3162070375955217E-2</v>
      </c>
      <c r="R72">
        <v>1.1736507660906219</v>
      </c>
      <c r="S72">
        <v>2</v>
      </c>
      <c r="T72" t="s">
        <v>18</v>
      </c>
      <c r="U72">
        <v>0.31557144684446331</v>
      </c>
      <c r="V72">
        <v>-0.49145848697434441</v>
      </c>
      <c r="W72">
        <v>-0.26650196240622798</v>
      </c>
      <c r="X72">
        <v>-0.41609579132629998</v>
      </c>
      <c r="Y72">
        <v>1.491031221713911</v>
      </c>
      <c r="Z72">
        <v>-0.87607275068459922</v>
      </c>
      <c r="AA72">
        <v>-0.12813180991937531</v>
      </c>
      <c r="AB72">
        <v>1.429313571406464</v>
      </c>
    </row>
    <row r="73" spans="1:28" x14ac:dyDescent="0.3">
      <c r="A73" s="18">
        <v>71</v>
      </c>
      <c r="B73" s="2">
        <v>40878</v>
      </c>
      <c r="C73" t="s">
        <v>14</v>
      </c>
      <c r="D73">
        <v>-0.45907981293401318</v>
      </c>
      <c r="H73">
        <v>-0.64425294385592125</v>
      </c>
      <c r="K73">
        <v>0.19724171295726189</v>
      </c>
      <c r="O73">
        <v>5.1980399546734057E-2</v>
      </c>
      <c r="R73">
        <v>0.86179922178772561</v>
      </c>
      <c r="S73">
        <v>0</v>
      </c>
      <c r="T73" t="s">
        <v>20</v>
      </c>
      <c r="U73">
        <v>0.3231775616421545</v>
      </c>
      <c r="V73">
        <v>-0.48517045021694011</v>
      </c>
      <c r="W73">
        <v>-0.50237151534047353</v>
      </c>
      <c r="X73">
        <v>-0.38350079136709248</v>
      </c>
      <c r="Y73">
        <v>0.66801760528088527</v>
      </c>
      <c r="Z73">
        <v>-0.84602895156423985</v>
      </c>
      <c r="AA73">
        <v>-8.7578948830473735E-3</v>
      </c>
      <c r="AB73">
        <v>1.310008055271271</v>
      </c>
    </row>
    <row r="74" spans="1:28" x14ac:dyDescent="0.3">
      <c r="A74" s="18">
        <v>72</v>
      </c>
      <c r="B74" s="2">
        <v>40909</v>
      </c>
      <c r="C74" t="s">
        <v>14</v>
      </c>
      <c r="D74">
        <v>-0.38940758230519229</v>
      </c>
      <c r="H74">
        <v>-0.62933045082354511</v>
      </c>
      <c r="K74">
        <v>0.39689786180100112</v>
      </c>
      <c r="O74">
        <v>5.0759339689872451E-2</v>
      </c>
      <c r="R74">
        <v>0.53329999549995599</v>
      </c>
      <c r="S74">
        <v>0</v>
      </c>
      <c r="T74" t="s">
        <v>20</v>
      </c>
      <c r="U74">
        <v>0.31557144684446331</v>
      </c>
      <c r="V74">
        <v>-0.40746828171472937</v>
      </c>
      <c r="W74">
        <v>-0.50237151534047353</v>
      </c>
      <c r="X74">
        <v>-0.34818954141128428</v>
      </c>
      <c r="Y74">
        <v>9.2266425134704858E-2</v>
      </c>
      <c r="Z74">
        <v>-0.72696648838355371</v>
      </c>
      <c r="AA74">
        <v>-6.6364172405703734E-2</v>
      </c>
      <c r="AB74">
        <v>1.4403525159598991</v>
      </c>
    </row>
    <row r="75" spans="1:28" x14ac:dyDescent="0.3">
      <c r="A75" s="18">
        <v>73</v>
      </c>
      <c r="B75" s="2">
        <v>40940</v>
      </c>
      <c r="C75" t="s">
        <v>14</v>
      </c>
      <c r="D75">
        <v>-0.35713038340985831</v>
      </c>
      <c r="H75">
        <v>-0.61440795779116542</v>
      </c>
      <c r="K75">
        <v>0.59177096066609491</v>
      </c>
      <c r="O75">
        <v>4.9538279833010845E-2</v>
      </c>
      <c r="R75">
        <v>0.16368113246569219</v>
      </c>
      <c r="S75">
        <v>0</v>
      </c>
      <c r="T75" t="s">
        <v>20</v>
      </c>
      <c r="U75">
        <v>0.3231775616421545</v>
      </c>
      <c r="V75">
        <v>-0.16897203041603739</v>
      </c>
      <c r="W75">
        <v>-3.063240947198137E-2</v>
      </c>
      <c r="X75">
        <v>-0.31559454145207688</v>
      </c>
      <c r="Y75">
        <v>-0.1239388935508938</v>
      </c>
      <c r="Z75">
        <v>-0.2674076351721239</v>
      </c>
      <c r="AA75">
        <v>-0.2228639461853866</v>
      </c>
      <c r="AB75">
        <v>1.769397978610342</v>
      </c>
    </row>
    <row r="76" spans="1:28" x14ac:dyDescent="0.3">
      <c r="A76" s="18">
        <v>74</v>
      </c>
      <c r="B76" s="2">
        <v>40969</v>
      </c>
      <c r="C76" t="s">
        <v>14</v>
      </c>
      <c r="D76">
        <v>-0.31286660617140499</v>
      </c>
      <c r="H76">
        <v>-0.60044820624474937</v>
      </c>
      <c r="K76">
        <v>0.93807900001260913</v>
      </c>
      <c r="O76">
        <v>4.8395998031430576E-2</v>
      </c>
      <c r="R76">
        <v>0.1116913847651058</v>
      </c>
      <c r="S76">
        <v>0</v>
      </c>
      <c r="T76" t="s">
        <v>20</v>
      </c>
      <c r="U76">
        <v>0.42966316880982941</v>
      </c>
      <c r="V76">
        <v>-0.1231591911835198</v>
      </c>
      <c r="W76">
        <v>-0.26650196240622798</v>
      </c>
      <c r="X76">
        <v>-0.31287829145547608</v>
      </c>
      <c r="Y76">
        <v>-0.39270241125398631</v>
      </c>
      <c r="Z76">
        <v>5.7510488648064267E-2</v>
      </c>
      <c r="AA76">
        <v>-0.19242890154522929</v>
      </c>
      <c r="AB76">
        <v>2.0041878377660769</v>
      </c>
    </row>
    <row r="77" spans="1:28" x14ac:dyDescent="0.3">
      <c r="A77" s="18">
        <v>75</v>
      </c>
      <c r="B77" s="2">
        <v>41000</v>
      </c>
      <c r="C77" t="s">
        <v>14</v>
      </c>
      <c r="D77">
        <v>-0.3294304486912038</v>
      </c>
      <c r="H77">
        <v>-0.58552571321237323</v>
      </c>
      <c r="K77">
        <v>0.71252132349745079</v>
      </c>
      <c r="O77">
        <v>4.7174938174568748E-2</v>
      </c>
      <c r="R77">
        <v>0.26298956271778051</v>
      </c>
      <c r="S77">
        <v>0</v>
      </c>
      <c r="T77" t="s">
        <v>20</v>
      </c>
      <c r="U77">
        <v>0.39163259482137391</v>
      </c>
      <c r="V77">
        <v>-0.1851412677922199</v>
      </c>
      <c r="W77">
        <v>-0.26650196240622798</v>
      </c>
      <c r="X77">
        <v>-0.31378370812101009</v>
      </c>
      <c r="Y77">
        <v>-0.19560916493838529</v>
      </c>
      <c r="Z77">
        <v>-0.24515296915704221</v>
      </c>
      <c r="AA77">
        <v>-0.1208698287585863</v>
      </c>
      <c r="AB77">
        <v>1.8245927013775129</v>
      </c>
    </row>
    <row r="78" spans="1:28" x14ac:dyDescent="0.3">
      <c r="A78" s="18">
        <v>76</v>
      </c>
      <c r="B78" s="2">
        <v>41030</v>
      </c>
      <c r="C78" t="s">
        <v>14</v>
      </c>
      <c r="D78">
        <v>-0.32391516637095541</v>
      </c>
      <c r="H78">
        <v>-0.57108459092297537</v>
      </c>
      <c r="K78">
        <v>0.41722345888636991</v>
      </c>
      <c r="O78">
        <v>4.599326734534781E-2</v>
      </c>
      <c r="R78">
        <v>0.70380573822099302</v>
      </c>
      <c r="S78">
        <v>0</v>
      </c>
      <c r="T78" t="s">
        <v>20</v>
      </c>
      <c r="U78">
        <v>0.27754087285600809</v>
      </c>
      <c r="V78">
        <v>-0.42633239198694239</v>
      </c>
      <c r="W78">
        <v>-0.73824106827472014</v>
      </c>
      <c r="X78">
        <v>-0.29839162480693981</v>
      </c>
      <c r="Y78">
        <v>0.18424327341531871</v>
      </c>
      <c r="Z78">
        <v>-0.76034848740617544</v>
      </c>
      <c r="AA78">
        <v>6.4188297900600641E-2</v>
      </c>
      <c r="AB78">
        <v>1.414878028528896</v>
      </c>
    </row>
    <row r="79" spans="1:28" x14ac:dyDescent="0.3">
      <c r="A79" s="18">
        <v>77</v>
      </c>
      <c r="B79" s="2">
        <v>41061</v>
      </c>
      <c r="C79" t="s">
        <v>14</v>
      </c>
      <c r="D79">
        <v>-0.3285920142372793</v>
      </c>
      <c r="H79">
        <v>-0.55616209789059923</v>
      </c>
      <c r="K79">
        <v>7.2676314543002912E-2</v>
      </c>
      <c r="O79">
        <v>4.4772207488486204E-2</v>
      </c>
      <c r="R79">
        <v>0.58964149005362021</v>
      </c>
      <c r="S79">
        <v>0</v>
      </c>
      <c r="T79" t="s">
        <v>20</v>
      </c>
      <c r="U79">
        <v>0.18626749528371539</v>
      </c>
      <c r="V79">
        <v>-0.51930550689999233</v>
      </c>
      <c r="W79">
        <v>-0.50237151534047353</v>
      </c>
      <c r="X79">
        <v>-0.31106745812440939</v>
      </c>
      <c r="Y79">
        <v>0.19977183221594169</v>
      </c>
      <c r="Z79">
        <v>-0.83378888525594519</v>
      </c>
      <c r="AA79">
        <v>0.1129822836775802</v>
      </c>
      <c r="AB79">
        <v>0.78098786628746264</v>
      </c>
    </row>
    <row r="80" spans="1:28" x14ac:dyDescent="0.3">
      <c r="A80" s="18">
        <v>78</v>
      </c>
      <c r="B80" s="2">
        <v>41091</v>
      </c>
      <c r="C80" t="s">
        <v>14</v>
      </c>
      <c r="D80">
        <v>-0.26998883631487669</v>
      </c>
      <c r="H80">
        <v>-0.54172097560120136</v>
      </c>
      <c r="K80">
        <v>0.38785557177718799</v>
      </c>
      <c r="O80">
        <v>4.3590536659265267E-2</v>
      </c>
      <c r="R80">
        <v>0.30437533859748112</v>
      </c>
      <c r="S80">
        <v>0</v>
      </c>
      <c r="T80" t="s">
        <v>20</v>
      </c>
      <c r="U80">
        <v>-6.4734293040089416E-2</v>
      </c>
      <c r="V80">
        <v>-0.56287261871915084</v>
      </c>
      <c r="W80">
        <v>-0.73824106827472014</v>
      </c>
      <c r="X80">
        <v>-0.33008120810061331</v>
      </c>
      <c r="Y80">
        <v>-0.2254717780165067</v>
      </c>
      <c r="Z80">
        <v>-0.56784562637572278</v>
      </c>
      <c r="AA80">
        <v>-6.4650671232935039E-2</v>
      </c>
      <c r="AB80">
        <v>1.082011392763804</v>
      </c>
    </row>
    <row r="81" spans="1:28" x14ac:dyDescent="0.3">
      <c r="A81" s="18">
        <v>79</v>
      </c>
      <c r="B81" s="2">
        <v>41122</v>
      </c>
      <c r="C81" t="s">
        <v>14</v>
      </c>
      <c r="D81">
        <v>-0.1820630534947219</v>
      </c>
      <c r="H81">
        <v>-0.52679848256882522</v>
      </c>
      <c r="K81">
        <v>0.53743993859003125</v>
      </c>
      <c r="O81">
        <v>4.2369476802403438E-2</v>
      </c>
      <c r="R81">
        <v>5.5555721459913429E-2</v>
      </c>
      <c r="S81">
        <v>0</v>
      </c>
      <c r="T81" t="s">
        <v>20</v>
      </c>
      <c r="U81">
        <v>-0.22446270379160149</v>
      </c>
      <c r="V81">
        <v>-0.35357082379412141</v>
      </c>
      <c r="W81">
        <v>-0.50237151534047353</v>
      </c>
      <c r="X81">
        <v>-0.29024287481713762</v>
      </c>
      <c r="Y81">
        <v>-0.45003862836397968</v>
      </c>
      <c r="Z81">
        <v>-0.44210676339051191</v>
      </c>
      <c r="AA81">
        <v>-0.1469803228198476</v>
      </c>
      <c r="AB81">
        <v>1.54055216652184</v>
      </c>
    </row>
    <row r="82" spans="1:28" x14ac:dyDescent="0.3">
      <c r="A82" s="18">
        <v>80</v>
      </c>
      <c r="B82" s="2">
        <v>41153</v>
      </c>
      <c r="C82" t="s">
        <v>14</v>
      </c>
      <c r="D82">
        <v>-0.1415458657101224</v>
      </c>
      <c r="H82">
        <v>-0.51187598953644908</v>
      </c>
      <c r="K82">
        <v>0.49896707495265508</v>
      </c>
      <c r="O82">
        <v>4.1148416945541832E-2</v>
      </c>
      <c r="R82">
        <v>5.7561028861857098E-3</v>
      </c>
      <c r="S82">
        <v>0</v>
      </c>
      <c r="T82" t="s">
        <v>20</v>
      </c>
      <c r="U82">
        <v>-0.25488716298236569</v>
      </c>
      <c r="V82">
        <v>-0.26239429081175869</v>
      </c>
      <c r="W82">
        <v>-0.50237151534047353</v>
      </c>
      <c r="X82">
        <v>-0.22776912489532339</v>
      </c>
      <c r="Y82">
        <v>-0.49901331381209868</v>
      </c>
      <c r="Z82">
        <v>-0.57452202618024739</v>
      </c>
      <c r="AA82">
        <v>-0.2151939885548908</v>
      </c>
      <c r="AB82">
        <v>1.534608119454606</v>
      </c>
    </row>
    <row r="83" spans="1:28" x14ac:dyDescent="0.3">
      <c r="A83" s="18">
        <v>81</v>
      </c>
      <c r="B83" s="2">
        <v>41183</v>
      </c>
      <c r="C83" t="s">
        <v>14</v>
      </c>
      <c r="D83">
        <v>-0.16080288391273989</v>
      </c>
      <c r="H83">
        <v>-0.49743486724705122</v>
      </c>
      <c r="K83">
        <v>0.51771779598311018</v>
      </c>
      <c r="O83">
        <v>3.9966746116320895E-2</v>
      </c>
      <c r="R83">
        <v>5.6907291991347982E-2</v>
      </c>
      <c r="S83">
        <v>0</v>
      </c>
      <c r="T83" t="s">
        <v>20</v>
      </c>
      <c r="U83">
        <v>-0.31573608136389392</v>
      </c>
      <c r="V83">
        <v>-0.2947327655641237</v>
      </c>
      <c r="W83">
        <v>-0.73824106827472014</v>
      </c>
      <c r="X83">
        <v>-0.2440666248749265</v>
      </c>
      <c r="Y83">
        <v>-0.37956286149961299</v>
      </c>
      <c r="Z83">
        <v>-0.59343849229306522</v>
      </c>
      <c r="AA83">
        <v>-0.35986244471306439</v>
      </c>
      <c r="AB83">
        <v>1.456061783209017</v>
      </c>
    </row>
    <row r="84" spans="1:28" x14ac:dyDescent="0.3">
      <c r="A84" s="18">
        <v>82</v>
      </c>
      <c r="B84" s="2">
        <v>41214</v>
      </c>
      <c r="C84" t="s">
        <v>14</v>
      </c>
      <c r="D84">
        <v>-0.24765185312873231</v>
      </c>
      <c r="H84">
        <v>-0.48251237421467508</v>
      </c>
      <c r="K84">
        <v>0.54093956961740852</v>
      </c>
      <c r="O84">
        <v>3.8745686259459289E-2</v>
      </c>
      <c r="R84">
        <v>-9.5391433284434793E-2</v>
      </c>
      <c r="S84">
        <v>0</v>
      </c>
      <c r="T84" t="s">
        <v>20</v>
      </c>
      <c r="U84">
        <v>-0.30052385176851182</v>
      </c>
      <c r="V84">
        <v>-0.3890533169251883</v>
      </c>
      <c r="W84">
        <v>-0.50237151534047353</v>
      </c>
      <c r="X84">
        <v>-0.27485079150306718</v>
      </c>
      <c r="Y84">
        <v>-0.32939367152836929</v>
      </c>
      <c r="Z84">
        <v>-0.26184396866835391</v>
      </c>
      <c r="AA84">
        <v>-0.51211926320779255</v>
      </c>
      <c r="AB84">
        <v>1.376241722591877</v>
      </c>
    </row>
    <row r="85" spans="1:28" x14ac:dyDescent="0.3">
      <c r="A85" s="18">
        <v>83</v>
      </c>
      <c r="B85" s="2">
        <v>41244</v>
      </c>
      <c r="C85" t="s">
        <v>14</v>
      </c>
      <c r="D85">
        <v>-0.20730267349034401</v>
      </c>
      <c r="H85">
        <v>-0.46807125192527721</v>
      </c>
      <c r="K85">
        <v>0.77449869110147873</v>
      </c>
      <c r="O85">
        <v>3.7564015430238129E-2</v>
      </c>
      <c r="R85">
        <v>-7.3715840361519791E-2</v>
      </c>
      <c r="S85">
        <v>0</v>
      </c>
      <c r="T85" t="s">
        <v>20</v>
      </c>
      <c r="U85">
        <v>-0.1940382446008373</v>
      </c>
      <c r="V85">
        <v>-0.22915752509404971</v>
      </c>
      <c r="W85">
        <v>-0.73824106827472014</v>
      </c>
      <c r="X85">
        <v>-0.25945870818899691</v>
      </c>
      <c r="Y85">
        <v>-0.25652889561775322</v>
      </c>
      <c r="Z85">
        <v>0.1075834871819977</v>
      </c>
      <c r="AA85">
        <v>-0.60889128182233987</v>
      </c>
      <c r="AB85">
        <v>1.3618061797143091</v>
      </c>
    </row>
    <row r="86" spans="1:28" x14ac:dyDescent="0.3">
      <c r="A86" s="18">
        <v>84</v>
      </c>
      <c r="B86" s="2">
        <v>41275</v>
      </c>
      <c r="C86" t="s">
        <v>14</v>
      </c>
      <c r="D86">
        <v>-0.1220607567735624</v>
      </c>
      <c r="H86">
        <v>-0.45314875889289752</v>
      </c>
      <c r="K86">
        <v>1.1413232508450231</v>
      </c>
      <c r="O86">
        <v>3.6342955573376523E-2</v>
      </c>
      <c r="R86">
        <v>-0.42872576197265072</v>
      </c>
      <c r="S86">
        <v>0</v>
      </c>
      <c r="T86" t="s">
        <v>20</v>
      </c>
      <c r="U86">
        <v>-0.25488716298236569</v>
      </c>
      <c r="V86">
        <v>-0.2058019599951196</v>
      </c>
      <c r="W86">
        <v>-0.73824106827472014</v>
      </c>
      <c r="X86">
        <v>-0.20694454158805159</v>
      </c>
      <c r="Y86">
        <v>-0.71044061440519812</v>
      </c>
      <c r="Z86">
        <v>0.76520886792765175</v>
      </c>
      <c r="AA86">
        <v>-0.68061354519686745</v>
      </c>
      <c r="AB86">
        <v>1.4874803177072531</v>
      </c>
    </row>
    <row r="87" spans="1:28" x14ac:dyDescent="0.3">
      <c r="A87" s="18">
        <v>85</v>
      </c>
      <c r="B87" s="2">
        <v>41306</v>
      </c>
      <c r="C87" t="s">
        <v>14</v>
      </c>
      <c r="D87">
        <v>-9.4569495548701962E-2</v>
      </c>
      <c r="H87">
        <v>-0.43822626586052138</v>
      </c>
      <c r="K87">
        <v>1.20599426954065</v>
      </c>
      <c r="O87">
        <v>3.5121895716514917E-2</v>
      </c>
      <c r="R87">
        <v>-0.41460899827191139</v>
      </c>
      <c r="S87">
        <v>0</v>
      </c>
      <c r="T87" t="s">
        <v>20</v>
      </c>
      <c r="U87">
        <v>-0.26249327778005671</v>
      </c>
      <c r="V87">
        <v>-0.2242169247846606</v>
      </c>
      <c r="W87">
        <v>-0.50237151534047353</v>
      </c>
      <c r="X87">
        <v>-0.17706579162544481</v>
      </c>
      <c r="Y87">
        <v>-0.64354836111020619</v>
      </c>
      <c r="Z87">
        <v>1.0634213925297431</v>
      </c>
      <c r="AA87">
        <v>-0.5113849055623203</v>
      </c>
      <c r="AB87">
        <v>1.6556119347518661</v>
      </c>
    </row>
    <row r="88" spans="1:28" x14ac:dyDescent="0.3">
      <c r="A88" s="18">
        <v>86</v>
      </c>
      <c r="B88" s="2">
        <v>41334</v>
      </c>
      <c r="C88" t="s">
        <v>14</v>
      </c>
      <c r="D88">
        <v>1.7214150497508188E-2</v>
      </c>
      <c r="H88">
        <v>-0.42474788505708361</v>
      </c>
      <c r="K88">
        <v>1.2568601182664469</v>
      </c>
      <c r="O88">
        <v>3.4019002942575316E-2</v>
      </c>
      <c r="R88">
        <v>-0.44387049314161808</v>
      </c>
      <c r="S88">
        <v>0</v>
      </c>
      <c r="T88" t="s">
        <v>20</v>
      </c>
      <c r="U88">
        <v>-0.36137277015004032</v>
      </c>
      <c r="V88">
        <v>-0.19412417744565419</v>
      </c>
      <c r="W88">
        <v>-0.73824106827472014</v>
      </c>
      <c r="X88">
        <v>-0.185214541615247</v>
      </c>
      <c r="Y88">
        <v>-0.76777683151519127</v>
      </c>
      <c r="Z88">
        <v>1.2726152530715069</v>
      </c>
      <c r="AA88">
        <v>-0.38287231760455193</v>
      </c>
      <c r="AB88">
        <v>1.3626553292953429</v>
      </c>
    </row>
    <row r="89" spans="1:28" x14ac:dyDescent="0.3">
      <c r="A89" s="18">
        <v>87</v>
      </c>
      <c r="B89" s="2">
        <v>41365</v>
      </c>
      <c r="C89" t="s">
        <v>14</v>
      </c>
      <c r="D89">
        <v>6.4249874059768813E-2</v>
      </c>
      <c r="H89">
        <v>-0.40982539202470747</v>
      </c>
      <c r="K89">
        <v>1.3418434854966239</v>
      </c>
      <c r="O89">
        <v>3.2797943085713488E-2</v>
      </c>
      <c r="R89">
        <v>-0.34201353872251311</v>
      </c>
      <c r="S89">
        <v>0</v>
      </c>
      <c r="T89" t="s">
        <v>20</v>
      </c>
      <c r="U89">
        <v>-0.41461557373387792</v>
      </c>
      <c r="V89">
        <v>-0.31269858487099278</v>
      </c>
      <c r="W89">
        <v>-0.97411062120896685</v>
      </c>
      <c r="X89">
        <v>-0.19789037493271669</v>
      </c>
      <c r="Y89">
        <v>-0.6554934063414547</v>
      </c>
      <c r="Z89">
        <v>1.6743119746437261</v>
      </c>
      <c r="AA89">
        <v>-0.2352664308644854</v>
      </c>
      <c r="AB89">
        <v>1.0811622431827701</v>
      </c>
    </row>
    <row r="90" spans="1:28" x14ac:dyDescent="0.3">
      <c r="A90" s="18">
        <v>88</v>
      </c>
      <c r="B90" s="2">
        <v>41395</v>
      </c>
      <c r="C90" t="s">
        <v>14</v>
      </c>
      <c r="D90">
        <v>5.9314567200787351E-2</v>
      </c>
      <c r="H90">
        <v>-0.3953842697353096</v>
      </c>
      <c r="K90">
        <v>1.316825893345706</v>
      </c>
      <c r="O90">
        <v>3.161627225649255E-2</v>
      </c>
      <c r="R90">
        <v>-0.37815758774332758</v>
      </c>
      <c r="S90">
        <v>0</v>
      </c>
      <c r="T90" t="s">
        <v>20</v>
      </c>
      <c r="U90">
        <v>-0.36897888494773151</v>
      </c>
      <c r="V90">
        <v>-0.2327506889554235</v>
      </c>
      <c r="W90">
        <v>-0.97411062120896685</v>
      </c>
      <c r="X90">
        <v>-0.19789037493271669</v>
      </c>
      <c r="Y90">
        <v>-0.71282962345144774</v>
      </c>
      <c r="Z90">
        <v>1.53076937884645</v>
      </c>
      <c r="AA90">
        <v>-0.30478562130259229</v>
      </c>
      <c r="AB90">
        <v>1.082011392763804</v>
      </c>
    </row>
    <row r="91" spans="1:28" x14ac:dyDescent="0.3">
      <c r="A91" s="18">
        <v>89</v>
      </c>
      <c r="B91" s="2">
        <v>41426</v>
      </c>
      <c r="C91" t="s">
        <v>14</v>
      </c>
      <c r="D91">
        <v>-0.14204543865021491</v>
      </c>
      <c r="H91">
        <v>-0.38046177670293346</v>
      </c>
      <c r="K91">
        <v>0.84751614855528135</v>
      </c>
      <c r="O91">
        <v>3.0395212399630944E-2</v>
      </c>
      <c r="R91">
        <v>9.6472514436100096E-2</v>
      </c>
      <c r="S91">
        <v>0</v>
      </c>
      <c r="T91" t="s">
        <v>20</v>
      </c>
      <c r="U91">
        <v>-5.7128178242398187E-2</v>
      </c>
      <c r="V91">
        <v>-0.42588324650427112</v>
      </c>
      <c r="W91">
        <v>-0.73824106827472014</v>
      </c>
      <c r="X91">
        <v>-0.2087553749191183</v>
      </c>
      <c r="Y91">
        <v>-0.2613069137102525</v>
      </c>
      <c r="Z91">
        <v>0.58605880650624687</v>
      </c>
      <c r="AA91">
        <v>-0.11768761229487119</v>
      </c>
      <c r="AB91">
        <v>1.098145234803438</v>
      </c>
    </row>
    <row r="92" spans="1:28" x14ac:dyDescent="0.3">
      <c r="A92" s="18">
        <v>90</v>
      </c>
      <c r="B92" s="2">
        <v>41456</v>
      </c>
      <c r="C92" t="s">
        <v>14</v>
      </c>
      <c r="D92">
        <v>-0.1958981813170165</v>
      </c>
      <c r="H92">
        <v>-0.3660206544135356</v>
      </c>
      <c r="K92">
        <v>0.91797929969348024</v>
      </c>
      <c r="O92">
        <v>2.9213541570410007E-2</v>
      </c>
      <c r="R92">
        <v>-0.14335611397784179</v>
      </c>
      <c r="S92">
        <v>0</v>
      </c>
      <c r="T92" t="s">
        <v>20</v>
      </c>
      <c r="U92">
        <v>6.4569658520658782E-2</v>
      </c>
      <c r="V92">
        <v>-0.46226403060068189</v>
      </c>
      <c r="W92">
        <v>-0.50237151534047353</v>
      </c>
      <c r="X92">
        <v>-0.18974162494291449</v>
      </c>
      <c r="Y92">
        <v>-0.6554934063414547</v>
      </c>
      <c r="Z92">
        <v>0.54266220777683805</v>
      </c>
      <c r="AA92">
        <v>-0.19300006860282071</v>
      </c>
      <c r="AB92">
        <v>1.28580729221182</v>
      </c>
    </row>
    <row r="93" spans="1:28" x14ac:dyDescent="0.3">
      <c r="A93" s="18">
        <v>91</v>
      </c>
      <c r="B93" s="2">
        <v>41487</v>
      </c>
      <c r="C93" t="s">
        <v>14</v>
      </c>
      <c r="D93">
        <v>-0.23330254651169041</v>
      </c>
      <c r="H93">
        <v>-0.35109816138115946</v>
      </c>
      <c r="K93">
        <v>0.87031730347008684</v>
      </c>
      <c r="O93">
        <v>2.7992481713548178E-2</v>
      </c>
      <c r="R93">
        <v>-8.0025297864950745E-2</v>
      </c>
      <c r="S93">
        <v>0</v>
      </c>
      <c r="T93" t="s">
        <v>20</v>
      </c>
      <c r="U93">
        <v>0.17105526568833329</v>
      </c>
      <c r="V93">
        <v>-0.40342597237068423</v>
      </c>
      <c r="W93">
        <v>-0.50237151534047353</v>
      </c>
      <c r="X93">
        <v>-0.15805204164923969</v>
      </c>
      <c r="Y93">
        <v>-0.62682529778645812</v>
      </c>
      <c r="Z93">
        <v>0.22442048376117449</v>
      </c>
      <c r="AA93">
        <v>-0.2725554801957249</v>
      </c>
      <c r="AB93">
        <v>1.4250678235012979</v>
      </c>
    </row>
    <row r="94" spans="1:28" x14ac:dyDescent="0.3">
      <c r="A94" s="18">
        <v>92</v>
      </c>
      <c r="B94" s="2">
        <v>41518</v>
      </c>
      <c r="C94" t="s">
        <v>14</v>
      </c>
      <c r="D94">
        <v>-0.15211783355481809</v>
      </c>
      <c r="H94">
        <v>-0.33617566834878332</v>
      </c>
      <c r="K94">
        <v>1.1790183289399749</v>
      </c>
      <c r="O94">
        <v>2.6771421856686572E-2</v>
      </c>
      <c r="R94">
        <v>-0.102060842533715</v>
      </c>
      <c r="S94">
        <v>0</v>
      </c>
      <c r="T94" t="s">
        <v>20</v>
      </c>
      <c r="U94">
        <v>0.1102063473068048</v>
      </c>
      <c r="V94">
        <v>-0.204005378064433</v>
      </c>
      <c r="W94">
        <v>-0.97411062120896685</v>
      </c>
      <c r="X94">
        <v>-0.1408491250041026</v>
      </c>
      <c r="Y94">
        <v>-0.5694890806764652</v>
      </c>
      <c r="Z94">
        <v>0.58828427310775455</v>
      </c>
      <c r="AA94">
        <v>-0.52517451023842232</v>
      </c>
      <c r="AB94">
        <v>1.4632795546477999</v>
      </c>
    </row>
    <row r="95" spans="1:28" x14ac:dyDescent="0.3">
      <c r="A95" s="18">
        <v>93</v>
      </c>
      <c r="B95" s="2">
        <v>41548</v>
      </c>
      <c r="C95" t="s">
        <v>14</v>
      </c>
      <c r="D95">
        <v>-0.16890241704676881</v>
      </c>
      <c r="H95">
        <v>-0.32173454605938545</v>
      </c>
      <c r="K95">
        <v>1.112314711214144</v>
      </c>
      <c r="O95">
        <v>2.5589751027465635E-2</v>
      </c>
      <c r="R95">
        <v>-0.25467970692871472</v>
      </c>
      <c r="S95">
        <v>0</v>
      </c>
      <c r="T95" t="s">
        <v>20</v>
      </c>
      <c r="U95">
        <v>4.1751314127585433E-2</v>
      </c>
      <c r="V95">
        <v>-0.1150745724954288</v>
      </c>
      <c r="W95">
        <v>-0.73824106827472014</v>
      </c>
      <c r="X95">
        <v>-0.1680116249701086</v>
      </c>
      <c r="Y95">
        <v>-0.48348475501147548</v>
      </c>
      <c r="Z95">
        <v>0.73739053540880006</v>
      </c>
      <c r="AA95">
        <v>-0.67718654285132629</v>
      </c>
      <c r="AB95">
        <v>1.3639290536668931</v>
      </c>
    </row>
    <row r="96" spans="1:28" x14ac:dyDescent="0.3">
      <c r="A96" s="18">
        <v>94</v>
      </c>
      <c r="B96" s="2">
        <v>41579</v>
      </c>
      <c r="C96" t="s">
        <v>14</v>
      </c>
      <c r="D96">
        <v>-0.19175352670617951</v>
      </c>
      <c r="H96">
        <v>-0.30681205302700931</v>
      </c>
      <c r="K96">
        <v>1.172450793863161</v>
      </c>
      <c r="O96">
        <v>2.4368691170604029E-2</v>
      </c>
      <c r="R96">
        <v>-0.39739208106878482</v>
      </c>
      <c r="S96">
        <v>0</v>
      </c>
      <c r="T96" t="s">
        <v>20</v>
      </c>
      <c r="U96">
        <v>0.14823692129526031</v>
      </c>
      <c r="V96">
        <v>-0.15370108400519819</v>
      </c>
      <c r="W96">
        <v>-0.73824106827472014</v>
      </c>
      <c r="X96">
        <v>-0.16982245830117659</v>
      </c>
      <c r="Y96">
        <v>-0.78091638126956453</v>
      </c>
      <c r="Z96">
        <v>0.7507433350178494</v>
      </c>
      <c r="AA96">
        <v>-0.70974306513396102</v>
      </c>
      <c r="AB96">
        <v>1.3015165594609379</v>
      </c>
    </row>
    <row r="97" spans="1:28" x14ac:dyDescent="0.3">
      <c r="A97" s="18">
        <v>95</v>
      </c>
      <c r="B97" s="2">
        <v>41609</v>
      </c>
      <c r="C97" t="s">
        <v>14</v>
      </c>
      <c r="D97" s="6">
        <v>-0.26539704543739462</v>
      </c>
      <c r="H97">
        <v>-0.29237093073761145</v>
      </c>
      <c r="K97" s="6">
        <v>1.1111915933764669</v>
      </c>
      <c r="O97">
        <v>2.3187020341382869E-2</v>
      </c>
      <c r="R97">
        <v>-0.37404577789018612</v>
      </c>
      <c r="S97">
        <v>0</v>
      </c>
      <c r="T97" t="s">
        <v>20</v>
      </c>
      <c r="U97">
        <v>0.20147972487909749</v>
      </c>
      <c r="V97">
        <v>-0.19816648678969989</v>
      </c>
      <c r="W97">
        <v>-0.50237151534047353</v>
      </c>
      <c r="X97">
        <v>-0.1589574583147737</v>
      </c>
      <c r="Y97">
        <v>-0.62921430683270796</v>
      </c>
      <c r="Z97">
        <v>0.71958680259673535</v>
      </c>
      <c r="AA97">
        <v>-0.75918981326247337</v>
      </c>
      <c r="AB97">
        <v>1.425492398291814</v>
      </c>
    </row>
    <row r="98" spans="1:28" x14ac:dyDescent="0.3">
      <c r="A98" s="18">
        <v>96</v>
      </c>
      <c r="B98" s="2">
        <v>41640</v>
      </c>
      <c r="C98" t="s">
        <v>14</v>
      </c>
      <c r="D98" s="6">
        <v>-0.23872148359412401</v>
      </c>
      <c r="H98">
        <v>-0.27744843770523531</v>
      </c>
      <c r="K98" s="6">
        <v>1.09750589710107</v>
      </c>
      <c r="O98">
        <v>2.1965960484521263E-2</v>
      </c>
      <c r="R98">
        <v>-0.25772094455284328</v>
      </c>
      <c r="S98">
        <v>0</v>
      </c>
      <c r="T98" t="s">
        <v>20</v>
      </c>
      <c r="U98">
        <v>0.20147972487909749</v>
      </c>
      <c r="V98">
        <v>-0.28709729235870413</v>
      </c>
      <c r="W98">
        <v>-0.73824106827472014</v>
      </c>
      <c r="X98">
        <v>-0.1109703750414959</v>
      </c>
      <c r="Y98">
        <v>-0.62324178421708365</v>
      </c>
      <c r="Z98">
        <v>0.62611720533339321</v>
      </c>
      <c r="AA98">
        <v>-0.68689638283035814</v>
      </c>
      <c r="AB98">
        <v>1.292175914069571</v>
      </c>
    </row>
    <row r="99" spans="1:28" x14ac:dyDescent="0.3">
      <c r="A99" s="18">
        <v>97</v>
      </c>
      <c r="B99" s="2">
        <v>41671</v>
      </c>
      <c r="C99" t="s">
        <v>14</v>
      </c>
      <c r="D99" s="6">
        <v>-0.32723480680473849</v>
      </c>
      <c r="H99">
        <v>-0.26252594467285917</v>
      </c>
      <c r="K99" s="6">
        <v>0.65262984276997182</v>
      </c>
      <c r="O99">
        <v>2.0744900627659657E-2</v>
      </c>
      <c r="R99">
        <v>-0.5215216805541173</v>
      </c>
      <c r="S99">
        <v>0</v>
      </c>
      <c r="T99" t="s">
        <v>20</v>
      </c>
      <c r="U99">
        <v>0.1026002325091139</v>
      </c>
      <c r="V99">
        <v>-0.31494431228435199</v>
      </c>
      <c r="W99">
        <v>0.44110669639651179</v>
      </c>
      <c r="X99">
        <v>-8.7429541737624641E-2</v>
      </c>
      <c r="Y99">
        <v>-0.47631772787272642</v>
      </c>
      <c r="Z99">
        <v>0.55601500738588738</v>
      </c>
      <c r="AA99">
        <v>-0.64218216175044873</v>
      </c>
      <c r="AB99">
        <v>1.3308122200065899</v>
      </c>
    </row>
    <row r="100" spans="1:28" x14ac:dyDescent="0.3">
      <c r="A100" s="18">
        <v>98</v>
      </c>
      <c r="B100" s="2">
        <v>41699</v>
      </c>
      <c r="C100" t="s">
        <v>14</v>
      </c>
      <c r="D100" s="6">
        <v>-0.25834714002345532</v>
      </c>
      <c r="H100">
        <v>-0.2490475638694214</v>
      </c>
      <c r="K100" s="6">
        <v>0.86446821043099353</v>
      </c>
      <c r="O100">
        <v>1.9642007853720056E-2</v>
      </c>
      <c r="R100">
        <v>-0.44380350502192178</v>
      </c>
      <c r="S100">
        <v>0</v>
      </c>
      <c r="T100" t="s">
        <v>20</v>
      </c>
      <c r="U100">
        <v>0.117812462104496</v>
      </c>
      <c r="V100">
        <v>-0.28215669204931498</v>
      </c>
      <c r="W100">
        <v>-3.063240947198137E-2</v>
      </c>
      <c r="X100">
        <v>-7.1132041758020265E-2</v>
      </c>
      <c r="Y100">
        <v>-0.55157151282959238</v>
      </c>
      <c r="Z100">
        <v>0.70178306978467064</v>
      </c>
      <c r="AA100">
        <v>-0.64365087704139334</v>
      </c>
      <c r="AB100">
        <v>1.28962846532647</v>
      </c>
    </row>
    <row r="101" spans="1:28" x14ac:dyDescent="0.3">
      <c r="A101" s="18">
        <v>99</v>
      </c>
      <c r="B101" s="2">
        <v>41730</v>
      </c>
      <c r="C101" t="s">
        <v>14</v>
      </c>
      <c r="D101" s="6">
        <v>-0.30507521600226489</v>
      </c>
      <c r="H101">
        <v>-0.23412507083704526</v>
      </c>
      <c r="K101" s="6">
        <v>0.86135312833009681</v>
      </c>
      <c r="O101">
        <v>1.842094799685845E-2</v>
      </c>
      <c r="R101">
        <v>-0.77079734963350033</v>
      </c>
      <c r="S101">
        <v>0</v>
      </c>
      <c r="T101" t="s">
        <v>20</v>
      </c>
      <c r="U101">
        <v>0.117812462104496</v>
      </c>
      <c r="V101">
        <v>-0.1954716138936694</v>
      </c>
      <c r="W101">
        <v>0.44110669639651179</v>
      </c>
      <c r="X101">
        <v>-6.4794125099286087E-2</v>
      </c>
      <c r="Y101">
        <v>-0.6280198023095831</v>
      </c>
      <c r="Z101">
        <v>0.99777012778525254</v>
      </c>
      <c r="AA101">
        <v>-0.87105696125618826</v>
      </c>
      <c r="AB101">
        <v>1.2951479376031869</v>
      </c>
    </row>
    <row r="102" spans="1:28" x14ac:dyDescent="0.3">
      <c r="A102" s="18">
        <v>100</v>
      </c>
      <c r="B102" s="2">
        <v>41760</v>
      </c>
      <c r="C102" t="s">
        <v>14</v>
      </c>
      <c r="D102" s="6">
        <v>-0.27406123173991692</v>
      </c>
      <c r="E102" s="6">
        <f>AVERAGE(D97:D102)</f>
        <v>-0.2781394872669824</v>
      </c>
      <c r="H102">
        <v>-0.21968394854764739</v>
      </c>
      <c r="K102" s="6">
        <v>0.98113522411144494</v>
      </c>
      <c r="L102" s="6">
        <f>AVERAGE(K97:K102)</f>
        <v>0.92804731602000734</v>
      </c>
      <c r="O102">
        <v>1.723927716763729E-2</v>
      </c>
      <c r="R102">
        <v>-0.87927488358975769</v>
      </c>
      <c r="S102">
        <v>0</v>
      </c>
      <c r="T102" t="s">
        <v>20</v>
      </c>
      <c r="U102">
        <v>1.1326854936821191E-2</v>
      </c>
      <c r="V102">
        <v>-0.19951392323771519</v>
      </c>
      <c r="W102">
        <v>0.20523714346226521</v>
      </c>
      <c r="X102">
        <v>-5.0307458450748431E-2</v>
      </c>
      <c r="Y102">
        <v>-0.83347458028705812</v>
      </c>
      <c r="Z102">
        <v>0.97217726186790843</v>
      </c>
      <c r="AA102">
        <v>-1.0151542503567721</v>
      </c>
      <c r="AB102">
        <v>1.3728451242677431</v>
      </c>
    </row>
    <row r="103" spans="1:28" x14ac:dyDescent="0.3">
      <c r="A103" s="18">
        <v>101</v>
      </c>
      <c r="B103" s="2">
        <v>41791</v>
      </c>
      <c r="C103" t="s">
        <v>17</v>
      </c>
      <c r="D103">
        <v>-0.25688242383658039</v>
      </c>
      <c r="F103" s="7"/>
      <c r="H103">
        <v>-0.20476145551527125</v>
      </c>
      <c r="I103" s="9"/>
      <c r="K103">
        <v>1.0378669262014739</v>
      </c>
      <c r="M103" s="13"/>
      <c r="O103">
        <v>1.6018217310775684E-2</v>
      </c>
      <c r="R103">
        <v>-0.97493328223671472</v>
      </c>
      <c r="S103">
        <v>0</v>
      </c>
      <c r="T103" t="s">
        <v>20</v>
      </c>
      <c r="U103">
        <v>-7.2340407837780313E-2</v>
      </c>
      <c r="V103">
        <v>-0.18559041327489131</v>
      </c>
      <c r="W103">
        <v>0.20523714346226521</v>
      </c>
      <c r="X103">
        <v>-6.2077875102685358E-2</v>
      </c>
      <c r="Y103">
        <v>-0.94575800546079469</v>
      </c>
      <c r="Z103">
        <v>1.0111229273943001</v>
      </c>
      <c r="AA103">
        <v>-1.0641114267216361</v>
      </c>
      <c r="AB103">
        <v>1.475167648782268</v>
      </c>
    </row>
    <row r="104" spans="1:28" x14ac:dyDescent="0.3">
      <c r="A104" s="18">
        <v>102</v>
      </c>
      <c r="B104" s="2">
        <v>41821</v>
      </c>
      <c r="C104" t="s">
        <v>17</v>
      </c>
      <c r="D104">
        <v>-0.18704658637919369</v>
      </c>
      <c r="F104" s="7"/>
      <c r="H104">
        <v>-0.19032033322587338</v>
      </c>
      <c r="I104" s="9"/>
      <c r="K104">
        <v>0.91836192069450462</v>
      </c>
      <c r="M104" s="13"/>
      <c r="O104">
        <v>1.4836546481554747E-2</v>
      </c>
      <c r="R104">
        <v>-0.99600207933581753</v>
      </c>
      <c r="S104">
        <v>0</v>
      </c>
      <c r="T104" t="s">
        <v>20</v>
      </c>
      <c r="U104">
        <v>-0.2472810481846745</v>
      </c>
      <c r="V104">
        <v>-0.12720150052756549</v>
      </c>
      <c r="W104">
        <v>0.20523714346226521</v>
      </c>
      <c r="X104">
        <v>-4.8496625119681711E-2</v>
      </c>
      <c r="Y104">
        <v>-0.85497566170330552</v>
      </c>
      <c r="Z104">
        <v>1.0044465275897769</v>
      </c>
      <c r="AA104">
        <v>-1.0544015867426051</v>
      </c>
      <c r="AB104">
        <v>1.272220898915285</v>
      </c>
    </row>
    <row r="105" spans="1:28" x14ac:dyDescent="0.3">
      <c r="A105" s="18">
        <v>103</v>
      </c>
      <c r="B105" s="2">
        <v>41852</v>
      </c>
      <c r="C105" t="s">
        <v>17</v>
      </c>
      <c r="D105">
        <v>-0.1758493242504689</v>
      </c>
      <c r="F105" s="7"/>
      <c r="H105">
        <v>-0.17539784019349725</v>
      </c>
      <c r="I105" s="9"/>
      <c r="K105">
        <v>0.76230832489744338</v>
      </c>
      <c r="M105" s="13"/>
      <c r="O105">
        <v>1.3615486624693141E-2</v>
      </c>
      <c r="R105">
        <v>-1.011232493156377</v>
      </c>
      <c r="S105">
        <v>0</v>
      </c>
      <c r="T105" t="s">
        <v>20</v>
      </c>
      <c r="U105">
        <v>-0.22446270379160149</v>
      </c>
      <c r="V105">
        <v>-3.9618131406576662E-2</v>
      </c>
      <c r="W105">
        <v>0.44110669639651179</v>
      </c>
      <c r="X105">
        <v>-3.3104541805611343E-2</v>
      </c>
      <c r="Y105">
        <v>-0.71282962345144774</v>
      </c>
      <c r="Z105">
        <v>1.0344903267101371</v>
      </c>
      <c r="AA105">
        <v>-1.021029111520555</v>
      </c>
      <c r="AB105">
        <v>1.057386054913835</v>
      </c>
    </row>
    <row r="106" spans="1:28" x14ac:dyDescent="0.3">
      <c r="A106" s="18">
        <v>104</v>
      </c>
      <c r="B106" s="2">
        <v>41883</v>
      </c>
      <c r="C106" t="s">
        <v>17</v>
      </c>
      <c r="D106">
        <v>-0.1218359829866877</v>
      </c>
      <c r="F106" s="7"/>
      <c r="H106">
        <v>-0.16047534716111755</v>
      </c>
      <c r="I106" s="9"/>
      <c r="K106">
        <v>0.81215119945687009</v>
      </c>
      <c r="M106" s="13"/>
      <c r="O106">
        <v>1.2394426767831312E-2</v>
      </c>
      <c r="R106">
        <v>-0.96426447104367452</v>
      </c>
      <c r="S106">
        <v>0</v>
      </c>
      <c r="T106" t="s">
        <v>20</v>
      </c>
      <c r="U106">
        <v>-0.28531162217313</v>
      </c>
      <c r="V106">
        <v>-7.8693788399018E-2</v>
      </c>
      <c r="W106">
        <v>0.20523714346226521</v>
      </c>
      <c r="X106">
        <v>-3.8537041798812802E-2</v>
      </c>
      <c r="Y106">
        <v>-0.71521863249769746</v>
      </c>
      <c r="Z106">
        <v>1.188047522214198</v>
      </c>
      <c r="AA106">
        <v>-0.94563505991866548</v>
      </c>
      <c r="AB106">
        <v>0.86420452522873581</v>
      </c>
    </row>
    <row r="107" spans="1:28" x14ac:dyDescent="0.3">
      <c r="A107" s="18">
        <v>105</v>
      </c>
      <c r="B107" s="2">
        <v>41913</v>
      </c>
      <c r="C107" t="s">
        <v>17</v>
      </c>
      <c r="D107">
        <v>-0.16430501567896169</v>
      </c>
      <c r="F107" s="7"/>
      <c r="H107">
        <v>-0.14603422487172324</v>
      </c>
      <c r="I107" s="9"/>
      <c r="K107">
        <v>0.32006121430998569</v>
      </c>
      <c r="M107" s="13"/>
      <c r="O107">
        <v>1.1212755938610375E-2</v>
      </c>
      <c r="R107">
        <v>-0.69164814157477006</v>
      </c>
      <c r="S107">
        <v>0</v>
      </c>
      <c r="T107" t="s">
        <v>20</v>
      </c>
      <c r="U107">
        <v>-0.46785837731771512</v>
      </c>
      <c r="V107">
        <v>-0.29832592942549752</v>
      </c>
      <c r="W107">
        <v>0.44110669639651179</v>
      </c>
      <c r="X107">
        <v>-6.5699541764818806E-2</v>
      </c>
      <c r="Y107">
        <v>-0.16694105638338899</v>
      </c>
      <c r="Z107">
        <v>0.9043005305219104</v>
      </c>
      <c r="AA107">
        <v>-0.72410383686765445</v>
      </c>
      <c r="AB107">
        <v>0.4281662153680843</v>
      </c>
    </row>
    <row r="108" spans="1:28" x14ac:dyDescent="0.3">
      <c r="A108" s="18">
        <v>106</v>
      </c>
      <c r="B108" s="2">
        <v>41944</v>
      </c>
      <c r="C108" t="s">
        <v>17</v>
      </c>
      <c r="D108">
        <v>2.8316640325319799E-2</v>
      </c>
      <c r="F108" s="7"/>
      <c r="H108">
        <v>-0.13111173183934355</v>
      </c>
      <c r="I108" s="9"/>
      <c r="K108">
        <v>0.58798319197307458</v>
      </c>
      <c r="M108" s="13"/>
      <c r="O108">
        <v>9.9916960817487688E-3</v>
      </c>
      <c r="R108">
        <v>-0.92928606810317205</v>
      </c>
      <c r="S108">
        <v>0</v>
      </c>
      <c r="T108" t="s">
        <v>20</v>
      </c>
      <c r="U108">
        <v>-0.52870729569924357</v>
      </c>
      <c r="V108">
        <v>-0.26598745467313251</v>
      </c>
      <c r="W108">
        <v>0.20523714346226521</v>
      </c>
      <c r="X108">
        <v>-8.3807875075489896E-2</v>
      </c>
      <c r="Y108">
        <v>-0.72238565963644663</v>
      </c>
      <c r="Z108">
        <v>1.553024044861532</v>
      </c>
      <c r="AA108">
        <v>-0.42717856221475259</v>
      </c>
      <c r="AB108">
        <v>7.3646265286639478E-2</v>
      </c>
    </row>
    <row r="109" spans="1:28" x14ac:dyDescent="0.3">
      <c r="A109" s="18">
        <v>107</v>
      </c>
      <c r="B109" s="2">
        <v>41974</v>
      </c>
      <c r="C109" t="s">
        <v>17</v>
      </c>
      <c r="D109">
        <v>-4.8959005996883111E-3</v>
      </c>
      <c r="F109" s="7"/>
      <c r="H109">
        <v>-0.11667060954994923</v>
      </c>
      <c r="I109" s="9"/>
      <c r="K109">
        <v>0.13229342157955701</v>
      </c>
      <c r="M109" s="13"/>
      <c r="O109">
        <v>8.8100252525278311E-3</v>
      </c>
      <c r="R109">
        <v>-0.84554591934792156</v>
      </c>
      <c r="S109">
        <v>1</v>
      </c>
      <c r="T109" t="s">
        <v>15</v>
      </c>
      <c r="U109">
        <v>-0.53631341049693448</v>
      </c>
      <c r="V109">
        <v>-0.30775798456160369</v>
      </c>
      <c r="W109">
        <v>0.44110669639651179</v>
      </c>
      <c r="X109">
        <v>-8.4713291741023905E-2</v>
      </c>
      <c r="Y109">
        <v>-0.37836835697648841</v>
      </c>
      <c r="Z109">
        <v>1.344942917620521</v>
      </c>
      <c r="AA109">
        <v>-0.37283609644975457</v>
      </c>
      <c r="AB109">
        <v>-0.61968436762713297</v>
      </c>
    </row>
    <row r="110" spans="1:28" x14ac:dyDescent="0.3">
      <c r="A110" s="18">
        <v>108</v>
      </c>
      <c r="B110" s="2">
        <v>42005</v>
      </c>
      <c r="C110" t="s">
        <v>17</v>
      </c>
      <c r="D110">
        <v>4.6736031512564301E-2</v>
      </c>
      <c r="F110" s="7"/>
      <c r="H110">
        <v>-0.10174811651756954</v>
      </c>
      <c r="I110" s="9"/>
      <c r="K110">
        <v>-0.1315764774140292</v>
      </c>
      <c r="M110" s="13"/>
      <c r="O110">
        <v>7.588965395666003E-3</v>
      </c>
      <c r="R110">
        <v>-0.64259907728487453</v>
      </c>
      <c r="S110">
        <v>1</v>
      </c>
      <c r="T110" t="s">
        <v>15</v>
      </c>
      <c r="U110">
        <v>-0.73407239523690204</v>
      </c>
      <c r="V110">
        <v>-0.35312167831144942</v>
      </c>
      <c r="W110">
        <v>-3.063240947198137E-2</v>
      </c>
      <c r="X110">
        <v>-2.4050375150276439E-2</v>
      </c>
      <c r="Y110">
        <v>-4.0323576932154027E-2</v>
      </c>
      <c r="Z110">
        <v>1.0100101940935471</v>
      </c>
      <c r="AA110">
        <v>-0.49433148912855812</v>
      </c>
      <c r="AB110">
        <v>-1.212815349978964</v>
      </c>
    </row>
    <row r="111" spans="1:28" x14ac:dyDescent="0.3">
      <c r="A111" s="18">
        <v>109</v>
      </c>
      <c r="B111" s="2">
        <v>42036</v>
      </c>
      <c r="C111" t="s">
        <v>17</v>
      </c>
      <c r="D111">
        <v>4.0408491677683747E-2</v>
      </c>
      <c r="F111" s="7"/>
      <c r="H111">
        <v>-8.6825623485193404E-2</v>
      </c>
      <c r="I111" s="9"/>
      <c r="K111">
        <v>-0.29760417553435209</v>
      </c>
      <c r="M111" s="13"/>
      <c r="O111">
        <v>6.367905538804397E-3</v>
      </c>
      <c r="R111">
        <v>-0.94857037483789508</v>
      </c>
      <c r="S111">
        <v>1</v>
      </c>
      <c r="T111" t="s">
        <v>15</v>
      </c>
      <c r="U111">
        <v>-0.7873151988207393</v>
      </c>
      <c r="V111">
        <v>-0.26284343629443002</v>
      </c>
      <c r="W111">
        <v>0.67697624933075851</v>
      </c>
      <c r="X111">
        <v>-2.9482875143477891E-2</v>
      </c>
      <c r="Y111">
        <v>-0.42495403337835758</v>
      </c>
      <c r="Z111">
        <v>0.67396473726581896</v>
      </c>
      <c r="AA111">
        <v>-0.41404171989018163</v>
      </c>
      <c r="AB111">
        <v>-0.81711164521739876</v>
      </c>
    </row>
    <row r="112" spans="1:28" x14ac:dyDescent="0.3">
      <c r="A112" s="18">
        <v>110</v>
      </c>
      <c r="B112" s="2">
        <v>42064</v>
      </c>
      <c r="C112" t="s">
        <v>14</v>
      </c>
      <c r="D112">
        <v>0.17573125481717011</v>
      </c>
      <c r="F112" s="7"/>
      <c r="H112">
        <v>-7.3347242681755631E-2</v>
      </c>
      <c r="I112" s="9"/>
      <c r="K112">
        <v>-0.1396386019873668</v>
      </c>
      <c r="M112" s="13"/>
      <c r="O112">
        <v>5.265012764864796E-3</v>
      </c>
      <c r="R112">
        <v>-0.86729099545951749</v>
      </c>
      <c r="S112">
        <v>1</v>
      </c>
      <c r="T112" t="s">
        <v>15</v>
      </c>
      <c r="U112">
        <v>-0.8405580024045769</v>
      </c>
      <c r="V112">
        <v>-0.1478621927304658</v>
      </c>
      <c r="W112">
        <v>0.20523714346226521</v>
      </c>
      <c r="X112">
        <v>-2.8577458477943889E-2</v>
      </c>
      <c r="Y112">
        <v>-0.55515502639896686</v>
      </c>
      <c r="Z112">
        <v>0.73071413560427545</v>
      </c>
      <c r="AA112">
        <v>-0.29654449661450688</v>
      </c>
      <c r="AB112">
        <v>-0.89056308397678785</v>
      </c>
    </row>
    <row r="113" spans="1:28" x14ac:dyDescent="0.3">
      <c r="A113" s="18">
        <v>111</v>
      </c>
      <c r="B113" s="2">
        <v>42095</v>
      </c>
      <c r="C113" t="s">
        <v>14</v>
      </c>
      <c r="D113">
        <v>0.19525998681906401</v>
      </c>
      <c r="F113" s="7"/>
      <c r="H113">
        <v>-5.8424749649379493E-2</v>
      </c>
      <c r="I113" s="9"/>
      <c r="K113">
        <v>-0.15847255461343959</v>
      </c>
      <c r="M113" s="13"/>
      <c r="O113">
        <v>4.04395290800319E-3</v>
      </c>
      <c r="R113">
        <v>-1.1260265199123409</v>
      </c>
      <c r="S113">
        <v>1</v>
      </c>
      <c r="T113" t="s">
        <v>15</v>
      </c>
      <c r="U113">
        <v>-0.91661915038148722</v>
      </c>
      <c r="V113">
        <v>6.3685329607922767E-2</v>
      </c>
      <c r="W113">
        <v>0.44110669639651179</v>
      </c>
      <c r="X113">
        <v>-2.586120848134316E-2</v>
      </c>
      <c r="Y113">
        <v>-0.71282962345144774</v>
      </c>
      <c r="Z113">
        <v>0.65171007125073721</v>
      </c>
      <c r="AA113">
        <v>-0.51122171497443758</v>
      </c>
      <c r="AB113">
        <v>-0.75002882831576012</v>
      </c>
    </row>
    <row r="114" spans="1:28" x14ac:dyDescent="0.3">
      <c r="A114" s="18">
        <v>112</v>
      </c>
      <c r="B114" s="2">
        <v>42125</v>
      </c>
      <c r="C114" t="s">
        <v>14</v>
      </c>
      <c r="D114">
        <v>0.14641124047888651</v>
      </c>
      <c r="F114" s="7"/>
      <c r="H114">
        <v>-4.3983627359981625E-2</v>
      </c>
      <c r="I114" s="9"/>
      <c r="K114">
        <v>8.3169496195984582E-3</v>
      </c>
      <c r="M114" s="13"/>
      <c r="O114">
        <v>2.8622820787820302E-3</v>
      </c>
      <c r="R114">
        <v>-1.1511671093637841</v>
      </c>
      <c r="S114">
        <v>1</v>
      </c>
      <c r="T114" t="s">
        <v>15</v>
      </c>
      <c r="U114">
        <v>-0.68082959165306445</v>
      </c>
      <c r="V114">
        <v>8.7040894706852931E-2</v>
      </c>
      <c r="W114">
        <v>0.67697624933075851</v>
      </c>
      <c r="X114">
        <v>-5.0954184640387827E-4</v>
      </c>
      <c r="Y114">
        <v>-0.73074719129832066</v>
      </c>
      <c r="Z114">
        <v>0.96550086206338381</v>
      </c>
      <c r="AA114">
        <v>-0.47531978564020311</v>
      </c>
      <c r="AB114">
        <v>-0.52245674059880853</v>
      </c>
    </row>
    <row r="115" spans="1:28" x14ac:dyDescent="0.3">
      <c r="A115" s="18">
        <v>113</v>
      </c>
      <c r="B115" s="2">
        <v>42156</v>
      </c>
      <c r="C115" t="s">
        <v>14</v>
      </c>
      <c r="D115">
        <v>0.12722686584974541</v>
      </c>
      <c r="F115" s="7"/>
      <c r="H115">
        <v>-2.9061134327605487E-2</v>
      </c>
      <c r="I115" s="9"/>
      <c r="K115">
        <v>-0.135519390857087</v>
      </c>
      <c r="M115" s="13"/>
      <c r="O115">
        <v>1.6412222219204242E-3</v>
      </c>
      <c r="R115">
        <v>-1.0937514246275599</v>
      </c>
      <c r="S115">
        <v>1</v>
      </c>
      <c r="T115" t="s">
        <v>15</v>
      </c>
      <c r="U115">
        <v>-0.6960418212484466</v>
      </c>
      <c r="V115">
        <v>-3.3779240131844281E-2</v>
      </c>
      <c r="W115">
        <v>0.912845802265004</v>
      </c>
      <c r="X115">
        <v>1.3012914846628461E-3</v>
      </c>
      <c r="Y115">
        <v>-0.61129673898583514</v>
      </c>
      <c r="Z115">
        <v>0.99888286108600555</v>
      </c>
      <c r="AA115">
        <v>-0.30258254836617349</v>
      </c>
      <c r="AB115">
        <v>-0.63157246176160065</v>
      </c>
    </row>
    <row r="116" spans="1:28" x14ac:dyDescent="0.3">
      <c r="A116" s="18">
        <v>114</v>
      </c>
      <c r="B116" s="2">
        <v>42186</v>
      </c>
      <c r="C116" t="s">
        <v>14</v>
      </c>
      <c r="D116">
        <v>0.20302551085167181</v>
      </c>
      <c r="F116" s="7"/>
      <c r="H116">
        <v>-1.4620012038207619E-2</v>
      </c>
      <c r="I116" s="9"/>
      <c r="K116">
        <v>-0.33306968669637349</v>
      </c>
      <c r="M116" s="13"/>
      <c r="O116">
        <v>4.5955139269948653E-4</v>
      </c>
      <c r="R116">
        <v>-0.87553316482562205</v>
      </c>
      <c r="S116">
        <v>1</v>
      </c>
      <c r="T116" t="s">
        <v>15</v>
      </c>
      <c r="U116">
        <v>-0.71125405084382876</v>
      </c>
      <c r="V116">
        <v>-4.6355313646652983E-2</v>
      </c>
      <c r="W116">
        <v>0.67697624933075851</v>
      </c>
      <c r="X116">
        <v>1.7598791464267221E-2</v>
      </c>
      <c r="Y116">
        <v>-0.61010223446271028</v>
      </c>
      <c r="Z116">
        <v>0.55490227408513282</v>
      </c>
      <c r="AA116">
        <v>-3.6581890117079158E-2</v>
      </c>
      <c r="AB116">
        <v>-0.87740126547077035</v>
      </c>
    </row>
    <row r="117" spans="1:28" x14ac:dyDescent="0.3">
      <c r="A117" s="18">
        <v>115</v>
      </c>
      <c r="B117" s="2">
        <v>42217</v>
      </c>
      <c r="C117" t="s">
        <v>14</v>
      </c>
      <c r="D117">
        <v>0.18639839972056821</v>
      </c>
      <c r="F117" s="7"/>
      <c r="H117">
        <v>3.0248099416851915E-4</v>
      </c>
      <c r="I117" s="9"/>
      <c r="K117">
        <v>-0.68714414297722903</v>
      </c>
      <c r="M117" s="13"/>
      <c r="O117">
        <v>-7.6150846416211948E-4</v>
      </c>
      <c r="R117">
        <v>-0.46846191487008021</v>
      </c>
      <c r="S117">
        <v>1</v>
      </c>
      <c r="T117" t="s">
        <v>15</v>
      </c>
      <c r="U117">
        <v>-0.81773965801150361</v>
      </c>
      <c r="V117">
        <v>-0.27856352818794122</v>
      </c>
      <c r="W117">
        <v>0.67697624933075851</v>
      </c>
      <c r="X117">
        <v>3.0274624781736859E-2</v>
      </c>
      <c r="Y117">
        <v>-3.2939367152836668E-3</v>
      </c>
      <c r="Z117">
        <v>0.39911961197956253</v>
      </c>
      <c r="AA117">
        <v>0.24271880104447091</v>
      </c>
      <c r="AB117">
        <v>-1.2722558206513019</v>
      </c>
    </row>
    <row r="118" spans="1:28" x14ac:dyDescent="0.3">
      <c r="A118" s="18">
        <v>116</v>
      </c>
      <c r="B118" s="2">
        <v>42248</v>
      </c>
      <c r="C118" t="s">
        <v>14</v>
      </c>
      <c r="D118">
        <v>0.16930825714887551</v>
      </c>
      <c r="F118" s="7"/>
      <c r="H118">
        <v>1.5224974026544658E-2</v>
      </c>
      <c r="I118" s="9"/>
      <c r="K118">
        <v>-0.87263231217029313</v>
      </c>
      <c r="M118" s="13"/>
      <c r="O118">
        <v>-1.9825683210239475E-3</v>
      </c>
      <c r="R118">
        <v>6.4723275265028413E-2</v>
      </c>
      <c r="S118">
        <v>1</v>
      </c>
      <c r="T118" t="s">
        <v>15</v>
      </c>
      <c r="U118">
        <v>-0.88619469119072292</v>
      </c>
      <c r="V118">
        <v>-0.31045285745763418</v>
      </c>
      <c r="W118">
        <v>0.20523714346226521</v>
      </c>
      <c r="X118">
        <v>6.7337914778643039E-3</v>
      </c>
      <c r="Y118">
        <v>0.58798580223151975</v>
      </c>
      <c r="Z118">
        <v>-0.18061443771330651</v>
      </c>
      <c r="AA118">
        <v>0.29551095622458301</v>
      </c>
      <c r="AB118">
        <v>-1.2510270811254669</v>
      </c>
    </row>
    <row r="119" spans="1:28" x14ac:dyDescent="0.3">
      <c r="A119" s="18">
        <v>117</v>
      </c>
      <c r="B119" s="2">
        <v>42278</v>
      </c>
      <c r="C119" t="s">
        <v>14</v>
      </c>
      <c r="D119">
        <v>0.25185524504790568</v>
      </c>
      <c r="F119" s="7"/>
      <c r="H119">
        <v>2.9666096315942525E-2</v>
      </c>
      <c r="I119" s="9"/>
      <c r="K119">
        <v>-0.61070104914942924</v>
      </c>
      <c r="M119" s="13"/>
      <c r="O119">
        <v>-3.1642391502448852E-3</v>
      </c>
      <c r="R119">
        <v>-0.60249340201849433</v>
      </c>
      <c r="S119">
        <v>1</v>
      </c>
      <c r="T119" t="s">
        <v>15</v>
      </c>
      <c r="U119">
        <v>-0.98507418356070697</v>
      </c>
      <c r="V119">
        <v>-0.13034551890626811</v>
      </c>
      <c r="W119">
        <v>0.20523714346226521</v>
      </c>
      <c r="X119">
        <v>6.7337914778643039E-3</v>
      </c>
      <c r="Y119">
        <v>-0.31864313082024559</v>
      </c>
      <c r="Z119">
        <v>8.550223414885514E-3</v>
      </c>
      <c r="AA119">
        <v>-2.7932788959286942E-2</v>
      </c>
      <c r="AB119">
        <v>-1.213664499559997</v>
      </c>
    </row>
    <row r="120" spans="1:28" x14ac:dyDescent="0.3">
      <c r="A120" s="18">
        <v>118</v>
      </c>
      <c r="B120" s="2">
        <v>42309</v>
      </c>
      <c r="C120" t="s">
        <v>14</v>
      </c>
      <c r="D120">
        <v>0.21125620958190869</v>
      </c>
      <c r="F120" s="7"/>
      <c r="H120">
        <v>4.4588589348318663E-2</v>
      </c>
      <c r="I120" s="9"/>
      <c r="K120">
        <v>-0.66835539185743909</v>
      </c>
      <c r="M120" s="13"/>
      <c r="O120">
        <v>-4.3852990071064912E-3</v>
      </c>
      <c r="R120">
        <v>-0.68582948645132913</v>
      </c>
      <c r="S120">
        <v>1</v>
      </c>
      <c r="T120" t="s">
        <v>15</v>
      </c>
      <c r="U120">
        <v>-0.86337634679764996</v>
      </c>
      <c r="V120">
        <v>-0.16088741172794591</v>
      </c>
      <c r="W120">
        <v>0.44110669639651179</v>
      </c>
      <c r="X120">
        <v>-1.046912516727279E-2</v>
      </c>
      <c r="Y120">
        <v>-0.38792439316148702</v>
      </c>
      <c r="Z120">
        <v>0.1187108201895377</v>
      </c>
      <c r="AA120">
        <v>2.5430533278416531E-2</v>
      </c>
      <c r="AB120">
        <v>-1.3754274947468601</v>
      </c>
    </row>
    <row r="121" spans="1:28" x14ac:dyDescent="0.3">
      <c r="A121" s="18">
        <v>119</v>
      </c>
      <c r="B121" s="2">
        <v>42339</v>
      </c>
      <c r="C121" t="s">
        <v>14</v>
      </c>
      <c r="D121">
        <v>0.26503187686312363</v>
      </c>
      <c r="F121" s="7"/>
      <c r="H121">
        <v>5.9029711637716531E-2</v>
      </c>
      <c r="I121" s="9"/>
      <c r="K121">
        <v>-0.72707541297277112</v>
      </c>
      <c r="M121" s="13"/>
      <c r="O121">
        <v>-5.5669698363274289E-3</v>
      </c>
      <c r="R121">
        <v>-0.47820809128315128</v>
      </c>
      <c r="S121">
        <v>1</v>
      </c>
      <c r="T121" t="s">
        <v>15</v>
      </c>
      <c r="U121">
        <v>-0.91661915038148722</v>
      </c>
      <c r="V121">
        <v>-0.23858958023015661</v>
      </c>
      <c r="W121">
        <v>0.20523714346226521</v>
      </c>
      <c r="X121">
        <v>1.6693374798733219E-2</v>
      </c>
      <c r="Y121">
        <v>-0.1705245699527633</v>
      </c>
      <c r="Z121">
        <v>0.18324935163327349</v>
      </c>
      <c r="AA121">
        <v>0.1879683588097642</v>
      </c>
      <c r="AB121">
        <v>-1.654373132116332</v>
      </c>
    </row>
    <row r="122" spans="1:28" x14ac:dyDescent="0.3">
      <c r="A122" s="18">
        <v>120</v>
      </c>
      <c r="B122" s="2">
        <v>42370</v>
      </c>
      <c r="C122" t="s">
        <v>14</v>
      </c>
      <c r="D122">
        <v>0.2590234601776355</v>
      </c>
      <c r="F122" s="7"/>
      <c r="H122">
        <v>7.3952204670092669E-2</v>
      </c>
      <c r="I122" s="9"/>
      <c r="K122">
        <v>-1.1184587219372399</v>
      </c>
      <c r="M122" s="13"/>
      <c r="O122">
        <v>-6.788029693189257E-3</v>
      </c>
      <c r="R122">
        <v>7.420356695750828E-2</v>
      </c>
      <c r="S122">
        <v>1</v>
      </c>
      <c r="T122" t="s">
        <v>15</v>
      </c>
      <c r="U122">
        <v>-1.0383169871445439</v>
      </c>
      <c r="V122">
        <v>-0.4043242633360275</v>
      </c>
      <c r="W122">
        <v>-3.063240947198137E-2</v>
      </c>
      <c r="X122">
        <v>3.2085458112803583E-2</v>
      </c>
      <c r="Y122">
        <v>0.5091485037052792</v>
      </c>
      <c r="Z122">
        <v>-0.35420083263094138</v>
      </c>
      <c r="AA122">
        <v>0.42524747359147358</v>
      </c>
      <c r="AB122">
        <v>-1.9294975963711549</v>
      </c>
    </row>
    <row r="123" spans="1:28" x14ac:dyDescent="0.3">
      <c r="A123" s="18">
        <v>121</v>
      </c>
      <c r="B123" s="14">
        <v>42401</v>
      </c>
      <c r="C123" s="13" t="s">
        <v>14</v>
      </c>
      <c r="D123">
        <v>0.21015929917810339</v>
      </c>
      <c r="F123" s="7"/>
      <c r="H123">
        <v>8.8874697702472361E-2</v>
      </c>
      <c r="I123" s="9"/>
      <c r="K123" s="13">
        <v>-1.6253531113799631</v>
      </c>
      <c r="M123" s="13">
        <f>K123-L102</f>
        <v>-2.5534004273999704</v>
      </c>
      <c r="N123" s="13">
        <v>21</v>
      </c>
      <c r="O123">
        <v>-8.009089550050863E-3</v>
      </c>
      <c r="R123">
        <v>-0.3757046071439657</v>
      </c>
      <c r="S123">
        <v>1</v>
      </c>
      <c r="T123" t="s">
        <v>15</v>
      </c>
      <c r="U123">
        <v>-1.1828331683006741</v>
      </c>
      <c r="V123">
        <v>-0.39264648078656211</v>
      </c>
      <c r="W123">
        <v>1.3845849081334971</v>
      </c>
      <c r="X123">
        <v>7.1018374730745223E-2</v>
      </c>
      <c r="Y123">
        <v>0.36580796093029672</v>
      </c>
      <c r="Z123">
        <v>-0.52333629434555939</v>
      </c>
      <c r="AA123">
        <v>0.53899131334583994</v>
      </c>
      <c r="AB123">
        <v>-1.8568953071927989</v>
      </c>
    </row>
    <row r="124" spans="1:28" x14ac:dyDescent="0.3">
      <c r="A124" s="18">
        <v>122</v>
      </c>
      <c r="B124" s="2">
        <v>42430</v>
      </c>
      <c r="C124" t="s">
        <v>14</v>
      </c>
      <c r="D124">
        <v>0.30154073907689632</v>
      </c>
      <c r="F124" s="7"/>
      <c r="H124">
        <v>0.1028344492488884</v>
      </c>
      <c r="I124" s="9"/>
      <c r="K124">
        <v>-1.0938742810184141</v>
      </c>
      <c r="M124" s="13"/>
      <c r="O124">
        <v>-9.1513713516311324E-3</v>
      </c>
      <c r="P124" s="15">
        <f>((K124-$K$123)/(O124-$K$123))*100</f>
        <v>32.884436218478029</v>
      </c>
      <c r="R124">
        <v>-0.77611510227176095</v>
      </c>
      <c r="S124">
        <v>1</v>
      </c>
      <c r="T124" t="s">
        <v>15</v>
      </c>
      <c r="U124">
        <v>-1.167620938705292</v>
      </c>
      <c r="V124">
        <v>-0.2340981254034388</v>
      </c>
      <c r="W124">
        <v>0.912845802265004</v>
      </c>
      <c r="X124">
        <v>4.7477541426873951E-2</v>
      </c>
      <c r="Y124">
        <v>-0.43092655599398189</v>
      </c>
      <c r="Z124">
        <v>-0.20286910372838809</v>
      </c>
      <c r="AA124">
        <v>0.29820360092464993</v>
      </c>
      <c r="AB124">
        <v>-1.6008767085112281</v>
      </c>
    </row>
    <row r="125" spans="1:28" x14ac:dyDescent="0.3">
      <c r="A125" s="18">
        <v>123</v>
      </c>
      <c r="B125" s="2">
        <v>42461</v>
      </c>
      <c r="C125" t="s">
        <v>14</v>
      </c>
      <c r="D125">
        <v>0.30627264479112409</v>
      </c>
      <c r="F125" s="7"/>
      <c r="H125">
        <v>0.11775694228126454</v>
      </c>
      <c r="I125" s="9"/>
      <c r="K125">
        <v>-0.85714225965880597</v>
      </c>
      <c r="M125" s="13"/>
      <c r="O125">
        <v>-1.0372431208492738E-2</v>
      </c>
      <c r="P125" s="15">
        <f t="shared" ref="P125:P147" si="2">((K125-$K$123)/(O125-$K$123))*100</f>
        <v>47.56780444206877</v>
      </c>
      <c r="R125">
        <v>-0.85309469707740793</v>
      </c>
      <c r="S125">
        <v>1</v>
      </c>
      <c r="T125" t="s">
        <v>15</v>
      </c>
      <c r="U125">
        <v>-1.1980453978960559</v>
      </c>
      <c r="V125">
        <v>-0.1860395587575632</v>
      </c>
      <c r="W125">
        <v>0.44110669639651179</v>
      </c>
      <c r="X125">
        <v>6.4680458072011046E-2</v>
      </c>
      <c r="Y125">
        <v>-0.61607475707833448</v>
      </c>
      <c r="Z125">
        <v>-0.25850576876609149</v>
      </c>
      <c r="AA125">
        <v>-2.1976332501561651E-2</v>
      </c>
      <c r="AB125">
        <v>-1.450577232668316</v>
      </c>
    </row>
    <row r="126" spans="1:28" x14ac:dyDescent="0.3">
      <c r="A126" s="18">
        <v>124</v>
      </c>
      <c r="B126" s="2">
        <v>42491</v>
      </c>
      <c r="C126" t="s">
        <v>14</v>
      </c>
      <c r="D126">
        <v>0.30507169816055513</v>
      </c>
      <c r="F126" s="7"/>
      <c r="H126">
        <v>0.13219806457066241</v>
      </c>
      <c r="I126" s="9"/>
      <c r="K126">
        <v>-1.0186953858336509</v>
      </c>
      <c r="M126" s="13"/>
      <c r="O126">
        <v>-1.1554102037713898E-2</v>
      </c>
      <c r="P126" s="15">
        <f t="shared" si="2"/>
        <v>37.591900976167608</v>
      </c>
      <c r="R126">
        <v>-0.63659143697538179</v>
      </c>
      <c r="S126">
        <v>1</v>
      </c>
      <c r="T126" t="s">
        <v>15</v>
      </c>
      <c r="U126">
        <v>-1.213257627491438</v>
      </c>
      <c r="V126">
        <v>-0.2484707808489347</v>
      </c>
      <c r="W126">
        <v>0.44110669639651179</v>
      </c>
      <c r="X126">
        <v>7.0112958065212505E-2</v>
      </c>
      <c r="Y126">
        <v>-0.55037700830646752</v>
      </c>
      <c r="Z126">
        <v>-0.76368668730843781</v>
      </c>
      <c r="AA126">
        <v>0.1834806176429854</v>
      </c>
      <c r="AB126">
        <v>-1.2633397500504511</v>
      </c>
    </row>
    <row r="127" spans="1:28" x14ac:dyDescent="0.3">
      <c r="A127" s="18">
        <v>125</v>
      </c>
      <c r="B127" s="22">
        <v>42522</v>
      </c>
      <c r="C127" s="20" t="s">
        <v>14</v>
      </c>
      <c r="D127">
        <v>0.32361971186575073</v>
      </c>
      <c r="F127" s="20">
        <v>0</v>
      </c>
      <c r="G127" s="20">
        <v>0</v>
      </c>
      <c r="H127">
        <v>0.14712055760303855</v>
      </c>
      <c r="I127" s="21">
        <v>0</v>
      </c>
      <c r="J127" s="20">
        <v>0</v>
      </c>
      <c r="K127">
        <v>-1.0667467713785499</v>
      </c>
      <c r="O127">
        <v>-1.2775161894575504E-2</v>
      </c>
      <c r="P127" s="15">
        <f t="shared" si="2"/>
        <v>34.640579091365964</v>
      </c>
      <c r="R127">
        <v>-0.39783061282080651</v>
      </c>
      <c r="S127">
        <v>1</v>
      </c>
      <c r="T127" t="s">
        <v>15</v>
      </c>
      <c r="U127">
        <v>-1.3425615790521861</v>
      </c>
      <c r="V127">
        <v>-0.22646265219801981</v>
      </c>
      <c r="W127">
        <v>0.20523714346226521</v>
      </c>
      <c r="X127">
        <v>6.8302124734145778E-2</v>
      </c>
      <c r="Y127">
        <v>-0.20158168755400971</v>
      </c>
      <c r="Z127">
        <v>-0.94506221533135204</v>
      </c>
      <c r="AA127">
        <v>0.16112350710303069</v>
      </c>
      <c r="AB127">
        <v>-1.1724807448798771</v>
      </c>
    </row>
    <row r="128" spans="1:28" x14ac:dyDescent="0.3">
      <c r="A128" s="18">
        <v>126</v>
      </c>
      <c r="B128" s="2">
        <v>42552</v>
      </c>
      <c r="C128" t="s">
        <v>14</v>
      </c>
      <c r="D128">
        <v>0.3524372981850325</v>
      </c>
      <c r="H128">
        <v>0.16156167989243642</v>
      </c>
      <c r="K128">
        <v>-1.0949685315855771</v>
      </c>
      <c r="O128">
        <v>-1.3956832723796442E-2</v>
      </c>
      <c r="P128" s="15">
        <f t="shared" si="2"/>
        <v>32.914596292645243</v>
      </c>
      <c r="R128">
        <v>-0.90975949427788982</v>
      </c>
      <c r="S128">
        <v>1</v>
      </c>
      <c r="T128" t="s">
        <v>15</v>
      </c>
      <c r="U128">
        <v>-1.5098961046013899</v>
      </c>
      <c r="V128">
        <v>-0.17031946686405269</v>
      </c>
      <c r="W128">
        <v>0.44110669639651179</v>
      </c>
      <c r="X128">
        <v>5.1099208089007399E-2</v>
      </c>
      <c r="Y128">
        <v>-0.75224827271456807</v>
      </c>
      <c r="Z128">
        <v>-0.92280754931627029</v>
      </c>
      <c r="AA128">
        <v>-5.8041452423676983E-2</v>
      </c>
      <c r="AB128">
        <v>-1.311741276169355</v>
      </c>
    </row>
    <row r="129" spans="1:28" x14ac:dyDescent="0.3">
      <c r="A129" s="18">
        <v>127</v>
      </c>
      <c r="B129" s="2">
        <v>42583</v>
      </c>
      <c r="C129" t="s">
        <v>14</v>
      </c>
      <c r="D129">
        <v>0.23654940284878551</v>
      </c>
      <c r="H129">
        <v>0.17648417292481255</v>
      </c>
      <c r="K129">
        <v>-1.3902466717365349</v>
      </c>
      <c r="O129">
        <v>-1.5177892580658048E-2</v>
      </c>
      <c r="P129" s="15">
        <f t="shared" si="2"/>
        <v>14.601295368260924</v>
      </c>
      <c r="R129">
        <v>-1.332559819283468</v>
      </c>
      <c r="S129">
        <v>1</v>
      </c>
      <c r="T129" t="s">
        <v>15</v>
      </c>
      <c r="U129">
        <v>-1.494683875006007</v>
      </c>
      <c r="V129">
        <v>-9.261729836184196E-2</v>
      </c>
      <c r="W129">
        <v>1.3845849081334971</v>
      </c>
      <c r="X129">
        <v>7.4640041392879955E-2</v>
      </c>
      <c r="Y129">
        <v>-0.84303061647205702</v>
      </c>
      <c r="Z129">
        <v>-1.03185541279017</v>
      </c>
      <c r="AA129">
        <v>-0.315393009514981</v>
      </c>
      <c r="AB129">
        <v>-1.292635410596104</v>
      </c>
    </row>
    <row r="130" spans="1:28" x14ac:dyDescent="0.3">
      <c r="A130" s="18">
        <v>128</v>
      </c>
      <c r="B130" s="2">
        <v>42614</v>
      </c>
      <c r="C130" t="s">
        <v>14</v>
      </c>
      <c r="D130">
        <v>0.21474881638883889</v>
      </c>
      <c r="H130">
        <v>0.19140666595718869</v>
      </c>
      <c r="K130">
        <v>-1.404374267914698</v>
      </c>
      <c r="O130">
        <v>-1.6398952437519876E-2</v>
      </c>
      <c r="P130" s="15">
        <f t="shared" si="2"/>
        <v>13.734315688056226</v>
      </c>
      <c r="R130">
        <v>-1.213288375655178</v>
      </c>
      <c r="S130">
        <v>1</v>
      </c>
      <c r="T130" t="s">
        <v>15</v>
      </c>
      <c r="U130">
        <v>-1.4262288418267881</v>
      </c>
      <c r="V130">
        <v>-9.3964734809857217E-2</v>
      </c>
      <c r="W130">
        <v>1.3845849081334971</v>
      </c>
      <c r="X130">
        <v>0.128965041324892</v>
      </c>
      <c r="Y130">
        <v>-0.62563079326333326</v>
      </c>
      <c r="Z130">
        <v>-1.021840813083382</v>
      </c>
      <c r="AA130">
        <v>-0.34525688709754698</v>
      </c>
      <c r="AB130">
        <v>-1.2786244425090521</v>
      </c>
    </row>
    <row r="131" spans="1:28" x14ac:dyDescent="0.3">
      <c r="A131" s="18">
        <v>129</v>
      </c>
      <c r="B131" s="2">
        <v>42644</v>
      </c>
      <c r="C131" t="s">
        <v>14</v>
      </c>
      <c r="D131">
        <v>0.27968831791324311</v>
      </c>
      <c r="H131">
        <v>0.20584778824658656</v>
      </c>
      <c r="K131">
        <v>-1.131916399944719</v>
      </c>
      <c r="O131">
        <v>-1.7580623266740814E-2</v>
      </c>
      <c r="P131" s="15">
        <f t="shared" si="2"/>
        <v>30.690705002317177</v>
      </c>
      <c r="R131">
        <v>-0.97429613202465093</v>
      </c>
      <c r="S131">
        <v>1</v>
      </c>
      <c r="T131" t="s">
        <v>15</v>
      </c>
      <c r="U131">
        <v>-1.3577738086475679</v>
      </c>
      <c r="V131">
        <v>-9.4863025775200518E-2</v>
      </c>
      <c r="W131">
        <v>0.912845802265004</v>
      </c>
      <c r="X131">
        <v>0.14164087464236161</v>
      </c>
      <c r="Y131">
        <v>-0.58143412590771371</v>
      </c>
      <c r="Z131">
        <v>-0.83712708515820755</v>
      </c>
      <c r="AA131">
        <v>-0.19226571095734649</v>
      </c>
      <c r="AB131">
        <v>-1.107520801930822</v>
      </c>
    </row>
    <row r="132" spans="1:28" x14ac:dyDescent="0.3">
      <c r="A132" s="18">
        <v>130</v>
      </c>
      <c r="B132" s="2">
        <v>42675</v>
      </c>
      <c r="C132" t="s">
        <v>14</v>
      </c>
      <c r="D132">
        <v>0.29237449920560199</v>
      </c>
      <c r="H132">
        <v>0.2207702812789627</v>
      </c>
      <c r="K132">
        <v>-0.9220833238564391</v>
      </c>
      <c r="O132">
        <v>-1.880168312360242E-2</v>
      </c>
      <c r="P132" s="15">
        <f t="shared" si="2"/>
        <v>43.775118253562802</v>
      </c>
      <c r="R132">
        <v>-0.64766873053946705</v>
      </c>
      <c r="S132">
        <v>1</v>
      </c>
      <c r="T132" t="s">
        <v>15</v>
      </c>
      <c r="U132">
        <v>-1.08395367593069</v>
      </c>
      <c r="V132">
        <v>-0.216581451579241</v>
      </c>
      <c r="W132">
        <v>0.44110669639651179</v>
      </c>
      <c r="X132">
        <v>0.12805962465935919</v>
      </c>
      <c r="Y132">
        <v>-0.50379133190459802</v>
      </c>
      <c r="Z132">
        <v>-0.54559096036064103</v>
      </c>
      <c r="AA132">
        <v>0.1055571119289103</v>
      </c>
      <c r="AB132">
        <v>-1.297305733291787</v>
      </c>
    </row>
    <row r="133" spans="1:28" x14ac:dyDescent="0.3">
      <c r="A133" s="18">
        <v>131</v>
      </c>
      <c r="B133" s="2">
        <v>42705</v>
      </c>
      <c r="C133" t="s">
        <v>14</v>
      </c>
      <c r="D133">
        <v>0.40066068698691792</v>
      </c>
      <c r="H133">
        <v>0.23521140356836057</v>
      </c>
      <c r="K133">
        <v>-0.42490305980130422</v>
      </c>
      <c r="O133">
        <v>-1.9983353952823357E-2</v>
      </c>
      <c r="P133" s="15">
        <f t="shared" si="2"/>
        <v>74.777168688076628</v>
      </c>
      <c r="R133">
        <v>-0.59130256134815584</v>
      </c>
      <c r="S133">
        <v>1</v>
      </c>
      <c r="T133" t="s">
        <v>15</v>
      </c>
      <c r="U133">
        <v>-0.93183137997686938</v>
      </c>
      <c r="V133">
        <v>-0.12720150052756549</v>
      </c>
      <c r="W133">
        <v>-3.063240947198137E-2</v>
      </c>
      <c r="X133">
        <v>0.13801920798022821</v>
      </c>
      <c r="Y133">
        <v>-0.83466908481018298</v>
      </c>
      <c r="Z133">
        <v>-0.1472324386906847</v>
      </c>
      <c r="AA133">
        <v>0.28033423155147402</v>
      </c>
      <c r="AB133">
        <v>-0.95424930255429297</v>
      </c>
    </row>
    <row r="134" spans="1:28" x14ac:dyDescent="0.3">
      <c r="A134" s="18">
        <v>132</v>
      </c>
      <c r="B134" s="2">
        <v>42736</v>
      </c>
      <c r="C134" t="s">
        <v>14</v>
      </c>
      <c r="D134">
        <v>0.47763857426893158</v>
      </c>
      <c r="H134">
        <v>0.2501338966007367</v>
      </c>
      <c r="K134">
        <v>-0.37103935570538998</v>
      </c>
      <c r="O134">
        <v>-2.1204413809685185E-2</v>
      </c>
      <c r="P134" s="15">
        <f t="shared" si="2"/>
        <v>78.191863234026755</v>
      </c>
      <c r="R134">
        <v>-0.67552636811946576</v>
      </c>
      <c r="S134">
        <v>1</v>
      </c>
      <c r="T134" t="s">
        <v>15</v>
      </c>
      <c r="U134">
        <v>-0.96986195396532482</v>
      </c>
      <c r="V134">
        <v>-3.3779240131844281E-2</v>
      </c>
      <c r="W134">
        <v>-3.063240947198137E-2</v>
      </c>
      <c r="X134">
        <v>0.23580420785785061</v>
      </c>
      <c r="Y134">
        <v>-0.93739647379892066</v>
      </c>
      <c r="Z134">
        <v>-8.0468440645439648E-2</v>
      </c>
      <c r="AA134">
        <v>0.25210225984773732</v>
      </c>
      <c r="AB134">
        <v>-0.92495364200864072</v>
      </c>
    </row>
    <row r="135" spans="1:28" x14ac:dyDescent="0.3">
      <c r="A135" s="18">
        <v>133</v>
      </c>
      <c r="B135" s="2">
        <v>42767</v>
      </c>
      <c r="C135" t="s">
        <v>14</v>
      </c>
      <c r="D135">
        <v>0.2944635940972285</v>
      </c>
      <c r="H135">
        <v>0.2650563896331164</v>
      </c>
      <c r="K135">
        <v>-0.75325183122517647</v>
      </c>
      <c r="O135">
        <v>-2.2425473666546791E-2</v>
      </c>
      <c r="P135" s="15">
        <f t="shared" si="2"/>
        <v>54.406777925349338</v>
      </c>
      <c r="R135">
        <v>-1.236098029403744</v>
      </c>
      <c r="S135">
        <v>1</v>
      </c>
      <c r="T135" t="s">
        <v>15</v>
      </c>
      <c r="U135">
        <v>-0.93183137997686938</v>
      </c>
      <c r="V135">
        <v>8.8895807219708817E-3</v>
      </c>
      <c r="W135">
        <v>1.3845849081334971</v>
      </c>
      <c r="X135">
        <v>0.26115587449278982</v>
      </c>
      <c r="Y135">
        <v>-0.94695250998391955</v>
      </c>
      <c r="Z135">
        <v>7.4374901141308764E-3</v>
      </c>
      <c r="AA135">
        <v>-5.3064139493249937E-2</v>
      </c>
      <c r="AB135">
        <v>-0.90839522517848936</v>
      </c>
    </row>
    <row r="136" spans="1:28" x14ac:dyDescent="0.3">
      <c r="A136" s="18">
        <v>134</v>
      </c>
      <c r="B136" s="2">
        <v>42795</v>
      </c>
      <c r="C136" t="s">
        <v>14</v>
      </c>
      <c r="D136">
        <v>0.36371310005895491</v>
      </c>
      <c r="H136">
        <v>0.27853477043655062</v>
      </c>
      <c r="K136">
        <v>-0.58024472699769392</v>
      </c>
      <c r="O136">
        <v>-2.3528366440486392E-2</v>
      </c>
      <c r="P136" s="15">
        <f t="shared" si="2"/>
        <v>65.244864501188445</v>
      </c>
      <c r="R136">
        <v>-1.045720475547065</v>
      </c>
      <c r="S136">
        <v>1</v>
      </c>
      <c r="T136" t="s">
        <v>15</v>
      </c>
      <c r="U136">
        <v>-0.88619469119072292</v>
      </c>
      <c r="V136">
        <v>0.1238708242859357</v>
      </c>
      <c r="W136">
        <v>0.67697624933075851</v>
      </c>
      <c r="X136">
        <v>0.25481795783405442</v>
      </c>
      <c r="Y136">
        <v>-0.90275584262829978</v>
      </c>
      <c r="Z136">
        <v>-4.2635508419802522E-2</v>
      </c>
      <c r="AA136">
        <v>-0.12780542874360989</v>
      </c>
      <c r="AB136">
        <v>-1.0544489531162351</v>
      </c>
    </row>
    <row r="137" spans="1:28" x14ac:dyDescent="0.3">
      <c r="A137" s="18">
        <v>135</v>
      </c>
      <c r="B137" s="2">
        <v>42826</v>
      </c>
      <c r="C137" t="s">
        <v>14</v>
      </c>
      <c r="D137">
        <v>0.31210898231598988</v>
      </c>
      <c r="H137">
        <v>0.29345726346893031</v>
      </c>
      <c r="K137">
        <v>-0.87391346620124466</v>
      </c>
      <c r="O137">
        <v>-2.4749426297347998E-2</v>
      </c>
      <c r="P137" s="15">
        <f t="shared" si="2"/>
        <v>46.947264471650449</v>
      </c>
      <c r="R137">
        <v>-1.0734912088197699</v>
      </c>
      <c r="S137">
        <v>1</v>
      </c>
      <c r="T137" t="s">
        <v>15</v>
      </c>
      <c r="U137">
        <v>-0.91661915038148722</v>
      </c>
      <c r="V137">
        <v>0.18181059155058951</v>
      </c>
      <c r="W137">
        <v>1.1487153551992511</v>
      </c>
      <c r="X137">
        <v>0.24304754118211869</v>
      </c>
      <c r="Y137">
        <v>-0.75463728176081768</v>
      </c>
      <c r="Z137">
        <v>-0.38869556495431778</v>
      </c>
      <c r="AA137">
        <v>-0.13327231343768511</v>
      </c>
      <c r="AB137">
        <v>-0.99840508076803014</v>
      </c>
    </row>
    <row r="138" spans="1:28" x14ac:dyDescent="0.3">
      <c r="A138" s="18">
        <v>136</v>
      </c>
      <c r="B138" s="2">
        <v>42856</v>
      </c>
      <c r="C138" t="s">
        <v>14</v>
      </c>
      <c r="D138">
        <v>0.51256374348015243</v>
      </c>
      <c r="H138">
        <v>0.30789838575832462</v>
      </c>
      <c r="K138">
        <v>-0.43288156985444509</v>
      </c>
      <c r="O138">
        <v>-2.5931097126569158E-2</v>
      </c>
      <c r="P138" s="15">
        <f t="shared" si="2"/>
        <v>74.556404182179563</v>
      </c>
      <c r="R138">
        <v>-0.92331107723645056</v>
      </c>
      <c r="S138">
        <v>1</v>
      </c>
      <c r="T138" t="s">
        <v>15</v>
      </c>
      <c r="U138">
        <v>-0.85577023199995905</v>
      </c>
      <c r="V138">
        <v>0.47420430076989062</v>
      </c>
      <c r="W138">
        <v>-3.063240947198137E-2</v>
      </c>
      <c r="X138">
        <v>0.25300712450298762</v>
      </c>
      <c r="Y138">
        <v>-1.026984313033285</v>
      </c>
      <c r="Z138">
        <v>-0.34196076632264671</v>
      </c>
      <c r="AA138">
        <v>-0.19414240271799979</v>
      </c>
      <c r="AB138">
        <v>-1.1092191010928889</v>
      </c>
    </row>
    <row r="139" spans="1:28" x14ac:dyDescent="0.3">
      <c r="A139" s="18">
        <v>137</v>
      </c>
      <c r="B139" s="2">
        <v>42887</v>
      </c>
      <c r="C139" t="s">
        <v>14</v>
      </c>
      <c r="D139">
        <v>0.53577686991753504</v>
      </c>
      <c r="H139">
        <v>0.32282087879070431</v>
      </c>
      <c r="K139">
        <v>-0.7018485039803547</v>
      </c>
      <c r="O139">
        <v>-2.7152156983430764E-2</v>
      </c>
      <c r="P139" s="15">
        <f t="shared" si="2"/>
        <v>57.784010506258035</v>
      </c>
      <c r="R139">
        <v>-1.204499591426569</v>
      </c>
      <c r="S139">
        <v>1</v>
      </c>
      <c r="T139" t="s">
        <v>15</v>
      </c>
      <c r="U139">
        <v>-0.93183137997686938</v>
      </c>
      <c r="V139">
        <v>0.65476078480392885</v>
      </c>
      <c r="W139">
        <v>0.67697624933075851</v>
      </c>
      <c r="X139">
        <v>0.23308795786124981</v>
      </c>
      <c r="Y139">
        <v>-1.068791971342655</v>
      </c>
      <c r="Z139">
        <v>-0.30301510079625338</v>
      </c>
      <c r="AA139">
        <v>-0.1570165439746449</v>
      </c>
      <c r="AB139">
        <v>-1.267160923165102</v>
      </c>
    </row>
    <row r="140" spans="1:28" x14ac:dyDescent="0.3">
      <c r="A140" s="18">
        <v>138</v>
      </c>
      <c r="B140" s="2">
        <v>42917</v>
      </c>
      <c r="C140" t="s">
        <v>14</v>
      </c>
      <c r="D140">
        <v>0.62109152511137433</v>
      </c>
      <c r="H140">
        <v>0.33726200108009863</v>
      </c>
      <c r="K140">
        <v>-0.34418007118216309</v>
      </c>
      <c r="O140">
        <v>-2.8333827812651702E-2</v>
      </c>
      <c r="P140" s="15">
        <f t="shared" si="2"/>
        <v>80.222765835112781</v>
      </c>
      <c r="R140">
        <v>-1.11472492869676</v>
      </c>
      <c r="S140">
        <v>1</v>
      </c>
      <c r="T140" t="s">
        <v>15</v>
      </c>
      <c r="U140">
        <v>-0.86337634679764996</v>
      </c>
      <c r="V140">
        <v>0.74593731778629147</v>
      </c>
      <c r="W140">
        <v>0.20523714346226521</v>
      </c>
      <c r="X140">
        <v>0.24848004117532019</v>
      </c>
      <c r="Y140">
        <v>-1.098654584420776</v>
      </c>
      <c r="Z140">
        <v>0.12538721999406241</v>
      </c>
      <c r="AA140">
        <v>-0.13392507578921789</v>
      </c>
      <c r="AB140">
        <v>-1.199228956682429</v>
      </c>
    </row>
    <row r="141" spans="1:28" x14ac:dyDescent="0.3">
      <c r="A141" s="18">
        <v>139</v>
      </c>
      <c r="B141" s="2">
        <v>42948</v>
      </c>
      <c r="C141" t="s">
        <v>14</v>
      </c>
      <c r="D141">
        <v>0.46766041503132572</v>
      </c>
      <c r="H141">
        <v>0.35218449411247832</v>
      </c>
      <c r="K141">
        <v>-0.74938635565225353</v>
      </c>
      <c r="O141">
        <v>-2.9554887669513308E-2</v>
      </c>
      <c r="P141" s="15">
        <f t="shared" si="2"/>
        <v>54.892074869651545</v>
      </c>
      <c r="R141">
        <v>-1.323038197119965</v>
      </c>
      <c r="S141">
        <v>1</v>
      </c>
      <c r="T141" t="s">
        <v>15</v>
      </c>
      <c r="U141">
        <v>-0.83295188760688577</v>
      </c>
      <c r="V141">
        <v>0.65161676642522692</v>
      </c>
      <c r="W141">
        <v>1.3845849081334971</v>
      </c>
      <c r="X141">
        <v>0.30189962444179952</v>
      </c>
      <c r="Y141">
        <v>-0.89319980644330099</v>
      </c>
      <c r="Z141">
        <v>4.7495888941277278E-2</v>
      </c>
      <c r="AA141">
        <v>-0.15081530163509549</v>
      </c>
      <c r="AB141">
        <v>-1.085442912823954</v>
      </c>
    </row>
    <row r="142" spans="1:28" x14ac:dyDescent="0.3">
      <c r="A142" s="18">
        <v>140</v>
      </c>
      <c r="B142" s="2">
        <v>42979</v>
      </c>
      <c r="C142" t="s">
        <v>14</v>
      </c>
      <c r="D142">
        <v>0.55508285380978994</v>
      </c>
      <c r="H142">
        <v>0.36710698714485446</v>
      </c>
      <c r="K142">
        <v>-0.3816222320032634</v>
      </c>
      <c r="O142">
        <v>-3.0775947526375136E-2</v>
      </c>
      <c r="P142" s="15">
        <f t="shared" si="2"/>
        <v>77.997534868177596</v>
      </c>
      <c r="R142">
        <v>-1.204633828274249</v>
      </c>
      <c r="S142">
        <v>1</v>
      </c>
      <c r="T142" t="s">
        <v>15</v>
      </c>
      <c r="U142">
        <v>-0.83295188760688577</v>
      </c>
      <c r="V142">
        <v>0.65431163932125747</v>
      </c>
      <c r="W142">
        <v>0.67697624933075851</v>
      </c>
      <c r="X142">
        <v>0.31276462442820108</v>
      </c>
      <c r="Y142">
        <v>-1.0771535030045289</v>
      </c>
      <c r="Z142">
        <v>0.19437668464081509</v>
      </c>
      <c r="AA142">
        <v>-0.14053429459847411</v>
      </c>
      <c r="AB142">
        <v>-0.93132226386639116</v>
      </c>
    </row>
    <row r="143" spans="1:28" x14ac:dyDescent="0.3">
      <c r="A143" s="18">
        <v>141</v>
      </c>
      <c r="B143" s="2">
        <v>43009</v>
      </c>
      <c r="C143" t="s">
        <v>14</v>
      </c>
      <c r="D143">
        <v>0.58178527994755203</v>
      </c>
      <c r="H143">
        <v>0.38154810943425232</v>
      </c>
      <c r="K143">
        <v>-0.32638823605980261</v>
      </c>
      <c r="O143">
        <v>-3.1957618355596074E-2</v>
      </c>
      <c r="P143" s="15">
        <f t="shared" si="2"/>
        <v>81.521811816766331</v>
      </c>
      <c r="R143">
        <v>-1.1940386407571539</v>
      </c>
      <c r="S143">
        <v>1</v>
      </c>
      <c r="T143" t="s">
        <v>15</v>
      </c>
      <c r="U143">
        <v>-0.70364793604613785</v>
      </c>
      <c r="V143">
        <v>0.84834248783544763</v>
      </c>
      <c r="W143">
        <v>0.67697624933075851</v>
      </c>
      <c r="X143">
        <v>0.3037104577728662</v>
      </c>
      <c r="Y143">
        <v>-1.1141831432213991</v>
      </c>
      <c r="Z143">
        <v>0.15988195231743879</v>
      </c>
      <c r="AA143">
        <v>-0.12609192757083931</v>
      </c>
      <c r="AB143">
        <v>-0.84725645534408456</v>
      </c>
    </row>
    <row r="144" spans="1:28" x14ac:dyDescent="0.3">
      <c r="A144" s="18">
        <v>142</v>
      </c>
      <c r="B144" s="2">
        <v>43040</v>
      </c>
      <c r="C144" t="s">
        <v>14</v>
      </c>
      <c r="D144">
        <v>0.51519149169342904</v>
      </c>
      <c r="H144">
        <v>0.39647060246662846</v>
      </c>
      <c r="K144">
        <v>-0.30260072238327962</v>
      </c>
      <c r="O144">
        <v>-3.317867821245768E-2</v>
      </c>
      <c r="P144" s="15">
        <f t="shared" si="2"/>
        <v>83.078358843206132</v>
      </c>
      <c r="R144">
        <v>-1.229835258689693</v>
      </c>
      <c r="S144">
        <v>1</v>
      </c>
      <c r="T144" t="s">
        <v>15</v>
      </c>
      <c r="U144">
        <v>-0.64279901766460934</v>
      </c>
      <c r="V144">
        <v>1.015424607389334</v>
      </c>
      <c r="W144">
        <v>0.67697624933075851</v>
      </c>
      <c r="X144">
        <v>0.23399337452678379</v>
      </c>
      <c r="Y144">
        <v>-1.0652084577732801</v>
      </c>
      <c r="Z144">
        <v>-5.598830802885027E-2</v>
      </c>
      <c r="AA144">
        <v>-0.37830298114382988</v>
      </c>
      <c r="AB144">
        <v>-0.62223181637023295</v>
      </c>
    </row>
    <row r="145" spans="1:28" x14ac:dyDescent="0.3">
      <c r="A145" s="18">
        <v>143</v>
      </c>
      <c r="B145" s="2">
        <v>43070</v>
      </c>
      <c r="C145" t="s">
        <v>14</v>
      </c>
      <c r="D145">
        <v>0.50479723527696907</v>
      </c>
      <c r="H145">
        <v>0.41091172475602633</v>
      </c>
      <c r="K145">
        <v>-0.1123641565185117</v>
      </c>
      <c r="O145">
        <v>-3.4360349041678617E-2</v>
      </c>
      <c r="P145" s="15">
        <f t="shared" si="2"/>
        <v>95.097161387322046</v>
      </c>
      <c r="R145">
        <v>-1.1656678023294369</v>
      </c>
      <c r="S145">
        <v>1</v>
      </c>
      <c r="T145" t="s">
        <v>15</v>
      </c>
      <c r="U145">
        <v>-0.6960418212484466</v>
      </c>
      <c r="V145">
        <v>0.86541001617697344</v>
      </c>
      <c r="W145">
        <v>0.20523714346226521</v>
      </c>
      <c r="X145">
        <v>0.267493791151524</v>
      </c>
      <c r="Y145">
        <v>-1.098654584420776</v>
      </c>
      <c r="Z145">
        <v>-3.6898428934091761E-3</v>
      </c>
      <c r="AA145">
        <v>-0.5299886325809684</v>
      </c>
      <c r="AB145">
        <v>-0.57043369192719551</v>
      </c>
    </row>
    <row r="146" spans="1:28" x14ac:dyDescent="0.3">
      <c r="A146" s="18">
        <v>144</v>
      </c>
      <c r="B146" s="24">
        <v>43101</v>
      </c>
      <c r="C146" s="16" t="s">
        <v>14</v>
      </c>
      <c r="D146">
        <v>0.52923257205614427</v>
      </c>
      <c r="H146">
        <v>0.42583421778840247</v>
      </c>
      <c r="K146" s="16">
        <v>0.20688528128540881</v>
      </c>
      <c r="O146" s="16">
        <v>-3.5581408898540445E-2</v>
      </c>
      <c r="P146" s="17">
        <f t="shared" si="2"/>
        <v>115.25166725546131</v>
      </c>
      <c r="Q146" s="16">
        <v>23</v>
      </c>
      <c r="R146">
        <v>-1.0239635252587009</v>
      </c>
      <c r="S146">
        <v>1</v>
      </c>
      <c r="T146" t="s">
        <v>15</v>
      </c>
      <c r="U146">
        <v>-0.57434398448539004</v>
      </c>
      <c r="V146">
        <v>0.98218784167162554</v>
      </c>
      <c r="W146">
        <v>-0.26650196240622798</v>
      </c>
      <c r="X146">
        <v>0.30642670776946701</v>
      </c>
      <c r="Y146">
        <v>-1.003094222570788</v>
      </c>
      <c r="Z146">
        <v>0.1932639513400605</v>
      </c>
      <c r="AA146">
        <v>-0.67620739932402807</v>
      </c>
      <c r="AB146">
        <v>-0.36536406810762923</v>
      </c>
    </row>
    <row r="147" spans="1:28" x14ac:dyDescent="0.3">
      <c r="A147" s="18">
        <v>145</v>
      </c>
      <c r="B147" s="2">
        <v>43132</v>
      </c>
      <c r="C147" t="s">
        <v>14</v>
      </c>
      <c r="D147">
        <v>0.27299129752871998</v>
      </c>
      <c r="H147">
        <v>0.44075671082077861</v>
      </c>
      <c r="K147">
        <v>-0.59726004479977202</v>
      </c>
      <c r="O147">
        <v>-3.6802468755402051E-2</v>
      </c>
      <c r="P147" s="15">
        <f t="shared" si="2"/>
        <v>64.718935550056074</v>
      </c>
      <c r="R147">
        <v>-0.54696819174319422</v>
      </c>
      <c r="S147">
        <v>1</v>
      </c>
      <c r="T147" t="s">
        <v>15</v>
      </c>
      <c r="U147">
        <v>-0.46785837731771512</v>
      </c>
      <c r="V147">
        <v>0.80073306667224342</v>
      </c>
      <c r="W147">
        <v>0.912845802265004</v>
      </c>
      <c r="X147">
        <v>0.37795462434661597</v>
      </c>
      <c r="Y147">
        <v>0.35864093379154771</v>
      </c>
      <c r="Z147">
        <v>-0.1717125713072741</v>
      </c>
      <c r="AA147">
        <v>-0.56793044426373707</v>
      </c>
      <c r="AB147">
        <v>-0.50080342628245667</v>
      </c>
    </row>
    <row r="148" spans="1:28" x14ac:dyDescent="0.3">
      <c r="A148" s="18">
        <v>146</v>
      </c>
      <c r="B148" s="2">
        <v>43160</v>
      </c>
      <c r="C148" t="s">
        <v>14</v>
      </c>
      <c r="D148">
        <v>0.24580904842562931</v>
      </c>
      <c r="H148">
        <v>0.45423509162421638</v>
      </c>
      <c r="K148">
        <v>-0.7727331688321617</v>
      </c>
      <c r="O148">
        <v>-3.7905361529341652E-2</v>
      </c>
      <c r="R148">
        <v>-0.89441899513182488</v>
      </c>
      <c r="S148">
        <v>1</v>
      </c>
      <c r="T148" t="s">
        <v>15</v>
      </c>
      <c r="U148">
        <v>-0.51349506610386153</v>
      </c>
      <c r="V148">
        <v>0.82992752304590656</v>
      </c>
      <c r="W148">
        <v>1.3845849081334971</v>
      </c>
      <c r="X148">
        <v>0.36799504102574709</v>
      </c>
      <c r="Y148">
        <v>-5.2268622163402757E-2</v>
      </c>
      <c r="Z148">
        <v>-0.46992509590936371</v>
      </c>
      <c r="AA148">
        <v>-0.63818399234731815</v>
      </c>
      <c r="AB148">
        <v>-0.45027902621096932</v>
      </c>
    </row>
    <row r="149" spans="1:28" x14ac:dyDescent="0.3">
      <c r="A149" s="18">
        <v>147</v>
      </c>
      <c r="B149" s="2">
        <v>43191</v>
      </c>
      <c r="C149" t="s">
        <v>14</v>
      </c>
      <c r="D149">
        <v>0.30520904166904239</v>
      </c>
      <c r="H149">
        <v>0.46915758465659252</v>
      </c>
      <c r="K149">
        <v>-0.52077039165070538</v>
      </c>
      <c r="O149">
        <v>-3.9126421386203258E-2</v>
      </c>
      <c r="R149">
        <v>-0.80496122436759743</v>
      </c>
      <c r="S149">
        <v>1</v>
      </c>
      <c r="T149" t="s">
        <v>15</v>
      </c>
      <c r="U149">
        <v>-0.55152564009231664</v>
      </c>
      <c r="V149">
        <v>0.84744419687010442</v>
      </c>
      <c r="W149">
        <v>0.912845802265004</v>
      </c>
      <c r="X149">
        <v>0.38519795767088549</v>
      </c>
      <c r="Y149">
        <v>-0.14185646139776689</v>
      </c>
      <c r="Z149">
        <v>-0.42652849717995489</v>
      </c>
      <c r="AA149">
        <v>-0.66796627463594271</v>
      </c>
      <c r="AB149">
        <v>-0.2362933317905519</v>
      </c>
    </row>
    <row r="150" spans="1:28" x14ac:dyDescent="0.3">
      <c r="A150" s="18">
        <v>148</v>
      </c>
      <c r="B150" s="2">
        <v>43221</v>
      </c>
      <c r="C150" t="s">
        <v>14</v>
      </c>
      <c r="D150">
        <v>0.33737270270114439</v>
      </c>
      <c r="H150">
        <v>0.48359870694599039</v>
      </c>
      <c r="K150">
        <v>-0.35298602817876218</v>
      </c>
      <c r="O150">
        <v>-4.0308092215424196E-2</v>
      </c>
      <c r="R150">
        <v>-0.98420732780701536</v>
      </c>
      <c r="S150">
        <v>1</v>
      </c>
      <c r="T150" t="s">
        <v>15</v>
      </c>
      <c r="U150">
        <v>-0.47546449211540642</v>
      </c>
      <c r="V150">
        <v>0.86002027038491302</v>
      </c>
      <c r="W150">
        <v>0.912845802265004</v>
      </c>
      <c r="X150">
        <v>0.38972504099855287</v>
      </c>
      <c r="Y150">
        <v>-0.63757583849458199</v>
      </c>
      <c r="Z150">
        <v>-0.43431763028523418</v>
      </c>
      <c r="AA150">
        <v>-0.59591763008565157</v>
      </c>
      <c r="AB150">
        <v>-2.400593653220157E-2</v>
      </c>
    </row>
    <row r="151" spans="1:28" x14ac:dyDescent="0.3">
      <c r="A151" s="18">
        <v>149</v>
      </c>
      <c r="B151" s="2">
        <v>43252</v>
      </c>
      <c r="C151" t="s">
        <v>14</v>
      </c>
      <c r="D151">
        <v>0.38422759253394573</v>
      </c>
      <c r="H151">
        <v>0.49852119997836652</v>
      </c>
      <c r="K151">
        <v>-0.24334744509086789</v>
      </c>
      <c r="O151">
        <v>-4.1529152072286024E-2</v>
      </c>
      <c r="R151">
        <v>-0.8225312782671802</v>
      </c>
      <c r="S151">
        <v>1</v>
      </c>
      <c r="T151" t="s">
        <v>15</v>
      </c>
      <c r="U151">
        <v>-0.55152564009231664</v>
      </c>
      <c r="V151">
        <v>0.71943773430865887</v>
      </c>
      <c r="W151">
        <v>0.44110669639651179</v>
      </c>
      <c r="X151">
        <v>0.37071129102234779</v>
      </c>
      <c r="Y151">
        <v>-0.69013403751207558</v>
      </c>
      <c r="Z151">
        <v>-0.44433222999202121</v>
      </c>
      <c r="AA151">
        <v>-0.46479399272175759</v>
      </c>
      <c r="AB151">
        <v>-7.1982887860589151E-2</v>
      </c>
    </row>
    <row r="152" spans="1:28" x14ac:dyDescent="0.3">
      <c r="A152" s="18">
        <v>150</v>
      </c>
      <c r="B152" s="2">
        <v>43282</v>
      </c>
      <c r="C152" t="s">
        <v>14</v>
      </c>
      <c r="D152">
        <v>0.33577098781245251</v>
      </c>
      <c r="H152">
        <v>0.51296232226776439</v>
      </c>
      <c r="K152">
        <v>-0.43971065371959273</v>
      </c>
      <c r="O152">
        <v>-4.2710822901506962E-2</v>
      </c>
      <c r="R152">
        <v>-0.88628523313440755</v>
      </c>
      <c r="S152">
        <v>1</v>
      </c>
      <c r="T152" t="s">
        <v>15</v>
      </c>
      <c r="U152">
        <v>-0.63519290286691843</v>
      </c>
      <c r="V152">
        <v>0.45893335435905142</v>
      </c>
      <c r="W152">
        <v>0.912845802265004</v>
      </c>
      <c r="X152">
        <v>0.35260295771167799</v>
      </c>
      <c r="Y152">
        <v>-0.75344277723769282</v>
      </c>
      <c r="Z152">
        <v>-0.44210676339051191</v>
      </c>
      <c r="AA152">
        <v>-0.21976332501561291</v>
      </c>
      <c r="AB152">
        <v>-9.6183650920040803E-2</v>
      </c>
    </row>
    <row r="153" spans="1:28" x14ac:dyDescent="0.3">
      <c r="A153" s="18">
        <v>151</v>
      </c>
      <c r="B153" s="2">
        <v>43313</v>
      </c>
      <c r="C153" t="s">
        <v>14</v>
      </c>
      <c r="D153">
        <v>0.20699777278058781</v>
      </c>
      <c r="H153">
        <v>0.52788481530014053</v>
      </c>
      <c r="K153">
        <v>-1.115407095150857</v>
      </c>
      <c r="O153">
        <v>-4.3931882758368568E-2</v>
      </c>
      <c r="R153">
        <v>-1.4895651236589971</v>
      </c>
      <c r="S153">
        <v>1</v>
      </c>
      <c r="T153" t="s">
        <v>15</v>
      </c>
      <c r="U153">
        <v>-0.70364793604613785</v>
      </c>
      <c r="V153">
        <v>0.4553401904976776</v>
      </c>
      <c r="W153">
        <v>2.7998022257389752</v>
      </c>
      <c r="X153">
        <v>0.4359012909407628</v>
      </c>
      <c r="Y153">
        <v>-0.82511304862518409</v>
      </c>
      <c r="Z153">
        <v>-0.57118382627798503</v>
      </c>
      <c r="AA153">
        <v>-0.2311866661674134</v>
      </c>
      <c r="AB153">
        <v>-0.15477497201134591</v>
      </c>
    </row>
    <row r="154" spans="1:28" x14ac:dyDescent="0.3">
      <c r="A154" s="18">
        <v>152</v>
      </c>
      <c r="B154" s="2">
        <v>43344</v>
      </c>
      <c r="C154" t="s">
        <v>14</v>
      </c>
      <c r="D154">
        <v>0.37160933845911409</v>
      </c>
      <c r="H154">
        <v>0.54280730833251667</v>
      </c>
      <c r="K154">
        <v>-0.71164690174799172</v>
      </c>
      <c r="O154">
        <v>-4.5152942615230396E-2</v>
      </c>
      <c r="R154">
        <v>-1.115585842415781</v>
      </c>
      <c r="S154">
        <v>1</v>
      </c>
      <c r="T154" t="s">
        <v>15</v>
      </c>
      <c r="U154">
        <v>-0.8101335432138127</v>
      </c>
      <c r="V154">
        <v>0.52091543096775095</v>
      </c>
      <c r="W154">
        <v>1.6204544610677429</v>
      </c>
      <c r="X154">
        <v>0.50833462418344721</v>
      </c>
      <c r="Y154">
        <v>-0.78211088579268939</v>
      </c>
      <c r="Z154">
        <v>-0.64573695742850623</v>
      </c>
      <c r="AA154">
        <v>-0.24416031790410361</v>
      </c>
      <c r="AB154">
        <v>7.0674241753022254E-2</v>
      </c>
    </row>
    <row r="155" spans="1:28" x14ac:dyDescent="0.3">
      <c r="A155" s="18">
        <v>153</v>
      </c>
      <c r="B155" s="2">
        <v>43374</v>
      </c>
      <c r="C155" t="s">
        <v>14</v>
      </c>
      <c r="D155">
        <v>0.23871535618519099</v>
      </c>
      <c r="H155">
        <v>0.55724843062191454</v>
      </c>
      <c r="K155">
        <v>-0.79727428001023604</v>
      </c>
      <c r="O155">
        <v>-4.6334613444451334E-2</v>
      </c>
      <c r="R155">
        <v>-0.55500495530695038</v>
      </c>
      <c r="S155">
        <v>1</v>
      </c>
      <c r="T155" t="s">
        <v>15</v>
      </c>
      <c r="U155">
        <v>-0.79492131361843055</v>
      </c>
      <c r="V155">
        <v>0.1916917921693676</v>
      </c>
      <c r="W155">
        <v>1.3845849081334971</v>
      </c>
      <c r="X155">
        <v>0.49113170753830881</v>
      </c>
      <c r="Y155">
        <v>-1.284997290028231E-2</v>
      </c>
      <c r="Z155">
        <v>-0.71361368877450593</v>
      </c>
      <c r="AA155">
        <v>-0.14910180046232491</v>
      </c>
      <c r="AB155">
        <v>0.13945535781672799</v>
      </c>
    </row>
    <row r="156" spans="1:28" x14ac:dyDescent="0.3">
      <c r="A156" s="18">
        <v>154</v>
      </c>
      <c r="B156" s="2">
        <v>43405</v>
      </c>
      <c r="C156" t="s">
        <v>14</v>
      </c>
      <c r="D156">
        <v>0.24946988588406571</v>
      </c>
      <c r="H156">
        <v>0.57217092365429423</v>
      </c>
      <c r="K156">
        <v>-0.79325966304473594</v>
      </c>
      <c r="O156">
        <v>-4.755567330131294E-2</v>
      </c>
      <c r="R156">
        <v>-0.53343423092612852</v>
      </c>
      <c r="S156">
        <v>1</v>
      </c>
      <c r="T156" t="s">
        <v>15</v>
      </c>
      <c r="U156">
        <v>-0.89380080598841416</v>
      </c>
      <c r="V156">
        <v>1.0237017169986141E-2</v>
      </c>
      <c r="W156">
        <v>0.912845802265004</v>
      </c>
      <c r="X156">
        <v>0.42322545762329311</v>
      </c>
      <c r="Y156">
        <v>-8.0719548077829873E-3</v>
      </c>
      <c r="Z156">
        <v>-0.4866160954206753</v>
      </c>
      <c r="AA156">
        <v>-0.17986322627824769</v>
      </c>
      <c r="AB156">
        <v>-0.47830096238507142</v>
      </c>
    </row>
    <row r="157" spans="1:28" x14ac:dyDescent="0.3">
      <c r="A157" s="18">
        <v>155</v>
      </c>
      <c r="B157" s="2">
        <v>43435</v>
      </c>
      <c r="C157" t="s">
        <v>14</v>
      </c>
      <c r="D157">
        <v>0.25700656370546382</v>
      </c>
      <c r="H157">
        <v>0.58661204594368854</v>
      </c>
      <c r="K157">
        <v>-0.98711474088987494</v>
      </c>
      <c r="O157">
        <v>-4.8737344130533877E-2</v>
      </c>
      <c r="R157">
        <v>-0.1219229794325582</v>
      </c>
      <c r="S157">
        <v>1</v>
      </c>
      <c r="T157" t="s">
        <v>15</v>
      </c>
      <c r="U157">
        <v>-1.0611353315376171</v>
      </c>
      <c r="V157">
        <v>-2.389803951306611E-2</v>
      </c>
      <c r="W157">
        <v>0.44110669639651179</v>
      </c>
      <c r="X157">
        <v>0.39063045766408572</v>
      </c>
      <c r="Y157">
        <v>0.65607256004963654</v>
      </c>
      <c r="Z157">
        <v>-0.68913355615791505</v>
      </c>
      <c r="AA157">
        <v>-0.21919215795802141</v>
      </c>
      <c r="AB157">
        <v>-0.82984888893289965</v>
      </c>
    </row>
    <row r="158" spans="1:28" x14ac:dyDescent="0.3">
      <c r="A158" s="18">
        <v>156</v>
      </c>
      <c r="B158" s="2">
        <v>43466</v>
      </c>
      <c r="C158" t="s">
        <v>14</v>
      </c>
      <c r="D158">
        <v>0.24093161735134949</v>
      </c>
      <c r="H158">
        <v>0.60153453897606823</v>
      </c>
      <c r="K158">
        <v>-1.163643326783067</v>
      </c>
      <c r="O158">
        <v>-4.9958403987395705E-2</v>
      </c>
      <c r="R158">
        <v>-0.62786051929925069</v>
      </c>
      <c r="S158">
        <v>1</v>
      </c>
      <c r="T158" t="s">
        <v>15</v>
      </c>
      <c r="U158">
        <v>-1.0611353315376171</v>
      </c>
      <c r="V158">
        <v>4.5719510301053028E-2</v>
      </c>
      <c r="W158">
        <v>1.1487153551992511</v>
      </c>
      <c r="X158">
        <v>0.38067087434321678</v>
      </c>
      <c r="Y158">
        <v>1.3429126608464379E-2</v>
      </c>
      <c r="Z158">
        <v>-0.94617494863210505</v>
      </c>
      <c r="AA158">
        <v>-0.23020752264011701</v>
      </c>
      <c r="AB158">
        <v>-0.74535850562007644</v>
      </c>
    </row>
    <row r="159" spans="1:28" x14ac:dyDescent="0.3">
      <c r="A159" s="18">
        <v>157</v>
      </c>
      <c r="B159" s="2">
        <v>43497</v>
      </c>
      <c r="C159" t="s">
        <v>14</v>
      </c>
      <c r="D159">
        <v>0.37022788221268121</v>
      </c>
      <c r="H159">
        <v>0.61645703200844437</v>
      </c>
      <c r="K159">
        <v>-0.96060389101103305</v>
      </c>
      <c r="O159">
        <v>-5.1179463844257311E-2</v>
      </c>
      <c r="R159">
        <v>-0.90830560259841508</v>
      </c>
      <c r="S159">
        <v>1</v>
      </c>
      <c r="T159" t="s">
        <v>15</v>
      </c>
      <c r="U159">
        <v>-1.0611353315376171</v>
      </c>
      <c r="V159">
        <v>0.2909529438398219</v>
      </c>
      <c r="W159">
        <v>1.1487153551992511</v>
      </c>
      <c r="X159">
        <v>0.42141462429222643</v>
      </c>
      <c r="Y159">
        <v>-0.50498583642772288</v>
      </c>
      <c r="Z159">
        <v>-0.85381808466951759</v>
      </c>
      <c r="AA159">
        <v>-0.2263725438248691</v>
      </c>
      <c r="AB159">
        <v>-0.5568472986306614</v>
      </c>
    </row>
    <row r="160" spans="1:28" x14ac:dyDescent="0.3">
      <c r="A160" s="18">
        <v>158</v>
      </c>
      <c r="B160" s="2">
        <v>43525</v>
      </c>
      <c r="C160" t="s">
        <v>14</v>
      </c>
      <c r="D160">
        <v>0.3801308366078674</v>
      </c>
      <c r="H160">
        <v>0.62993541281188214</v>
      </c>
      <c r="K160">
        <v>-0.85533250354536861</v>
      </c>
      <c r="O160">
        <v>-5.2282356618196912E-2</v>
      </c>
      <c r="R160">
        <v>-0.83457297471391279</v>
      </c>
      <c r="S160">
        <v>1</v>
      </c>
      <c r="T160" t="s">
        <v>15</v>
      </c>
      <c r="U160">
        <v>-1.0915597907283821</v>
      </c>
      <c r="V160">
        <v>0.18899691927333709</v>
      </c>
      <c r="W160">
        <v>0.912845802265004</v>
      </c>
      <c r="X160">
        <v>0.40330629098155529</v>
      </c>
      <c r="Y160">
        <v>-0.59337917113896221</v>
      </c>
      <c r="Z160">
        <v>-0.87050908418082928</v>
      </c>
      <c r="AA160">
        <v>-0.15326316045333829</v>
      </c>
      <c r="AB160">
        <v>-0.44815615225838601</v>
      </c>
    </row>
    <row r="161" spans="1:28" x14ac:dyDescent="0.3">
      <c r="A161" s="18">
        <v>159</v>
      </c>
      <c r="B161" s="2">
        <v>43556</v>
      </c>
      <c r="C161" t="s">
        <v>14</v>
      </c>
      <c r="D161">
        <v>0.40591188738144668</v>
      </c>
      <c r="H161">
        <v>0.64485790584425828</v>
      </c>
      <c r="K161">
        <v>-0.96389137436832184</v>
      </c>
      <c r="O161">
        <v>-5.3503416475058518E-2</v>
      </c>
      <c r="R161">
        <v>-1.1134153896260399</v>
      </c>
      <c r="S161">
        <v>1</v>
      </c>
      <c r="T161" t="s">
        <v>15</v>
      </c>
      <c r="U161">
        <v>-1.137196479514528</v>
      </c>
      <c r="V161">
        <v>0.29769012607989759</v>
      </c>
      <c r="W161">
        <v>1.6204544610677429</v>
      </c>
      <c r="X161">
        <v>0.43771212427183082</v>
      </c>
      <c r="Y161">
        <v>-0.77733286770019006</v>
      </c>
      <c r="Z161">
        <v>-0.78260315342125708</v>
      </c>
      <c r="AA161">
        <v>-6.1631645357100792E-2</v>
      </c>
      <c r="AB161">
        <v>-0.25539919736380362</v>
      </c>
    </row>
    <row r="162" spans="1:28" x14ac:dyDescent="0.3">
      <c r="A162" s="18">
        <v>160</v>
      </c>
      <c r="B162" s="2">
        <v>43586</v>
      </c>
      <c r="C162" t="s">
        <v>14</v>
      </c>
      <c r="D162">
        <v>0.43585447916233988</v>
      </c>
      <c r="H162">
        <v>0.65929902813365615</v>
      </c>
      <c r="K162">
        <v>-1.006878797584901</v>
      </c>
      <c r="O162">
        <v>-5.4685087304279456E-2</v>
      </c>
      <c r="R162">
        <v>-0.46936197104173472</v>
      </c>
      <c r="S162">
        <v>1</v>
      </c>
      <c r="T162" t="s">
        <v>15</v>
      </c>
      <c r="U162">
        <v>-1.1828331683006741</v>
      </c>
      <c r="V162">
        <v>3.9880619026320653E-2</v>
      </c>
      <c r="W162">
        <v>0.912845802265004</v>
      </c>
      <c r="X162">
        <v>0.45400962425143387</v>
      </c>
      <c r="Y162">
        <v>-0.32700466248211962</v>
      </c>
      <c r="Z162">
        <v>-1.120874076850495</v>
      </c>
      <c r="AA162">
        <v>0.27144034451185772</v>
      </c>
      <c r="AB162">
        <v>-0.30167784953012411</v>
      </c>
    </row>
    <row r="163" spans="1:28" x14ac:dyDescent="0.3">
      <c r="A163" s="18">
        <v>161</v>
      </c>
      <c r="B163" s="2">
        <v>43617</v>
      </c>
      <c r="C163" t="s">
        <v>14</v>
      </c>
      <c r="D163">
        <v>0.44858740622264032</v>
      </c>
      <c r="H163">
        <v>0.67422152116603229</v>
      </c>
      <c r="K163">
        <v>-1.246543790416452</v>
      </c>
      <c r="O163">
        <v>-5.5906147161141284E-2</v>
      </c>
      <c r="R163">
        <v>-0.68006370706074781</v>
      </c>
      <c r="S163">
        <v>1</v>
      </c>
      <c r="T163" t="s">
        <v>15</v>
      </c>
      <c r="U163">
        <v>-1.3425615790521861</v>
      </c>
      <c r="V163">
        <v>5.515156543715987E-2</v>
      </c>
      <c r="W163">
        <v>1.1487153551992511</v>
      </c>
      <c r="X163">
        <v>0.43861754093736349</v>
      </c>
      <c r="Y163">
        <v>-0.4321210605171068</v>
      </c>
      <c r="Z163">
        <v>-1.2677548725500309</v>
      </c>
      <c r="AA163">
        <v>0.19841255643426831</v>
      </c>
      <c r="AB163">
        <v>-0.60652254912111514</v>
      </c>
    </row>
    <row r="164" spans="1:28" x14ac:dyDescent="0.3">
      <c r="A164" s="18">
        <v>162</v>
      </c>
      <c r="B164" s="2">
        <v>43647</v>
      </c>
      <c r="C164" t="s">
        <v>14</v>
      </c>
      <c r="D164">
        <v>0.44910064715281589</v>
      </c>
      <c r="H164">
        <v>0.68866264345543016</v>
      </c>
      <c r="K164">
        <v>-1.2528234192367611</v>
      </c>
      <c r="O164">
        <v>-5.7087817990362222E-2</v>
      </c>
      <c r="R164">
        <v>-0.91544017508882169</v>
      </c>
      <c r="S164">
        <v>1</v>
      </c>
      <c r="T164" t="s">
        <v>15</v>
      </c>
      <c r="U164">
        <v>-1.4262288418267881</v>
      </c>
      <c r="V164">
        <v>1.7032529992232399E-3</v>
      </c>
      <c r="W164">
        <v>1.3845849081334971</v>
      </c>
      <c r="X164">
        <v>0.4096442076402908</v>
      </c>
      <c r="Y164">
        <v>-0.73433070486769514</v>
      </c>
      <c r="Z164">
        <v>-1.2132309408130819</v>
      </c>
      <c r="AA164">
        <v>0.21750585521656651</v>
      </c>
      <c r="AB164">
        <v>-0.55939474737376171</v>
      </c>
    </row>
    <row r="165" spans="1:28" x14ac:dyDescent="0.3">
      <c r="A165" s="18">
        <v>163</v>
      </c>
      <c r="B165" s="2">
        <v>43678</v>
      </c>
      <c r="C165" t="s">
        <v>14</v>
      </c>
      <c r="D165">
        <v>0.49962807391178632</v>
      </c>
      <c r="H165">
        <v>0.7035851364878063</v>
      </c>
      <c r="K165">
        <v>-1.366208750254627</v>
      </c>
      <c r="O165">
        <v>-5.8308877847223828E-2</v>
      </c>
      <c r="R165">
        <v>-0.14892381714175551</v>
      </c>
      <c r="S165">
        <v>1</v>
      </c>
      <c r="T165" t="s">
        <v>15</v>
      </c>
      <c r="U165">
        <v>-1.6239878265667551</v>
      </c>
      <c r="V165">
        <v>-0.30102080232152811</v>
      </c>
      <c r="W165">
        <v>0.44110669639651179</v>
      </c>
      <c r="X165">
        <v>0.43227962427862932</v>
      </c>
      <c r="Y165">
        <v>-5.704664025590208E-2</v>
      </c>
      <c r="Z165">
        <v>-1.621604062189826</v>
      </c>
      <c r="AA165">
        <v>0.49444028285381331</v>
      </c>
      <c r="AB165">
        <v>-0.75894489891661088</v>
      </c>
    </row>
    <row r="166" spans="1:28" x14ac:dyDescent="0.3">
      <c r="A166" s="18">
        <v>164</v>
      </c>
      <c r="B166" s="2">
        <v>43709</v>
      </c>
      <c r="C166" t="s">
        <v>14</v>
      </c>
      <c r="D166" s="6">
        <v>0.55745653327064493</v>
      </c>
      <c r="H166">
        <v>0.71850762952018243</v>
      </c>
      <c r="K166" s="6">
        <v>-1.153944446425285</v>
      </c>
      <c r="O166">
        <v>-5.9529937704085656E-2</v>
      </c>
      <c r="R166">
        <v>-0.40316336645185402</v>
      </c>
      <c r="S166">
        <v>1</v>
      </c>
      <c r="T166" t="s">
        <v>15</v>
      </c>
      <c r="U166">
        <v>-1.494683875006007</v>
      </c>
      <c r="V166">
        <v>-7.4202333572300883E-2</v>
      </c>
      <c r="W166">
        <v>0.44110669639651179</v>
      </c>
      <c r="X166">
        <v>0.46759087423443751</v>
      </c>
      <c r="Y166">
        <v>-0.46556718716460271</v>
      </c>
      <c r="Z166">
        <v>-1.4813996662948119</v>
      </c>
      <c r="AA166">
        <v>0.38110441956915381</v>
      </c>
      <c r="AB166">
        <v>-0.63963938278141785</v>
      </c>
    </row>
    <row r="167" spans="1:28" x14ac:dyDescent="0.3">
      <c r="A167" s="18">
        <v>165</v>
      </c>
      <c r="B167" s="2">
        <v>43739</v>
      </c>
      <c r="C167" t="s">
        <v>14</v>
      </c>
      <c r="D167" s="6">
        <v>0.5516851642610181</v>
      </c>
      <c r="H167">
        <v>0.7329487518095803</v>
      </c>
      <c r="K167" s="6">
        <v>-1.06535255642218</v>
      </c>
      <c r="O167">
        <v>-6.0711608533306594E-2</v>
      </c>
      <c r="R167">
        <v>-0.37342103683321531</v>
      </c>
      <c r="S167">
        <v>1</v>
      </c>
      <c r="T167" t="s">
        <v>15</v>
      </c>
      <c r="U167">
        <v>-1.3729860382429511</v>
      </c>
      <c r="V167">
        <v>-3.422838561451625E-2</v>
      </c>
      <c r="W167">
        <v>0.20523714346226521</v>
      </c>
      <c r="X167">
        <v>0.49113170753830881</v>
      </c>
      <c r="Y167">
        <v>-0.47631772787272642</v>
      </c>
      <c r="Z167">
        <v>-1.440228534166911</v>
      </c>
      <c r="AA167">
        <v>0.27780477743928977</v>
      </c>
      <c r="AB167">
        <v>-0.75852032412609394</v>
      </c>
    </row>
    <row r="168" spans="1:28" x14ac:dyDescent="0.3">
      <c r="A168" s="18">
        <v>166</v>
      </c>
      <c r="B168" s="2">
        <v>43770</v>
      </c>
      <c r="C168" t="s">
        <v>14</v>
      </c>
      <c r="D168" s="6">
        <v>0.52114468139462689</v>
      </c>
      <c r="H168">
        <v>0.74787124484195644</v>
      </c>
      <c r="K168" s="6">
        <v>-0.95950298272341672</v>
      </c>
      <c r="O168">
        <v>-6.19326683901682E-2</v>
      </c>
      <c r="R168">
        <v>-0.66299656445685373</v>
      </c>
      <c r="S168">
        <v>1</v>
      </c>
      <c r="T168" t="s">
        <v>15</v>
      </c>
      <c r="U168">
        <v>-1.2436820866822029</v>
      </c>
      <c r="V168">
        <v>0.11174389625379839</v>
      </c>
      <c r="W168">
        <v>0.44110669639651179</v>
      </c>
      <c r="X168">
        <v>0.43771212427183082</v>
      </c>
      <c r="Y168">
        <v>-0.82869656219455889</v>
      </c>
      <c r="Z168">
        <v>-1.352322603407341</v>
      </c>
      <c r="AA168">
        <v>0.15157685771188159</v>
      </c>
      <c r="AB168">
        <v>-0.62860043822798373</v>
      </c>
    </row>
    <row r="169" spans="1:28" x14ac:dyDescent="0.3">
      <c r="A169" s="18">
        <v>167</v>
      </c>
      <c r="B169" s="2">
        <v>43800</v>
      </c>
      <c r="C169" t="s">
        <v>14</v>
      </c>
      <c r="D169" s="6">
        <v>0.58643205765450956</v>
      </c>
      <c r="H169">
        <v>0.76231236713135431</v>
      </c>
      <c r="K169" s="6">
        <v>-0.85673881727622292</v>
      </c>
      <c r="O169">
        <v>-6.3114339219389137E-2</v>
      </c>
      <c r="R169">
        <v>-0.51987228113325934</v>
      </c>
      <c r="S169">
        <v>1</v>
      </c>
      <c r="T169" t="s">
        <v>15</v>
      </c>
      <c r="U169">
        <v>-1.3197432346591129</v>
      </c>
      <c r="V169">
        <v>0.16159904483036119</v>
      </c>
      <c r="W169">
        <v>0.20523714346226521</v>
      </c>
      <c r="X169">
        <v>0.46034754091016927</v>
      </c>
      <c r="Y169">
        <v>-0.68057800132707669</v>
      </c>
      <c r="Z169">
        <v>-1.2666421392492779</v>
      </c>
      <c r="AA169">
        <v>0.19996286701915611</v>
      </c>
      <c r="AB169">
        <v>-0.51566354395054148</v>
      </c>
    </row>
    <row r="170" spans="1:28" x14ac:dyDescent="0.3">
      <c r="A170" s="18">
        <v>168</v>
      </c>
      <c r="B170" s="2">
        <v>43831</v>
      </c>
      <c r="C170" t="s">
        <v>14</v>
      </c>
      <c r="D170" s="6">
        <v>0.62019678107945209</v>
      </c>
      <c r="H170">
        <v>0.77723486016373045</v>
      </c>
      <c r="K170" s="6">
        <v>-0.8681918121414004</v>
      </c>
      <c r="O170">
        <v>-6.4335399076250965E-2</v>
      </c>
      <c r="R170">
        <v>-0.55595550120035797</v>
      </c>
      <c r="S170">
        <v>1</v>
      </c>
      <c r="T170" t="s">
        <v>15</v>
      </c>
      <c r="U170">
        <v>-1.312137119861422</v>
      </c>
      <c r="V170">
        <v>0.28601234353043281</v>
      </c>
      <c r="W170">
        <v>0.20523714346226521</v>
      </c>
      <c r="X170">
        <v>0.49565879086597753</v>
      </c>
      <c r="Y170">
        <v>-0.6590769199108294</v>
      </c>
      <c r="Z170">
        <v>-1.2677548725500309</v>
      </c>
      <c r="AA170">
        <v>0.12881177070222</v>
      </c>
      <c r="AB170">
        <v>-0.57722688857546289</v>
      </c>
    </row>
    <row r="171" spans="1:28" x14ac:dyDescent="0.3">
      <c r="A171" s="18">
        <v>169</v>
      </c>
      <c r="B171" s="2">
        <v>43862</v>
      </c>
      <c r="C171" t="s">
        <v>14</v>
      </c>
      <c r="D171" s="6">
        <v>0.64726755909308542</v>
      </c>
      <c r="E171" s="6">
        <f>AVERAGE(D166:D171)</f>
        <v>0.58069712945888952</v>
      </c>
      <c r="H171">
        <v>0.79215735319610658</v>
      </c>
      <c r="K171" s="6">
        <v>-1.1456249827197631</v>
      </c>
      <c r="L171" s="6">
        <f>AVERAGE(K166:K171)</f>
        <v>-1.0082259329513781</v>
      </c>
      <c r="O171">
        <v>-6.5556458933112571E-2</v>
      </c>
      <c r="R171">
        <v>-6.0349805950705417E-2</v>
      </c>
      <c r="S171">
        <v>1</v>
      </c>
      <c r="T171" t="s">
        <v>15</v>
      </c>
      <c r="U171">
        <v>-1.4034104974337149</v>
      </c>
      <c r="V171">
        <v>0.19708153796142869</v>
      </c>
      <c r="W171">
        <v>-3.063240947198137E-2</v>
      </c>
      <c r="X171">
        <v>0.50290212419024571</v>
      </c>
      <c r="Y171">
        <v>2.059615374721336E-2</v>
      </c>
      <c r="Z171">
        <v>-1.4613704668812399</v>
      </c>
      <c r="AA171">
        <v>0.37041543606282562</v>
      </c>
      <c r="AB171">
        <v>-0.92580279158967427</v>
      </c>
    </row>
    <row r="172" spans="1:28" x14ac:dyDescent="0.3">
      <c r="A172" s="18">
        <v>170</v>
      </c>
      <c r="B172" s="8">
        <v>43891</v>
      </c>
      <c r="C172" s="7" t="s">
        <v>19</v>
      </c>
      <c r="D172" s="7">
        <v>3.5903621482925442E-3</v>
      </c>
      <c r="F172" s="7">
        <f>D172-E171</f>
        <v>-0.57710676731059696</v>
      </c>
      <c r="G172" s="7">
        <v>1</v>
      </c>
      <c r="H172">
        <v>0.80611710474252618</v>
      </c>
      <c r="K172">
        <v>-2.9097815823261981</v>
      </c>
      <c r="M172" s="13">
        <f>K172-L171</f>
        <v>-1.90155564937482</v>
      </c>
      <c r="N172" s="13">
        <v>1</v>
      </c>
      <c r="O172">
        <v>-6.6698740734692841E-2</v>
      </c>
      <c r="R172">
        <v>2.1457905001010471</v>
      </c>
      <c r="S172">
        <v>2</v>
      </c>
      <c r="T172" t="s">
        <v>18</v>
      </c>
      <c r="U172">
        <v>-1.4490471862198611</v>
      </c>
      <c r="V172">
        <v>-0.65225256977082624</v>
      </c>
      <c r="W172">
        <v>0.912845802265004</v>
      </c>
      <c r="X172">
        <v>0.48117212421743988</v>
      </c>
      <c r="Y172">
        <v>4.572852891376038</v>
      </c>
      <c r="Z172">
        <v>-2.1601669797547949</v>
      </c>
      <c r="AA172">
        <v>0.57554600503160525</v>
      </c>
      <c r="AB172">
        <v>-1.8488283861729811</v>
      </c>
    </row>
    <row r="173" spans="1:28" x14ac:dyDescent="0.3">
      <c r="A173" s="18">
        <v>171</v>
      </c>
      <c r="B173" s="2">
        <v>43922</v>
      </c>
      <c r="C173" t="s">
        <v>19</v>
      </c>
      <c r="D173">
        <v>0.1776987427396309</v>
      </c>
      <c r="F173" s="7"/>
      <c r="H173">
        <v>0.82103959777490232</v>
      </c>
      <c r="I173" s="9">
        <f>((D173-$D$172)/(H173-$D$172))*100</f>
        <v>21.298983839391184</v>
      </c>
      <c r="K173">
        <v>-2.69059581285893</v>
      </c>
      <c r="M173" s="13"/>
      <c r="O173">
        <v>-6.7919800591554447E-2</v>
      </c>
      <c r="P173" s="15">
        <f>((K173-$K$172)/(O173-$K$172))*100</f>
        <v>7.7127526354740334</v>
      </c>
      <c r="R173">
        <v>1.035731877383314</v>
      </c>
      <c r="S173">
        <v>2</v>
      </c>
      <c r="T173" t="s">
        <v>18</v>
      </c>
      <c r="U173">
        <v>-1.433834956624479</v>
      </c>
      <c r="V173">
        <v>-0.50133968759312253</v>
      </c>
      <c r="W173">
        <v>1.1487153551992511</v>
      </c>
      <c r="X173">
        <v>0.4395229576028975</v>
      </c>
      <c r="Y173">
        <v>2.627005023205649</v>
      </c>
      <c r="Z173">
        <v>-2.0622464492884358</v>
      </c>
      <c r="AA173">
        <v>0.60948964731124511</v>
      </c>
      <c r="AB173">
        <v>-2.150276487439839</v>
      </c>
    </row>
    <row r="174" spans="1:28" x14ac:dyDescent="0.3">
      <c r="A174" s="18">
        <v>172</v>
      </c>
      <c r="B174" s="2">
        <v>43952</v>
      </c>
      <c r="C174" t="s">
        <v>19</v>
      </c>
      <c r="D174">
        <v>0.29064012452511812</v>
      </c>
      <c r="F174" s="7"/>
      <c r="H174">
        <v>0.83548072006430019</v>
      </c>
      <c r="I174" s="9">
        <f t="shared" ref="I174:I195" si="3">((D174-$D$172)/(H174-$D$172))*100</f>
        <v>34.505720573071926</v>
      </c>
      <c r="K174">
        <v>-2.613120037736536</v>
      </c>
      <c r="M174" s="13"/>
      <c r="O174">
        <v>-6.9101471420775384E-2</v>
      </c>
      <c r="P174" s="15">
        <f t="shared" ref="P174:P196" si="4">((K174-$K$172)/(O174-$K$172))*100</f>
        <v>10.443328111841002</v>
      </c>
      <c r="R174">
        <v>7.4142960187841209E-2</v>
      </c>
      <c r="S174">
        <v>1</v>
      </c>
      <c r="T174" t="s">
        <v>15</v>
      </c>
      <c r="U174">
        <v>-1.517502219399081</v>
      </c>
      <c r="V174">
        <v>-0.26329258177710202</v>
      </c>
      <c r="W174">
        <v>2.0921935669362361</v>
      </c>
      <c r="X174">
        <v>0.43409045760969611</v>
      </c>
      <c r="Y174">
        <v>1.3668027513089249</v>
      </c>
      <c r="Z174">
        <v>-1.8396997891376221</v>
      </c>
      <c r="AA174">
        <v>0.64702348252430686</v>
      </c>
      <c r="AB174">
        <v>-1.913788329122037</v>
      </c>
    </row>
    <row r="175" spans="1:28" x14ac:dyDescent="0.3">
      <c r="A175" s="18">
        <v>173</v>
      </c>
      <c r="B175" s="2">
        <v>43983</v>
      </c>
      <c r="C175" t="s">
        <v>19</v>
      </c>
      <c r="D175">
        <v>0.41302203608791288</v>
      </c>
      <c r="F175" s="7"/>
      <c r="H175">
        <v>0.85040321309667632</v>
      </c>
      <c r="I175" s="9">
        <f t="shared" si="3"/>
        <v>48.349723729520569</v>
      </c>
      <c r="K175">
        <v>-2.2127364369971718</v>
      </c>
      <c r="M175" s="13"/>
      <c r="O175">
        <v>-7.0322531277637212E-2</v>
      </c>
      <c r="P175" s="15">
        <f t="shared" si="4"/>
        <v>24.548519024129618</v>
      </c>
      <c r="R175">
        <v>1.4615084198109529E-2</v>
      </c>
      <c r="S175">
        <v>1</v>
      </c>
      <c r="T175" t="s">
        <v>15</v>
      </c>
      <c r="U175">
        <v>-1.517502219399081</v>
      </c>
      <c r="V175">
        <v>0.124769115251279</v>
      </c>
      <c r="W175">
        <v>1.856324014001991</v>
      </c>
      <c r="X175">
        <v>0.45944212424463532</v>
      </c>
      <c r="Y175">
        <v>1.393081850817673</v>
      </c>
      <c r="Z175">
        <v>-1.366788136317143</v>
      </c>
      <c r="AA175">
        <v>0.47706048524428751</v>
      </c>
      <c r="AB175">
        <v>-1.555447205925941</v>
      </c>
    </row>
    <row r="176" spans="1:28" x14ac:dyDescent="0.3">
      <c r="A176" s="18">
        <v>174</v>
      </c>
      <c r="B176" s="2">
        <v>44013</v>
      </c>
      <c r="C176" t="s">
        <v>19</v>
      </c>
      <c r="D176">
        <v>0.4799078418822143</v>
      </c>
      <c r="F176" s="7"/>
      <c r="H176">
        <v>0.86484433538607419</v>
      </c>
      <c r="I176" s="9">
        <f t="shared" si="3"/>
        <v>55.305112607290852</v>
      </c>
      <c r="K176">
        <v>-2.0446250610669612</v>
      </c>
      <c r="M176" s="13"/>
      <c r="O176">
        <v>-7.150420210685815E-2</v>
      </c>
      <c r="P176" s="15">
        <f t="shared" si="4"/>
        <v>30.481746685110046</v>
      </c>
      <c r="R176">
        <v>-0.3026073559396984</v>
      </c>
      <c r="S176">
        <v>1</v>
      </c>
      <c r="T176" t="s">
        <v>15</v>
      </c>
      <c r="U176">
        <v>-1.540320563792154</v>
      </c>
      <c r="V176">
        <v>0.26175848746615882</v>
      </c>
      <c r="W176">
        <v>1.856324014001991</v>
      </c>
      <c r="X176">
        <v>0.45219879092036708</v>
      </c>
      <c r="Y176">
        <v>0.88183391492023433</v>
      </c>
      <c r="Z176">
        <v>-1.278882205557573</v>
      </c>
      <c r="AA176">
        <v>0.39758666894532457</v>
      </c>
      <c r="AB176">
        <v>-1.4518509570398661</v>
      </c>
    </row>
    <row r="177" spans="1:28" x14ac:dyDescent="0.3">
      <c r="A177" s="18">
        <v>175</v>
      </c>
      <c r="B177" s="2">
        <v>44044</v>
      </c>
      <c r="C177" t="s">
        <v>19</v>
      </c>
      <c r="D177">
        <v>0.73246176645748018</v>
      </c>
      <c r="F177" s="7"/>
      <c r="H177">
        <v>0.87976682841845033</v>
      </c>
      <c r="I177" s="9">
        <f t="shared" si="3"/>
        <v>83.187740411695728</v>
      </c>
      <c r="K177">
        <v>-1.471236901427909</v>
      </c>
      <c r="M177" s="13"/>
      <c r="O177">
        <v>-7.2725261963719756E-2</v>
      </c>
      <c r="P177" s="15">
        <f t="shared" si="4"/>
        <v>50.705538362893435</v>
      </c>
      <c r="R177">
        <v>-0.28063516090796659</v>
      </c>
      <c r="S177">
        <v>1</v>
      </c>
      <c r="T177" t="s">
        <v>15</v>
      </c>
      <c r="U177">
        <v>-1.5327144489944631</v>
      </c>
      <c r="V177">
        <v>0.61164281846744228</v>
      </c>
      <c r="W177">
        <v>0.67697624933075851</v>
      </c>
      <c r="X177">
        <v>0.50561837418684641</v>
      </c>
      <c r="Y177">
        <v>0.41000462828591638</v>
      </c>
      <c r="Z177">
        <v>-1.1297759432565271</v>
      </c>
      <c r="AA177">
        <v>0.2999171020974204</v>
      </c>
      <c r="AB177">
        <v>-1.376276644327894</v>
      </c>
    </row>
    <row r="178" spans="1:28" x14ac:dyDescent="0.3">
      <c r="A178" s="18">
        <v>176</v>
      </c>
      <c r="B178" s="2">
        <v>44075</v>
      </c>
      <c r="C178" t="s">
        <v>19</v>
      </c>
      <c r="D178">
        <v>0.59669251755701658</v>
      </c>
      <c r="F178" s="7"/>
      <c r="H178">
        <v>0.89468932145082647</v>
      </c>
      <c r="I178" s="9">
        <f t="shared" si="3"/>
        <v>66.558506125172343</v>
      </c>
      <c r="K178">
        <v>-1.895720746863979</v>
      </c>
      <c r="M178" s="13"/>
      <c r="O178">
        <v>-7.3946321820581584E-2</v>
      </c>
      <c r="P178" s="15">
        <f t="shared" si="4"/>
        <v>35.758806217869541</v>
      </c>
      <c r="R178">
        <v>-0.29343006246614722</v>
      </c>
      <c r="S178">
        <v>1</v>
      </c>
      <c r="T178" t="s">
        <v>15</v>
      </c>
      <c r="U178">
        <v>-1.433834956624479</v>
      </c>
      <c r="V178">
        <v>0.64937103901186777</v>
      </c>
      <c r="W178">
        <v>1.6204544610677429</v>
      </c>
      <c r="X178">
        <v>0.55813254078779173</v>
      </c>
      <c r="Y178">
        <v>0.97858878129334748</v>
      </c>
      <c r="Z178">
        <v>-1.1308886765572821</v>
      </c>
      <c r="AA178">
        <v>0.2283580293107775</v>
      </c>
      <c r="AB178">
        <v>-1.5100177033406541</v>
      </c>
    </row>
    <row r="179" spans="1:28" x14ac:dyDescent="0.3">
      <c r="A179" s="18">
        <v>177</v>
      </c>
      <c r="B179" s="2">
        <v>44105</v>
      </c>
      <c r="C179" t="s">
        <v>19</v>
      </c>
      <c r="D179">
        <v>0.46284925005498828</v>
      </c>
      <c r="F179" s="7"/>
      <c r="H179">
        <v>0.90913044374022434</v>
      </c>
      <c r="I179" s="9">
        <f t="shared" si="3"/>
        <v>50.716572048287745</v>
      </c>
      <c r="K179">
        <v>-2.048497617471813</v>
      </c>
      <c r="M179" s="13"/>
      <c r="O179">
        <v>-7.5127992649802522E-2</v>
      </c>
      <c r="P179" s="15">
        <f t="shared" si="4"/>
        <v>30.384099418395227</v>
      </c>
      <c r="R179">
        <v>-0.34563713703918492</v>
      </c>
      <c r="S179">
        <v>1</v>
      </c>
      <c r="T179" t="s">
        <v>15</v>
      </c>
      <c r="U179">
        <v>-1.4262288418267881</v>
      </c>
      <c r="V179">
        <v>0.62062572812087724</v>
      </c>
      <c r="W179">
        <v>1.856324014001991</v>
      </c>
      <c r="X179">
        <v>0.5047129575213124</v>
      </c>
      <c r="Y179">
        <v>1.1924050909326971</v>
      </c>
      <c r="Z179">
        <v>-1.2733185390538011</v>
      </c>
      <c r="AA179">
        <v>-3.3236483065479452E-2</v>
      </c>
      <c r="AB179">
        <v>-1.5236040966371891</v>
      </c>
    </row>
    <row r="180" spans="1:28" x14ac:dyDescent="0.3">
      <c r="A180" s="18">
        <v>178</v>
      </c>
      <c r="B180" s="2">
        <v>44136</v>
      </c>
      <c r="C180" t="s">
        <v>19</v>
      </c>
      <c r="D180">
        <v>0.54966901796768064</v>
      </c>
      <c r="F180" s="7"/>
      <c r="H180">
        <v>0.92405293677260048</v>
      </c>
      <c r="I180" s="9">
        <f t="shared" si="3"/>
        <v>59.326546333757591</v>
      </c>
      <c r="K180">
        <v>-1.75529558521948</v>
      </c>
      <c r="M180" s="13"/>
      <c r="O180">
        <v>-7.6349052506664128E-2</v>
      </c>
      <c r="P180" s="15">
        <f t="shared" si="4"/>
        <v>40.745138095109297</v>
      </c>
      <c r="R180">
        <v>-0.67201336412678736</v>
      </c>
      <c r="S180">
        <v>1</v>
      </c>
      <c r="T180" t="s">
        <v>15</v>
      </c>
      <c r="U180">
        <v>-1.350167693849877</v>
      </c>
      <c r="V180">
        <v>0.94984936691926047</v>
      </c>
      <c r="W180">
        <v>1.6204544610677429</v>
      </c>
      <c r="X180">
        <v>0.49565879086597753</v>
      </c>
      <c r="Y180">
        <v>0.66204508266526085</v>
      </c>
      <c r="Z180">
        <v>-1.1753980085874429</v>
      </c>
      <c r="AA180">
        <v>-0.27916469900498109</v>
      </c>
      <c r="AB180">
        <v>-1.420007847751114</v>
      </c>
    </row>
    <row r="181" spans="1:28" x14ac:dyDescent="0.3">
      <c r="A181" s="18">
        <v>179</v>
      </c>
      <c r="B181" s="2">
        <v>44166</v>
      </c>
      <c r="C181" t="s">
        <v>19</v>
      </c>
      <c r="D181">
        <v>0.6928526945259309</v>
      </c>
      <c r="F181" s="7"/>
      <c r="H181">
        <v>0.93849405906199834</v>
      </c>
      <c r="I181" s="9">
        <f t="shared" si="3"/>
        <v>73.72549008555896</v>
      </c>
      <c r="K181">
        <v>-1.537239809998715</v>
      </c>
      <c r="M181" s="13"/>
      <c r="O181">
        <v>-7.7530723335885066E-2</v>
      </c>
      <c r="P181" s="15">
        <f t="shared" si="4"/>
        <v>48.461165365019582</v>
      </c>
      <c r="R181">
        <v>-1.0336975374683799</v>
      </c>
      <c r="S181">
        <v>1</v>
      </c>
      <c r="T181" t="s">
        <v>15</v>
      </c>
      <c r="U181">
        <v>-1.29692489026604</v>
      </c>
      <c r="V181">
        <v>1.528348748600457</v>
      </c>
      <c r="W181">
        <v>1.856324014001991</v>
      </c>
      <c r="X181">
        <v>0.51919962416984877</v>
      </c>
      <c r="Y181">
        <v>0.34789039308342401</v>
      </c>
      <c r="Z181">
        <v>-0.91835661611325337</v>
      </c>
      <c r="AA181">
        <v>-0.44871971981529368</v>
      </c>
      <c r="AB181">
        <v>-1.151252005354042</v>
      </c>
    </row>
    <row r="182" spans="1:28" x14ac:dyDescent="0.3">
      <c r="A182" s="18">
        <v>180</v>
      </c>
      <c r="B182" s="2">
        <v>44197</v>
      </c>
      <c r="C182" t="s">
        <v>19</v>
      </c>
      <c r="D182">
        <v>0.80851252794547601</v>
      </c>
      <c r="F182" s="7"/>
      <c r="H182">
        <v>0.95341655209437448</v>
      </c>
      <c r="I182" s="9">
        <f t="shared" si="3"/>
        <v>84.744153648034896</v>
      </c>
      <c r="K182">
        <v>-1.7882163563475739</v>
      </c>
      <c r="M182" s="13"/>
      <c r="O182">
        <v>-7.8751783192746894E-2</v>
      </c>
      <c r="P182" s="15">
        <f t="shared" si="4"/>
        <v>39.616864023187738</v>
      </c>
      <c r="R182">
        <v>-1.2933076410245801</v>
      </c>
      <c r="S182">
        <v>1</v>
      </c>
      <c r="T182" t="s">
        <v>15</v>
      </c>
      <c r="U182">
        <v>-1.258894316277585</v>
      </c>
      <c r="V182">
        <v>2.2335071563950848</v>
      </c>
      <c r="W182">
        <v>3.035671778673223</v>
      </c>
      <c r="X182">
        <v>0.58620045741933169</v>
      </c>
      <c r="Y182">
        <v>0.65129454195713721</v>
      </c>
      <c r="Z182">
        <v>-0.71250095547375136</v>
      </c>
      <c r="AA182">
        <v>-0.41885584223272587</v>
      </c>
      <c r="AB182">
        <v>-0.94575780674395915</v>
      </c>
    </row>
    <row r="183" spans="1:28" x14ac:dyDescent="0.3">
      <c r="A183" s="18">
        <v>181</v>
      </c>
      <c r="B183" s="2">
        <v>44228</v>
      </c>
      <c r="C183" t="s">
        <v>19</v>
      </c>
      <c r="D183">
        <v>0.98483885931336812</v>
      </c>
      <c r="F183" s="7"/>
      <c r="H183">
        <v>0.96833904512675062</v>
      </c>
      <c r="I183" s="9">
        <f t="shared" si="3"/>
        <v>101.71027071378609</v>
      </c>
      <c r="K183">
        <v>-1.111110611728344</v>
      </c>
      <c r="M183" s="13"/>
      <c r="O183">
        <v>-7.99728430496085E-2</v>
      </c>
      <c r="P183" s="15">
        <f t="shared" si="4"/>
        <v>63.561573813559747</v>
      </c>
      <c r="R183">
        <v>-0.90493391782572385</v>
      </c>
      <c r="S183">
        <v>1</v>
      </c>
      <c r="T183" t="s">
        <v>15</v>
      </c>
      <c r="U183">
        <v>-1.175227053502983</v>
      </c>
      <c r="V183">
        <v>2.265396485664779</v>
      </c>
      <c r="W183">
        <v>1.6204544610677429</v>
      </c>
      <c r="X183">
        <v>0.637809207354743</v>
      </c>
      <c r="Y183">
        <v>0.43986724136403782</v>
      </c>
      <c r="Z183">
        <v>-0.52444902764631396</v>
      </c>
      <c r="AA183">
        <v>-0.30984452952696262</v>
      </c>
      <c r="AB183">
        <v>-0.64261140631503477</v>
      </c>
    </row>
    <row r="184" spans="1:28" x14ac:dyDescent="0.3">
      <c r="A184" s="18">
        <v>182</v>
      </c>
      <c r="B184" s="2">
        <v>44256</v>
      </c>
      <c r="C184" t="s">
        <v>19</v>
      </c>
      <c r="D184">
        <v>1.00860716070527</v>
      </c>
      <c r="F184" s="7"/>
      <c r="H184">
        <v>0.98181742593018839</v>
      </c>
      <c r="I184" s="9">
        <f t="shared" si="3"/>
        <v>102.73860085934554</v>
      </c>
      <c r="K184">
        <v>-0.78259012038101694</v>
      </c>
      <c r="M184" s="13"/>
      <c r="O184">
        <v>-8.1075735823548101E-2</v>
      </c>
      <c r="P184" s="15">
        <f t="shared" si="4"/>
        <v>75.200164929668958</v>
      </c>
      <c r="R184">
        <v>-0.73711631294804958</v>
      </c>
      <c r="S184">
        <v>1</v>
      </c>
      <c r="T184" t="s">
        <v>15</v>
      </c>
      <c r="U184">
        <v>-1.0231047575491621</v>
      </c>
      <c r="V184">
        <v>2.127957967967228</v>
      </c>
      <c r="W184">
        <v>1.1487153551992511</v>
      </c>
      <c r="X184">
        <v>0.66316087398968226</v>
      </c>
      <c r="Y184">
        <v>0.28458165335780661</v>
      </c>
      <c r="Z184">
        <v>-0.29188776778871328</v>
      </c>
      <c r="AA184">
        <v>-0.15236561221998329</v>
      </c>
      <c r="AB184">
        <v>-0.49655767837728992</v>
      </c>
    </row>
    <row r="185" spans="1:28" x14ac:dyDescent="0.3">
      <c r="A185" s="18">
        <v>183</v>
      </c>
      <c r="B185" s="2">
        <v>44287</v>
      </c>
      <c r="C185" t="s">
        <v>19</v>
      </c>
      <c r="D185">
        <v>1.1447848397573721</v>
      </c>
      <c r="F185" s="7"/>
      <c r="H185">
        <v>0.99673991896256453</v>
      </c>
      <c r="I185" s="9">
        <f t="shared" si="3"/>
        <v>114.90660895723417</v>
      </c>
      <c r="K185">
        <v>-0.58926624658921789</v>
      </c>
      <c r="M185" s="13"/>
      <c r="O185">
        <v>-8.2296795680409707E-2</v>
      </c>
      <c r="P185" s="15">
        <f t="shared" si="4"/>
        <v>82.069949472293359</v>
      </c>
      <c r="R185">
        <v>-1.0160927654569449</v>
      </c>
      <c r="S185">
        <v>1</v>
      </c>
      <c r="T185" t="s">
        <v>15</v>
      </c>
      <c r="U185">
        <v>-1.0231047575491621</v>
      </c>
      <c r="V185">
        <v>2.425741422978589</v>
      </c>
      <c r="W185">
        <v>0.912845802265004</v>
      </c>
      <c r="X185">
        <v>0.67583670730715195</v>
      </c>
      <c r="Y185">
        <v>-0.2433893458633794</v>
      </c>
      <c r="Z185">
        <v>-0.28298590138268093</v>
      </c>
      <c r="AA185">
        <v>-0.25623642140743691</v>
      </c>
      <c r="AB185">
        <v>-0.50802119772124066</v>
      </c>
    </row>
    <row r="186" spans="1:28" x14ac:dyDescent="0.3">
      <c r="A186" s="18">
        <v>184</v>
      </c>
      <c r="B186" s="2">
        <v>44317</v>
      </c>
      <c r="C186" t="s">
        <v>19</v>
      </c>
      <c r="D186">
        <v>1.121764611473034</v>
      </c>
      <c r="F186" s="7"/>
      <c r="H186">
        <v>1.0111810412519624</v>
      </c>
      <c r="I186" s="9">
        <f t="shared" si="3"/>
        <v>110.97504894740038</v>
      </c>
      <c r="K186">
        <v>-0.55711512692644294</v>
      </c>
      <c r="M186" s="13"/>
      <c r="O186">
        <v>-8.3478466509630644E-2</v>
      </c>
      <c r="P186" s="15">
        <f t="shared" si="4"/>
        <v>83.241830723454797</v>
      </c>
      <c r="R186">
        <v>-0.83669913899930548</v>
      </c>
      <c r="S186">
        <v>1</v>
      </c>
      <c r="T186" t="s">
        <v>15</v>
      </c>
      <c r="U186">
        <v>-0.95464972436994266</v>
      </c>
      <c r="V186">
        <v>2.4333768961840079</v>
      </c>
      <c r="W186">
        <v>0.912845802265004</v>
      </c>
      <c r="X186">
        <v>0.68308004063142014</v>
      </c>
      <c r="Y186">
        <v>3.6124712547836793E-2</v>
      </c>
      <c r="Z186">
        <v>-0.1984181705253712</v>
      </c>
      <c r="AA186">
        <v>-0.2116037956214688</v>
      </c>
      <c r="AB186">
        <v>-0.38701738242398109</v>
      </c>
    </row>
    <row r="187" spans="1:28" x14ac:dyDescent="0.3">
      <c r="A187" s="18">
        <v>185</v>
      </c>
      <c r="B187" s="2">
        <v>44348</v>
      </c>
      <c r="C187" t="s">
        <v>19</v>
      </c>
      <c r="D187">
        <v>1.2243127506138911</v>
      </c>
      <c r="F187" s="7"/>
      <c r="H187">
        <v>1.0261035342843385</v>
      </c>
      <c r="I187" s="9">
        <f t="shared" si="3"/>
        <v>119.38451471637185</v>
      </c>
      <c r="K187">
        <v>-0.3674174517992429</v>
      </c>
      <c r="M187" s="13"/>
      <c r="O187">
        <v>-8.4699526366492472E-2</v>
      </c>
      <c r="P187" s="15">
        <f t="shared" si="4"/>
        <v>89.992576504589053</v>
      </c>
      <c r="R187">
        <v>-0.93874883203073378</v>
      </c>
      <c r="S187">
        <v>1</v>
      </c>
      <c r="T187" t="s">
        <v>15</v>
      </c>
      <c r="U187">
        <v>-0.97746806876301573</v>
      </c>
      <c r="V187">
        <v>2.6359415088689619</v>
      </c>
      <c r="W187">
        <v>0.67697624933075851</v>
      </c>
      <c r="X187">
        <v>0.68308004063142014</v>
      </c>
      <c r="Y187">
        <v>-0.29833655392712283</v>
      </c>
      <c r="Z187">
        <v>-0.26629490187136928</v>
      </c>
      <c r="AA187">
        <v>-0.2263725438248691</v>
      </c>
      <c r="AB187">
        <v>-0.16921051488891331</v>
      </c>
    </row>
    <row r="188" spans="1:28" x14ac:dyDescent="0.3">
      <c r="A188" s="18">
        <v>186</v>
      </c>
      <c r="B188" s="2">
        <v>44378</v>
      </c>
      <c r="C188" t="s">
        <v>19</v>
      </c>
      <c r="D188">
        <v>1.3623898264129339</v>
      </c>
      <c r="F188" s="7"/>
      <c r="H188">
        <v>1.0405446565737364</v>
      </c>
      <c r="I188" s="9">
        <f t="shared" si="3"/>
        <v>131.03754635757844</v>
      </c>
      <c r="K188">
        <v>-0.1898618195650163</v>
      </c>
      <c r="M188" s="13"/>
      <c r="O188">
        <v>-8.588119719571341E-2</v>
      </c>
      <c r="P188" s="15">
        <f t="shared" si="4"/>
        <v>96.317836743929675</v>
      </c>
      <c r="R188">
        <v>-0.52112118463832879</v>
      </c>
      <c r="S188">
        <v>1</v>
      </c>
      <c r="T188" t="s">
        <v>15</v>
      </c>
      <c r="U188">
        <v>-1.068741446335308</v>
      </c>
      <c r="V188">
        <v>2.6256111627675121</v>
      </c>
      <c r="W188">
        <v>-0.26650196240622798</v>
      </c>
      <c r="X188">
        <v>0.7029992072731579</v>
      </c>
      <c r="Y188">
        <v>-0.221888264447132</v>
      </c>
      <c r="Z188">
        <v>-0.5122089613380193</v>
      </c>
      <c r="AA188">
        <v>-4.0498464226268439E-2</v>
      </c>
      <c r="AB188">
        <v>-0.13142335853292689</v>
      </c>
    </row>
    <row r="189" spans="1:28" x14ac:dyDescent="0.3">
      <c r="A189" s="18">
        <v>187</v>
      </c>
      <c r="B189" s="12">
        <v>44409</v>
      </c>
      <c r="C189" s="10" t="s">
        <v>19</v>
      </c>
      <c r="D189" s="10">
        <v>1.3939542627923149</v>
      </c>
      <c r="F189" s="7"/>
      <c r="H189" s="10">
        <v>1.0554671496061125</v>
      </c>
      <c r="I189" s="11">
        <f t="shared" si="3"/>
        <v>132.17935001724484</v>
      </c>
      <c r="J189" s="10">
        <v>18</v>
      </c>
      <c r="K189">
        <v>-0.26398063919969889</v>
      </c>
      <c r="M189" s="13"/>
      <c r="O189">
        <v>-8.7102257052575016E-2</v>
      </c>
      <c r="P189" s="15">
        <f t="shared" si="4"/>
        <v>93.733670680782069</v>
      </c>
      <c r="R189">
        <v>-0.3860927019160042</v>
      </c>
      <c r="S189">
        <v>1</v>
      </c>
      <c r="T189" t="s">
        <v>15</v>
      </c>
      <c r="U189">
        <v>-1.129590364716837</v>
      </c>
      <c r="V189">
        <v>2.4634696435230148</v>
      </c>
      <c r="W189">
        <v>-0.50237151534047353</v>
      </c>
      <c r="X189">
        <v>0.75008087388090172</v>
      </c>
      <c r="Y189">
        <v>-0.23741682324775551</v>
      </c>
      <c r="Z189">
        <v>-0.69692268926319434</v>
      </c>
      <c r="AA189">
        <v>9.4704937834697508E-2</v>
      </c>
      <c r="AB189">
        <v>-0.29318635371979002</v>
      </c>
    </row>
    <row r="190" spans="1:28" x14ac:dyDescent="0.3">
      <c r="A190" s="18">
        <v>188</v>
      </c>
      <c r="B190" s="2">
        <v>44440</v>
      </c>
      <c r="C190" t="s">
        <v>19</v>
      </c>
      <c r="D190">
        <v>1.364891414698211</v>
      </c>
      <c r="F190" s="7"/>
      <c r="H190">
        <v>1.0703896426384922</v>
      </c>
      <c r="I190" s="9">
        <f t="shared" si="3"/>
        <v>127.60610898841192</v>
      </c>
      <c r="K190">
        <v>-0.14808923311543909</v>
      </c>
      <c r="M190" s="13"/>
      <c r="O190">
        <v>-8.8323316909436844E-2</v>
      </c>
      <c r="P190" s="15">
        <f t="shared" si="4"/>
        <v>97.881736655878754</v>
      </c>
      <c r="R190">
        <v>-8.0438351447489079E-2</v>
      </c>
      <c r="S190">
        <v>3</v>
      </c>
      <c r="T190" t="s">
        <v>62</v>
      </c>
      <c r="U190">
        <v>-1.00789252795378</v>
      </c>
      <c r="V190">
        <v>2.3731914015059949</v>
      </c>
      <c r="W190">
        <v>-0.73824106827472014</v>
      </c>
      <c r="X190">
        <v>0.78991920716437869</v>
      </c>
      <c r="Y190">
        <v>4.3291739686585763E-2</v>
      </c>
      <c r="Z190">
        <v>-0.65018789063152327</v>
      </c>
      <c r="AA190">
        <v>0.1786664953004411</v>
      </c>
      <c r="AB190">
        <v>-0.1165632408648426</v>
      </c>
    </row>
    <row r="191" spans="1:28" x14ac:dyDescent="0.3">
      <c r="A191" s="18">
        <v>189</v>
      </c>
      <c r="B191" s="2">
        <v>44470</v>
      </c>
      <c r="C191" t="s">
        <v>19</v>
      </c>
      <c r="D191">
        <v>1.2177470538250379</v>
      </c>
      <c r="F191" s="7"/>
      <c r="H191">
        <v>1.0848307649278865</v>
      </c>
      <c r="I191" s="9">
        <f t="shared" si="3"/>
        <v>112.29294508006336</v>
      </c>
      <c r="K191">
        <v>0.1064907384042641</v>
      </c>
      <c r="M191" s="13"/>
      <c r="O191">
        <v>-8.9504987738657782E-2</v>
      </c>
      <c r="P191" s="15">
        <f t="shared" si="4"/>
        <v>106.9495214235037</v>
      </c>
      <c r="R191">
        <v>-0.13098740849805271</v>
      </c>
      <c r="S191">
        <v>3</v>
      </c>
      <c r="T191" t="s">
        <v>62</v>
      </c>
      <c r="U191">
        <v>-0.7492846248322842</v>
      </c>
      <c r="V191">
        <v>2.034086562088834</v>
      </c>
      <c r="W191">
        <v>-0.50237151534047353</v>
      </c>
      <c r="X191">
        <v>0.80712212380951576</v>
      </c>
      <c r="Y191">
        <v>-0.18963664232276101</v>
      </c>
      <c r="Z191">
        <v>-0.304127834097008</v>
      </c>
      <c r="AA191">
        <v>0.26948205745726311</v>
      </c>
      <c r="AB191">
        <v>0.27064896808638861</v>
      </c>
    </row>
    <row r="192" spans="1:28" x14ac:dyDescent="0.3">
      <c r="A192" s="18">
        <v>190</v>
      </c>
      <c r="B192" s="2">
        <v>44501</v>
      </c>
      <c r="C192" t="s">
        <v>19</v>
      </c>
      <c r="D192">
        <v>1.2440027130047919</v>
      </c>
      <c r="F192" s="7"/>
      <c r="H192">
        <v>1.0997532579602662</v>
      </c>
      <c r="I192" s="9">
        <f t="shared" si="3"/>
        <v>113.15949076507231</v>
      </c>
      <c r="K192">
        <v>9.2703179503434902E-2</v>
      </c>
      <c r="M192" s="13"/>
      <c r="O192">
        <v>-9.0726047595519388E-2</v>
      </c>
      <c r="P192" s="15">
        <f t="shared" si="4"/>
        <v>106.50676174481531</v>
      </c>
      <c r="R192">
        <v>-2.1006818572153321E-2</v>
      </c>
      <c r="S192">
        <v>3</v>
      </c>
      <c r="T192" t="s">
        <v>62</v>
      </c>
      <c r="U192">
        <v>-0.7797090840230485</v>
      </c>
      <c r="V192">
        <v>1.9774942312721939</v>
      </c>
      <c r="W192">
        <v>-0.73824106827472014</v>
      </c>
      <c r="X192">
        <v>0.85692004041386038</v>
      </c>
      <c r="Y192">
        <v>-0.11438285736589519</v>
      </c>
      <c r="Z192">
        <v>-0.37200456544300609</v>
      </c>
      <c r="AA192">
        <v>0.27715201508775889</v>
      </c>
      <c r="AB192">
        <v>0.14412568051241159</v>
      </c>
    </row>
    <row r="193" spans="1:28" x14ac:dyDescent="0.3">
      <c r="A193" s="18">
        <v>191</v>
      </c>
      <c r="B193" s="2">
        <v>44531</v>
      </c>
      <c r="C193" t="s">
        <v>19</v>
      </c>
      <c r="D193">
        <v>1.1873235555291479</v>
      </c>
      <c r="F193" s="7"/>
      <c r="H193">
        <v>1.1141943802496641</v>
      </c>
      <c r="I193" s="9">
        <f t="shared" si="3"/>
        <v>106.58463089342153</v>
      </c>
      <c r="K193">
        <v>-0.45556906936738922</v>
      </c>
      <c r="M193" s="13"/>
      <c r="O193">
        <v>-9.1907718424740326E-2</v>
      </c>
      <c r="P193" s="15">
        <f t="shared" si="4"/>
        <v>87.094477307825784</v>
      </c>
      <c r="R193">
        <v>-0.16951204053800911</v>
      </c>
      <c r="S193">
        <v>1</v>
      </c>
      <c r="T193" t="s">
        <v>15</v>
      </c>
      <c r="U193">
        <v>-0.90901303558379631</v>
      </c>
      <c r="V193">
        <v>2.0304933982274598</v>
      </c>
      <c r="W193">
        <v>0.20523714346226521</v>
      </c>
      <c r="X193">
        <v>0.87321754039346478</v>
      </c>
      <c r="Y193">
        <v>0.22605093172468879</v>
      </c>
      <c r="Z193">
        <v>-0.56116922657119805</v>
      </c>
      <c r="AA193">
        <v>0.2760912762665193</v>
      </c>
      <c r="AB193">
        <v>-0.1195352643984592</v>
      </c>
    </row>
    <row r="194" spans="1:28" x14ac:dyDescent="0.3">
      <c r="A194" s="18">
        <v>192</v>
      </c>
      <c r="B194" s="2">
        <v>44562</v>
      </c>
      <c r="C194" t="s">
        <v>19</v>
      </c>
      <c r="D194">
        <v>1.1019930908312969</v>
      </c>
      <c r="F194" s="7"/>
      <c r="H194">
        <v>1.1291168732820402</v>
      </c>
      <c r="I194" s="9">
        <f t="shared" si="3"/>
        <v>97.590124960857523</v>
      </c>
      <c r="K194">
        <v>-0.12314232222132319</v>
      </c>
      <c r="M194" s="13"/>
      <c r="O194">
        <v>-9.3128778281602154E-2</v>
      </c>
      <c r="P194" s="15">
        <f t="shared" si="4"/>
        <v>98.934425148295787</v>
      </c>
      <c r="R194">
        <v>0.25746647661668448</v>
      </c>
      <c r="S194">
        <v>3</v>
      </c>
      <c r="T194" t="s">
        <v>62</v>
      </c>
      <c r="U194">
        <v>-0.68082959165306445</v>
      </c>
      <c r="V194">
        <v>1.7354048161121289</v>
      </c>
      <c r="W194">
        <v>-0.26650196240622798</v>
      </c>
      <c r="X194">
        <v>0.95017795696381524</v>
      </c>
      <c r="Y194">
        <v>0.44464525945653721</v>
      </c>
      <c r="Z194">
        <v>-0.45657229630031593</v>
      </c>
      <c r="AA194">
        <v>0.37335286664471662</v>
      </c>
      <c r="AB194">
        <v>0.34494955642681119</v>
      </c>
    </row>
    <row r="195" spans="1:28" x14ac:dyDescent="0.3">
      <c r="A195" s="18">
        <v>193</v>
      </c>
      <c r="B195" s="2">
        <v>44593</v>
      </c>
      <c r="C195" t="s">
        <v>21</v>
      </c>
      <c r="D195">
        <v>1.066139898407509</v>
      </c>
      <c r="F195" s="7"/>
      <c r="H195">
        <v>1.1440393663144164</v>
      </c>
      <c r="I195" s="9">
        <f t="shared" si="3"/>
        <v>93.169403662738432</v>
      </c>
      <c r="K195">
        <v>0.34874446786555102</v>
      </c>
      <c r="M195" s="13"/>
      <c r="O195">
        <v>-9.434983813846376E-2</v>
      </c>
      <c r="P195" s="15">
        <f t="shared" si="4"/>
        <v>115.7380588934096</v>
      </c>
      <c r="R195">
        <v>0.89275645328907705</v>
      </c>
      <c r="S195">
        <v>3</v>
      </c>
      <c r="T195" t="s">
        <v>62</v>
      </c>
      <c r="U195">
        <v>-0.52870729569924357</v>
      </c>
      <c r="V195">
        <v>1.4272910149993161</v>
      </c>
      <c r="W195">
        <v>-1.44584972707746</v>
      </c>
      <c r="X195">
        <v>1.004502956895827</v>
      </c>
      <c r="Y195">
        <v>0.75163292189962505</v>
      </c>
      <c r="Z195">
        <v>-0.43097943038297187</v>
      </c>
      <c r="AA195">
        <v>0.40231919599392751</v>
      </c>
      <c r="AB195">
        <v>0.71220675022375701</v>
      </c>
    </row>
    <row r="196" spans="1:28" x14ac:dyDescent="0.3">
      <c r="A196" s="18">
        <v>194</v>
      </c>
      <c r="B196" s="24">
        <v>44621</v>
      </c>
      <c r="C196" s="16" t="s">
        <v>21</v>
      </c>
      <c r="D196">
        <v>1.087339674647491</v>
      </c>
      <c r="H196">
        <v>1.1575177471178542</v>
      </c>
      <c r="K196" s="16">
        <v>0.78822501298795411</v>
      </c>
      <c r="O196" s="16">
        <v>-9.5452730912403361E-2</v>
      </c>
      <c r="P196" s="17">
        <f t="shared" si="4"/>
        <v>131.39923550357082</v>
      </c>
      <c r="Q196" s="16">
        <v>24</v>
      </c>
      <c r="R196">
        <v>1.0768762118160899</v>
      </c>
      <c r="S196">
        <v>3</v>
      </c>
      <c r="T196" t="s">
        <v>62</v>
      </c>
      <c r="U196">
        <v>-0.46025226252002432</v>
      </c>
      <c r="V196">
        <v>1.376986720940083</v>
      </c>
      <c r="W196">
        <v>-1.44584972707746</v>
      </c>
      <c r="X196">
        <v>1.0696929568142419</v>
      </c>
      <c r="Y196">
        <v>0.89736247372085731</v>
      </c>
      <c r="Z196">
        <v>0.12872541989632469</v>
      </c>
      <c r="AA196">
        <v>0.58264479560451155</v>
      </c>
      <c r="AB196">
        <v>1.483659144592602</v>
      </c>
    </row>
    <row r="197" spans="1:28" x14ac:dyDescent="0.3">
      <c r="A197" s="18">
        <v>195</v>
      </c>
      <c r="B197" s="2">
        <v>44652</v>
      </c>
      <c r="C197" t="s">
        <v>21</v>
      </c>
      <c r="D197">
        <v>1.1172005801972309</v>
      </c>
      <c r="H197">
        <v>1.1724402401502303</v>
      </c>
      <c r="I197" s="23"/>
      <c r="K197">
        <v>1.0384142100598239</v>
      </c>
      <c r="O197">
        <v>-9.6673790769264967E-2</v>
      </c>
      <c r="R197">
        <v>0.94026316644992569</v>
      </c>
      <c r="S197">
        <v>3</v>
      </c>
      <c r="T197" t="s">
        <v>62</v>
      </c>
      <c r="U197">
        <v>-0.1255832114216176</v>
      </c>
      <c r="V197">
        <v>1.39450339476428</v>
      </c>
      <c r="W197">
        <v>-1.44584972707746</v>
      </c>
      <c r="X197">
        <v>1.139410040060326</v>
      </c>
      <c r="Y197">
        <v>0.58679129770839511</v>
      </c>
      <c r="Z197">
        <v>0.72181226919824304</v>
      </c>
      <c r="AA197">
        <v>0.6950015153618746</v>
      </c>
      <c r="AB197">
        <v>1.217026176148114</v>
      </c>
    </row>
    <row r="198" spans="1:28" x14ac:dyDescent="0.3">
      <c r="A198" s="18">
        <v>196</v>
      </c>
      <c r="B198" s="2">
        <v>44682</v>
      </c>
      <c r="C198" t="s">
        <v>21</v>
      </c>
      <c r="D198">
        <v>1.050473705889027</v>
      </c>
      <c r="H198">
        <v>1.1868813624396282</v>
      </c>
      <c r="K198">
        <v>0.83299060503284883</v>
      </c>
      <c r="O198">
        <v>-9.7855461598485904E-2</v>
      </c>
      <c r="R198">
        <v>1.3863403094762921</v>
      </c>
      <c r="S198">
        <v>3</v>
      </c>
      <c r="T198" t="s">
        <v>62</v>
      </c>
      <c r="U198">
        <v>-6.4734293040089416E-2</v>
      </c>
      <c r="V198">
        <v>1.232361875519784</v>
      </c>
      <c r="W198">
        <v>-1.209980174143213</v>
      </c>
      <c r="X198">
        <v>1.2027892066476731</v>
      </c>
      <c r="Y198">
        <v>1.176876532132074</v>
      </c>
      <c r="Z198">
        <v>0.48034914293461001</v>
      </c>
      <c r="AA198">
        <v>0.96712182065657704</v>
      </c>
      <c r="AB198">
        <v>1.4696481765055509</v>
      </c>
    </row>
    <row r="199" spans="1:28" x14ac:dyDescent="0.3">
      <c r="A199" s="18">
        <v>197</v>
      </c>
      <c r="B199" s="2">
        <v>44713</v>
      </c>
      <c r="C199" t="s">
        <v>21</v>
      </c>
      <c r="D199">
        <v>0.94647223877318876</v>
      </c>
      <c r="H199">
        <v>1.2018038554720043</v>
      </c>
      <c r="K199">
        <v>1.107943233603315</v>
      </c>
      <c r="O199">
        <v>-9.9076521455347732E-2</v>
      </c>
      <c r="R199">
        <v>1.429324989196068</v>
      </c>
      <c r="S199">
        <v>3</v>
      </c>
      <c r="T199" t="s">
        <v>62</v>
      </c>
      <c r="U199">
        <v>0.19387361008140669</v>
      </c>
      <c r="V199">
        <v>0.92604465633765842</v>
      </c>
      <c r="W199">
        <v>-1.209980174143213</v>
      </c>
      <c r="X199">
        <v>1.270695456562688</v>
      </c>
      <c r="Y199">
        <v>1.0478700436345889</v>
      </c>
      <c r="Z199">
        <v>0.8508893320857146</v>
      </c>
      <c r="AA199">
        <v>1.0359066534492121</v>
      </c>
      <c r="AB199">
        <v>1.7065609096138701</v>
      </c>
    </row>
    <row r="200" spans="1:28" x14ac:dyDescent="0.3">
      <c r="A200" s="18">
        <v>198</v>
      </c>
      <c r="B200" s="2">
        <v>44743</v>
      </c>
      <c r="C200" t="s">
        <v>21</v>
      </c>
      <c r="D200">
        <v>1.01696095998364</v>
      </c>
      <c r="H200">
        <v>1.2162449777614022</v>
      </c>
      <c r="K200">
        <v>0.81794285758277241</v>
      </c>
      <c r="O200">
        <v>-0.10025819228456867</v>
      </c>
      <c r="R200">
        <v>1.19175315640766</v>
      </c>
      <c r="S200">
        <v>3</v>
      </c>
      <c r="T200" t="s">
        <v>62</v>
      </c>
      <c r="U200">
        <v>-6.4734293040089416E-2</v>
      </c>
      <c r="V200">
        <v>0.63410009260102917</v>
      </c>
      <c r="W200">
        <v>-0.97411062120896685</v>
      </c>
      <c r="X200">
        <v>1.3204933731670341</v>
      </c>
      <c r="Y200">
        <v>0.66204508266526085</v>
      </c>
      <c r="Z200">
        <v>0.78857626724348651</v>
      </c>
      <c r="AA200">
        <v>1.2857514434979009</v>
      </c>
      <c r="AB200">
        <v>1.178389870211094</v>
      </c>
    </row>
    <row r="201" spans="1:28" x14ac:dyDescent="0.3">
      <c r="A201" s="18">
        <v>199</v>
      </c>
      <c r="B201" s="2">
        <v>44774</v>
      </c>
      <c r="C201" t="s">
        <v>21</v>
      </c>
      <c r="D201">
        <v>1.242467421807026</v>
      </c>
      <c r="H201">
        <v>1.2311674707937783</v>
      </c>
      <c r="K201">
        <v>1.107951107143178</v>
      </c>
      <c r="O201">
        <v>-0.10147925214143028</v>
      </c>
      <c r="R201">
        <v>1.271199301290677</v>
      </c>
      <c r="S201">
        <v>3</v>
      </c>
      <c r="T201" t="s">
        <v>62</v>
      </c>
      <c r="U201">
        <v>-4.9522063444707297E-2</v>
      </c>
      <c r="V201">
        <v>0.89954507286002572</v>
      </c>
      <c r="W201">
        <v>-1.9175888329459521</v>
      </c>
      <c r="X201">
        <v>1.311439206511698</v>
      </c>
      <c r="Y201">
        <v>0.32400030262092699</v>
      </c>
      <c r="Z201">
        <v>0.85534026528873164</v>
      </c>
      <c r="AA201">
        <v>1.3874191797489359</v>
      </c>
      <c r="AB201">
        <v>0.85528845462788528</v>
      </c>
    </row>
    <row r="202" spans="1:28" x14ac:dyDescent="0.3">
      <c r="A202" s="18">
        <v>200</v>
      </c>
      <c r="B202" s="2">
        <v>44805</v>
      </c>
      <c r="C202" t="s">
        <v>21</v>
      </c>
      <c r="D202">
        <v>1.103877924855031</v>
      </c>
      <c r="H202">
        <v>1.2460899638261544</v>
      </c>
      <c r="K202">
        <v>0.83082365904229893</v>
      </c>
      <c r="O202">
        <v>-0.10270031199829188</v>
      </c>
      <c r="R202">
        <v>1.797608091722984</v>
      </c>
      <c r="S202">
        <v>3</v>
      </c>
      <c r="T202" t="s">
        <v>62</v>
      </c>
      <c r="U202">
        <v>0.39163259482137391</v>
      </c>
      <c r="V202">
        <v>0.57975348919774861</v>
      </c>
      <c r="W202">
        <v>-1.44584972707746</v>
      </c>
      <c r="X202">
        <v>1.3295475398223691</v>
      </c>
      <c r="Y202">
        <v>0.94155914107647709</v>
      </c>
      <c r="Z202">
        <v>1.017799327198825</v>
      </c>
      <c r="AA202">
        <v>1.9977519784309079</v>
      </c>
      <c r="AB202">
        <v>0.55681237689464469</v>
      </c>
    </row>
    <row r="203" spans="1:28" x14ac:dyDescent="0.3">
      <c r="A203" s="18">
        <v>201</v>
      </c>
      <c r="B203" s="2">
        <v>44835</v>
      </c>
      <c r="C203" t="s">
        <v>21</v>
      </c>
      <c r="D203">
        <v>0.9834353351748647</v>
      </c>
      <c r="H203">
        <v>1.2605310861155523</v>
      </c>
      <c r="K203">
        <v>0.75149437217292125</v>
      </c>
      <c r="O203">
        <v>-0.10388198282751304</v>
      </c>
      <c r="R203">
        <v>2.2184373394974051</v>
      </c>
      <c r="S203">
        <v>3</v>
      </c>
      <c r="T203" t="s">
        <v>62</v>
      </c>
      <c r="U203">
        <v>0.6730588423359426</v>
      </c>
      <c r="V203">
        <v>0.3304777463149346</v>
      </c>
      <c r="W203">
        <v>-1.44584972707746</v>
      </c>
      <c r="X203">
        <v>1.3612371231160429</v>
      </c>
      <c r="Y203">
        <v>1.2604918487508141</v>
      </c>
      <c r="Z203">
        <v>0.77633620093519184</v>
      </c>
      <c r="AA203">
        <v>2.2512685567069641</v>
      </c>
      <c r="AB203">
        <v>0.6888551367453386</v>
      </c>
    </row>
    <row r="204" spans="1:28" x14ac:dyDescent="0.3">
      <c r="A204" s="18">
        <v>202</v>
      </c>
      <c r="B204" s="2">
        <v>44866</v>
      </c>
      <c r="C204" t="s">
        <v>21</v>
      </c>
      <c r="D204">
        <v>1.125007463142454</v>
      </c>
      <c r="H204">
        <v>1.2754535791479285</v>
      </c>
      <c r="K204">
        <v>0.88105025441442508</v>
      </c>
      <c r="O204">
        <v>-0.10510304268437465</v>
      </c>
      <c r="R204">
        <v>1.4469745125930431</v>
      </c>
      <c r="S204">
        <v>3</v>
      </c>
      <c r="T204" t="s">
        <v>62</v>
      </c>
      <c r="U204">
        <v>0.40684482441675601</v>
      </c>
      <c r="V204">
        <v>0.75671680937041297</v>
      </c>
      <c r="W204">
        <v>-1.44584972707746</v>
      </c>
      <c r="X204">
        <v>1.353088373126242</v>
      </c>
      <c r="Y204">
        <v>0.45897931373403561</v>
      </c>
      <c r="Z204">
        <v>0.81639459976233819</v>
      </c>
      <c r="AA204">
        <v>1.7152690708056431</v>
      </c>
      <c r="AB204">
        <v>0.57082334498169574</v>
      </c>
    </row>
    <row r="205" spans="1:28" x14ac:dyDescent="0.3">
      <c r="A205" s="18">
        <v>203</v>
      </c>
      <c r="B205" s="2">
        <v>44896</v>
      </c>
      <c r="C205" t="s">
        <v>21</v>
      </c>
      <c r="D205">
        <v>1.0049153347728821</v>
      </c>
      <c r="H205">
        <v>1.2898947014373263</v>
      </c>
      <c r="K205">
        <v>0.48183944058648293</v>
      </c>
      <c r="O205">
        <v>-0.10628471351359559</v>
      </c>
      <c r="R205">
        <v>0.93264393683786939</v>
      </c>
      <c r="S205">
        <v>3</v>
      </c>
      <c r="T205" t="s">
        <v>62</v>
      </c>
      <c r="U205">
        <v>0.117812462104496</v>
      </c>
      <c r="V205">
        <v>0.6179308552248467</v>
      </c>
      <c r="W205">
        <v>-0.97411062120896685</v>
      </c>
      <c r="X205">
        <v>1.371196706436913</v>
      </c>
      <c r="Y205">
        <v>0.27741462621905749</v>
      </c>
      <c r="Z205">
        <v>0.48368734283687231</v>
      </c>
      <c r="AA205">
        <v>1.1754346060890739</v>
      </c>
      <c r="AB205">
        <v>0.1700247427339304</v>
      </c>
    </row>
    <row r="206" spans="1:28" x14ac:dyDescent="0.3">
      <c r="A206" s="18">
        <v>204</v>
      </c>
      <c r="B206" s="2">
        <v>44927</v>
      </c>
      <c r="C206" t="s">
        <v>21</v>
      </c>
      <c r="D206">
        <v>1.002326243828531</v>
      </c>
      <c r="H206">
        <v>1.3048171944697025</v>
      </c>
      <c r="K206">
        <v>0.63237749571876245</v>
      </c>
      <c r="O206">
        <v>-0.10750577337045741</v>
      </c>
      <c r="R206">
        <v>0.72837520425752977</v>
      </c>
      <c r="S206">
        <v>3</v>
      </c>
      <c r="T206" t="s">
        <v>62</v>
      </c>
      <c r="U206">
        <v>1.8932969734512421E-2</v>
      </c>
      <c r="V206">
        <v>0.63993898387576154</v>
      </c>
      <c r="W206">
        <v>-1.209980174143213</v>
      </c>
      <c r="X206">
        <v>1.448157123007263</v>
      </c>
      <c r="Y206">
        <v>8.5099397995955881E-2</v>
      </c>
      <c r="Z206">
        <v>0.45364354371651289</v>
      </c>
      <c r="AA206">
        <v>0.7723538540183601</v>
      </c>
      <c r="AB206">
        <v>0.27956503868723909</v>
      </c>
    </row>
    <row r="207" spans="1:28" x14ac:dyDescent="0.3">
      <c r="A207" s="18">
        <v>205</v>
      </c>
      <c r="B207" s="2">
        <v>44958</v>
      </c>
      <c r="C207" t="s">
        <v>21</v>
      </c>
      <c r="D207">
        <v>1.193281576600161</v>
      </c>
      <c r="H207">
        <v>1.3197396875020821</v>
      </c>
      <c r="K207">
        <v>0.89924000285231931</v>
      </c>
      <c r="O207">
        <v>-0.10872683322731902</v>
      </c>
      <c r="R207">
        <v>1.0094730500409279</v>
      </c>
      <c r="S207">
        <v>3</v>
      </c>
      <c r="T207" t="s">
        <v>62</v>
      </c>
      <c r="U207">
        <v>4.9357428925276663E-2</v>
      </c>
      <c r="V207">
        <v>0.82992752304590656</v>
      </c>
      <c r="W207">
        <v>-1.9175888329459521</v>
      </c>
      <c r="X207">
        <v>1.473508789642203</v>
      </c>
      <c r="Y207">
        <v>7.9126875380331516E-2</v>
      </c>
      <c r="Z207">
        <v>0.5827206066039845</v>
      </c>
      <c r="AA207">
        <v>1.023177787594348</v>
      </c>
      <c r="AB207">
        <v>0.26045917311398742</v>
      </c>
    </row>
    <row r="208" spans="1:28" x14ac:dyDescent="0.3">
      <c r="A208" s="18">
        <v>206</v>
      </c>
      <c r="B208" s="2">
        <v>44986</v>
      </c>
      <c r="C208" t="s">
        <v>21</v>
      </c>
      <c r="D208">
        <v>1.212370460695311</v>
      </c>
      <c r="H208">
        <v>1.3332180683055164</v>
      </c>
      <c r="K208">
        <v>0.67516007679398593</v>
      </c>
      <c r="O208">
        <v>-0.10982972600125862</v>
      </c>
      <c r="R208">
        <v>1.2356679088122631</v>
      </c>
      <c r="S208">
        <v>3</v>
      </c>
      <c r="T208" t="s">
        <v>62</v>
      </c>
      <c r="U208">
        <v>4.9357428925276663E-2</v>
      </c>
      <c r="V208">
        <v>0.75626766388774169</v>
      </c>
      <c r="W208">
        <v>-1.9175888329459521</v>
      </c>
      <c r="X208">
        <v>1.4916171229528741</v>
      </c>
      <c r="Y208">
        <v>0.26069156289530948</v>
      </c>
      <c r="Z208">
        <v>0.29897361491169733</v>
      </c>
      <c r="AA208">
        <v>1.268942812945965</v>
      </c>
      <c r="AB208">
        <v>7.491998965818962E-2</v>
      </c>
    </row>
    <row r="209" spans="1:28" x14ac:dyDescent="0.3">
      <c r="A209" s="18">
        <v>207</v>
      </c>
      <c r="B209" s="2">
        <v>45017</v>
      </c>
      <c r="C209" t="s">
        <v>21</v>
      </c>
      <c r="D209">
        <v>1.3809521666671309</v>
      </c>
      <c r="H209">
        <v>1.3481405613378961</v>
      </c>
      <c r="K209">
        <v>0.80431808076414169</v>
      </c>
      <c r="O209">
        <v>-0.11105078585812023</v>
      </c>
      <c r="R209">
        <v>1.0289355122665891</v>
      </c>
      <c r="S209">
        <v>3</v>
      </c>
      <c r="T209" t="s">
        <v>62</v>
      </c>
      <c r="U209">
        <v>-4.9522063444707297E-2</v>
      </c>
      <c r="V209">
        <v>0.99251818777307499</v>
      </c>
      <c r="W209">
        <v>-1.9175888329459521</v>
      </c>
      <c r="X209">
        <v>1.515157956256745</v>
      </c>
      <c r="Y209">
        <v>-0.19560916493838529</v>
      </c>
      <c r="Z209">
        <v>0.31343914782149968</v>
      </c>
      <c r="AA209">
        <v>1.4069204550009411</v>
      </c>
      <c r="AB209">
        <v>0.25663799999933762</v>
      </c>
    </row>
    <row r="210" spans="1:28" x14ac:dyDescent="0.3">
      <c r="A210" s="18">
        <v>208</v>
      </c>
      <c r="B210" s="2">
        <v>45047</v>
      </c>
      <c r="C210" t="s">
        <v>21</v>
      </c>
      <c r="D210">
        <v>1.43175974809211</v>
      </c>
      <c r="H210">
        <v>1.3625816836272904</v>
      </c>
      <c r="K210">
        <v>0.85892701919125114</v>
      </c>
      <c r="O210">
        <v>-0.11223245668734116</v>
      </c>
      <c r="R210">
        <v>1.0599850958539321</v>
      </c>
      <c r="S210">
        <v>3</v>
      </c>
      <c r="T210" t="s">
        <v>62</v>
      </c>
      <c r="U210">
        <v>1.1326854936821191E-2</v>
      </c>
      <c r="V210">
        <v>0.99386562422109026</v>
      </c>
      <c r="W210">
        <v>-2.153458385880199</v>
      </c>
      <c r="X210">
        <v>1.54956378954702</v>
      </c>
      <c r="Y210">
        <v>-0.21711024635463269</v>
      </c>
      <c r="Z210">
        <v>0.51484387525798636</v>
      </c>
      <c r="AA210">
        <v>1.451797866668733</v>
      </c>
      <c r="AB210">
        <v>-7.4105761813172535E-2</v>
      </c>
    </row>
    <row r="211" spans="1:28" x14ac:dyDescent="0.3">
      <c r="A211" s="18">
        <v>209</v>
      </c>
      <c r="B211" s="2">
        <v>45078</v>
      </c>
      <c r="C211" t="s">
        <v>22</v>
      </c>
      <c r="D211">
        <v>1.4205582762455231</v>
      </c>
      <c r="H211">
        <v>1.3775041766596701</v>
      </c>
      <c r="K211">
        <v>1.078659801496171</v>
      </c>
      <c r="O211">
        <v>-0.11345351654420299</v>
      </c>
      <c r="R211">
        <v>0.61615047601847639</v>
      </c>
      <c r="S211">
        <v>3</v>
      </c>
      <c r="T211" t="s">
        <v>62</v>
      </c>
      <c r="U211">
        <v>0.17105526568833329</v>
      </c>
      <c r="V211">
        <v>1.1631934711883349</v>
      </c>
      <c r="W211">
        <v>-1.9175888329459521</v>
      </c>
      <c r="X211">
        <v>1.5522800395436209</v>
      </c>
      <c r="Y211">
        <v>-0.65190989277208022</v>
      </c>
      <c r="Z211">
        <v>0.96327539546187613</v>
      </c>
      <c r="AA211">
        <v>1.2025242436776331</v>
      </c>
      <c r="AB211">
        <v>-0.10722259547347519</v>
      </c>
    </row>
    <row r="212" spans="1:28" x14ac:dyDescent="0.3">
      <c r="A212" s="18">
        <v>210</v>
      </c>
      <c r="B212" s="2">
        <v>45108</v>
      </c>
      <c r="C212" t="s">
        <v>22</v>
      </c>
      <c r="D212">
        <v>1.33324153454993</v>
      </c>
      <c r="H212">
        <v>1.3919452989490644</v>
      </c>
      <c r="K212">
        <v>1.017786467525891</v>
      </c>
      <c r="O212">
        <v>-0.11463518737342393</v>
      </c>
      <c r="R212">
        <v>0.46653941721552927</v>
      </c>
      <c r="S212">
        <v>3</v>
      </c>
      <c r="T212" t="s">
        <v>62</v>
      </c>
      <c r="U212">
        <v>0.22429806927217091</v>
      </c>
      <c r="V212">
        <v>1.15151568863887</v>
      </c>
      <c r="W212">
        <v>-1.44584972707746</v>
      </c>
      <c r="X212">
        <v>1.5649558728610899</v>
      </c>
      <c r="Y212">
        <v>-0.66027142443395415</v>
      </c>
      <c r="Z212">
        <v>0.95882446225885909</v>
      </c>
      <c r="AA212">
        <v>1.09636876625982</v>
      </c>
      <c r="AB212">
        <v>0.11100884685210891</v>
      </c>
    </row>
    <row r="213" spans="1:28" x14ac:dyDescent="0.3">
      <c r="A213" s="18">
        <v>211</v>
      </c>
      <c r="B213" s="2">
        <v>45139</v>
      </c>
      <c r="C213" t="s">
        <v>22</v>
      </c>
      <c r="D213">
        <v>1.41261017891706</v>
      </c>
      <c r="H213">
        <v>1.4068677919814441</v>
      </c>
      <c r="K213">
        <v>1.224229395251655</v>
      </c>
      <c r="O213">
        <v>-0.11585624723028554</v>
      </c>
      <c r="R213">
        <v>1.0155268374381421</v>
      </c>
      <c r="S213">
        <v>3</v>
      </c>
      <c r="T213" t="s">
        <v>62</v>
      </c>
      <c r="U213">
        <v>0.36120813563060972</v>
      </c>
      <c r="V213">
        <v>1.080101556894064</v>
      </c>
      <c r="W213">
        <v>-2.153458385880199</v>
      </c>
      <c r="X213">
        <v>1.659119206076578</v>
      </c>
      <c r="Y213">
        <v>-0.43092655599398189</v>
      </c>
      <c r="Z213">
        <v>0.81639459976233819</v>
      </c>
      <c r="AA213">
        <v>1.3983529491370901</v>
      </c>
      <c r="AB213">
        <v>0.32584369085355958</v>
      </c>
    </row>
    <row r="214" spans="1:28" x14ac:dyDescent="0.3">
      <c r="A214" s="18">
        <v>212</v>
      </c>
      <c r="B214" s="2">
        <v>45170</v>
      </c>
      <c r="C214" t="s">
        <v>22</v>
      </c>
      <c r="D214">
        <v>1.3760088133638391</v>
      </c>
      <c r="H214">
        <v>1.4217902850138202</v>
      </c>
      <c r="K214">
        <v>1.243153173773224</v>
      </c>
      <c r="O214">
        <v>-0.11707730708714714</v>
      </c>
      <c r="R214">
        <v>0.91992960133459867</v>
      </c>
      <c r="S214">
        <v>3</v>
      </c>
      <c r="T214" t="s">
        <v>62</v>
      </c>
      <c r="U214">
        <v>0.42966316880982941</v>
      </c>
      <c r="V214">
        <v>1.0217126441467379</v>
      </c>
      <c r="W214">
        <v>-1.681719280011706</v>
      </c>
      <c r="X214">
        <v>1.713444206008591</v>
      </c>
      <c r="Y214">
        <v>-0.51215286356647205</v>
      </c>
      <c r="Z214">
        <v>0.93879526284528669</v>
      </c>
      <c r="AA214">
        <v>1.494553800694048</v>
      </c>
      <c r="AB214">
        <v>0.64427478374108516</v>
      </c>
    </row>
    <row r="215" spans="1:28" x14ac:dyDescent="0.3">
      <c r="A215" s="18">
        <v>213</v>
      </c>
      <c r="B215" s="2">
        <v>45200</v>
      </c>
      <c r="C215" t="s">
        <v>22</v>
      </c>
      <c r="D215">
        <v>1.280093546051875</v>
      </c>
      <c r="H215">
        <v>1.4362314073032181</v>
      </c>
      <c r="K215">
        <v>1.2848205713781751</v>
      </c>
      <c r="O215">
        <v>-0.1182589779163683</v>
      </c>
      <c r="R215">
        <v>1.4307756488555781</v>
      </c>
      <c r="S215">
        <v>3</v>
      </c>
      <c r="T215" t="s">
        <v>62</v>
      </c>
      <c r="U215">
        <v>0.6730588423359426</v>
      </c>
      <c r="V215">
        <v>0.71629371592995705</v>
      </c>
      <c r="W215">
        <v>-2.153458385880199</v>
      </c>
      <c r="X215">
        <v>1.7541879559575999</v>
      </c>
      <c r="Y215">
        <v>-6.7797180964025761E-2</v>
      </c>
      <c r="Z215">
        <v>0.93545706294302444</v>
      </c>
      <c r="AA215">
        <v>1.6384063039128061</v>
      </c>
      <c r="AB215">
        <v>0.48633296166887252</v>
      </c>
    </row>
    <row r="216" spans="1:28" x14ac:dyDescent="0.3">
      <c r="A216" s="18">
        <v>214</v>
      </c>
      <c r="B216" s="2">
        <v>45231</v>
      </c>
      <c r="C216" t="s">
        <v>22</v>
      </c>
      <c r="D216">
        <v>1.295733128667854</v>
      </c>
      <c r="H216">
        <v>1.4511539003355942</v>
      </c>
      <c r="K216">
        <v>1.1446469367665171</v>
      </c>
      <c r="O216">
        <v>-0.11948003777322991</v>
      </c>
      <c r="R216">
        <v>0.61262770199321115</v>
      </c>
      <c r="S216">
        <v>3</v>
      </c>
      <c r="T216" t="s">
        <v>62</v>
      </c>
      <c r="U216">
        <v>0.384026480023683</v>
      </c>
      <c r="V216">
        <v>0.84879163331811958</v>
      </c>
      <c r="W216">
        <v>-1.44584972707746</v>
      </c>
      <c r="X216">
        <v>1.697146706028988</v>
      </c>
      <c r="Y216">
        <v>-0.6495208837258305</v>
      </c>
      <c r="Z216">
        <v>1.210302188229279</v>
      </c>
      <c r="AA216">
        <v>1.2886888740797939</v>
      </c>
      <c r="AB216">
        <v>0.19932040327958259</v>
      </c>
    </row>
    <row r="217" spans="1:28" x14ac:dyDescent="0.3">
      <c r="A217" s="18">
        <v>215</v>
      </c>
      <c r="B217" s="2">
        <v>45261</v>
      </c>
      <c r="C217" t="s">
        <v>22</v>
      </c>
      <c r="D217">
        <v>1.379418396303834</v>
      </c>
      <c r="H217">
        <v>1.4655950226249921</v>
      </c>
      <c r="K217">
        <v>0.69926889431826533</v>
      </c>
      <c r="O217">
        <v>-0.12066170860245085</v>
      </c>
      <c r="R217">
        <v>0.11743984280723439</v>
      </c>
      <c r="S217">
        <v>3</v>
      </c>
      <c r="T217" t="s">
        <v>62</v>
      </c>
      <c r="U217">
        <v>2.653908453220331E-2</v>
      </c>
      <c r="V217">
        <v>1.0760592475500179</v>
      </c>
      <c r="W217">
        <v>-0.50237151534047353</v>
      </c>
      <c r="X217">
        <v>1.7025792060221889</v>
      </c>
      <c r="Y217">
        <v>-0.80480647173206166</v>
      </c>
      <c r="Z217">
        <v>1.091239725048595</v>
      </c>
      <c r="AA217">
        <v>1.256703518854748</v>
      </c>
      <c r="AB217">
        <v>1.8931256893171509E-3</v>
      </c>
    </row>
    <row r="218" spans="1:28" x14ac:dyDescent="0.3">
      <c r="A218" s="18">
        <v>216</v>
      </c>
      <c r="B218" s="2">
        <v>45292</v>
      </c>
      <c r="C218" t="s">
        <v>22</v>
      </c>
      <c r="D218">
        <v>1.481101230785606</v>
      </c>
      <c r="H218">
        <v>1.4805175156573682</v>
      </c>
      <c r="K218">
        <v>0.94159160395857344</v>
      </c>
      <c r="O218">
        <v>-0.12188276845931245</v>
      </c>
      <c r="R218">
        <v>0.43301732414606731</v>
      </c>
      <c r="S218">
        <v>3</v>
      </c>
      <c r="T218" t="s">
        <v>62</v>
      </c>
      <c r="U218">
        <v>-2.6703719051633941E-2</v>
      </c>
      <c r="V218">
        <v>0.99521306066910553</v>
      </c>
      <c r="W218">
        <v>-1.209980174143213</v>
      </c>
      <c r="X218">
        <v>1.7442283726367309</v>
      </c>
      <c r="Y218">
        <v>-0.72477466868269624</v>
      </c>
      <c r="Z218">
        <v>1.179145655808165</v>
      </c>
      <c r="AA218">
        <v>1.4216892032043409</v>
      </c>
      <c r="AB218">
        <v>6.855136780043887E-2</v>
      </c>
    </row>
    <row r="219" spans="1:28" x14ac:dyDescent="0.3">
      <c r="A219" s="18">
        <v>217</v>
      </c>
      <c r="B219" s="2">
        <v>45323</v>
      </c>
      <c r="C219" t="s">
        <v>22</v>
      </c>
      <c r="D219">
        <v>1.6108844660309121</v>
      </c>
      <c r="H219">
        <v>1.4954400086897444</v>
      </c>
      <c r="K219">
        <v>1.1607776003321391</v>
      </c>
      <c r="O219">
        <v>-0.12310382831617428</v>
      </c>
      <c r="R219">
        <v>0.63084552225959978</v>
      </c>
      <c r="S219">
        <v>3</v>
      </c>
      <c r="T219" t="s">
        <v>62</v>
      </c>
      <c r="U219">
        <v>3.4145199329894543E-2</v>
      </c>
      <c r="V219">
        <v>1.2296670026237531</v>
      </c>
      <c r="W219">
        <v>-1.681719280011706</v>
      </c>
      <c r="X219">
        <v>1.802175039230878</v>
      </c>
      <c r="Y219">
        <v>-0.65429890181832984</v>
      </c>
      <c r="Z219">
        <v>1.239233254048886</v>
      </c>
      <c r="AA219">
        <v>1.481498553663416</v>
      </c>
      <c r="AB219">
        <v>0.18276198644943131</v>
      </c>
    </row>
    <row r="220" spans="1:28" x14ac:dyDescent="0.3">
      <c r="A220" s="18">
        <v>218</v>
      </c>
      <c r="B220" s="2">
        <v>45352</v>
      </c>
      <c r="C220" t="s">
        <v>23</v>
      </c>
      <c r="D220">
        <v>1.651006594195239</v>
      </c>
      <c r="H220">
        <v>1.5093997602361604</v>
      </c>
      <c r="K220">
        <v>1.1595929243911161</v>
      </c>
      <c r="O220">
        <v>-0.12424611011775455</v>
      </c>
      <c r="R220">
        <v>0.53066262308027679</v>
      </c>
      <c r="S220">
        <v>3</v>
      </c>
      <c r="T220" t="s">
        <v>62</v>
      </c>
      <c r="U220">
        <v>3.7207401391302982E-3</v>
      </c>
      <c r="V220">
        <v>1.3801307393187849</v>
      </c>
      <c r="W220">
        <v>-1.44584972707746</v>
      </c>
      <c r="X220">
        <v>1.8184725392104819</v>
      </c>
      <c r="Y220">
        <v>-0.67699448775770221</v>
      </c>
      <c r="Z220">
        <v>1.305997252094129</v>
      </c>
      <c r="AA220">
        <v>1.48280407836648</v>
      </c>
      <c r="AB220">
        <v>0.31692762025270849</v>
      </c>
    </row>
    <row r="221" spans="1:28" x14ac:dyDescent="0.3">
      <c r="A221" s="18">
        <v>219</v>
      </c>
      <c r="B221" s="2">
        <v>45383</v>
      </c>
      <c r="C221" t="s">
        <v>23</v>
      </c>
      <c r="D221">
        <v>1.6566307207093931</v>
      </c>
      <c r="H221">
        <v>1.5243222532685401</v>
      </c>
      <c r="K221">
        <v>1.246757732994823</v>
      </c>
      <c r="O221">
        <v>-0.12546716997461616</v>
      </c>
      <c r="R221">
        <v>0.83109517236586039</v>
      </c>
      <c r="S221">
        <v>3</v>
      </c>
      <c r="T221" t="s">
        <v>62</v>
      </c>
      <c r="U221">
        <v>0.14063080649756909</v>
      </c>
      <c r="V221">
        <v>1.332970463638252</v>
      </c>
      <c r="W221">
        <v>-1.44584972707746</v>
      </c>
      <c r="X221">
        <v>1.8248104558692171</v>
      </c>
      <c r="Y221">
        <v>-0.396285924823361</v>
      </c>
      <c r="Z221">
        <v>1.518529312538156</v>
      </c>
      <c r="AA221">
        <v>1.7856858094771051</v>
      </c>
      <c r="AB221">
        <v>0.48718211124990568</v>
      </c>
    </row>
    <row r="222" spans="1:28" x14ac:dyDescent="0.3">
      <c r="A222" s="18">
        <v>220</v>
      </c>
      <c r="B222" s="2">
        <v>45413</v>
      </c>
      <c r="C222" t="s">
        <v>23</v>
      </c>
      <c r="D222">
        <v>1.738356061390671</v>
      </c>
      <c r="H222">
        <v>1.5387633755579344</v>
      </c>
      <c r="K222">
        <v>1.3607772522481809</v>
      </c>
      <c r="O222">
        <v>-0.12664884080383709</v>
      </c>
      <c r="R222">
        <v>0.54238548557263511</v>
      </c>
      <c r="S222">
        <v>3</v>
      </c>
      <c r="T222" t="s">
        <v>62</v>
      </c>
      <c r="U222">
        <v>0.1102063473068048</v>
      </c>
      <c r="V222">
        <v>1.40752861376176</v>
      </c>
      <c r="W222">
        <v>-1.44584972707746</v>
      </c>
      <c r="X222">
        <v>1.8329592058590189</v>
      </c>
      <c r="Y222">
        <v>-0.76419331794581657</v>
      </c>
      <c r="Z222">
        <v>1.8701530355764431</v>
      </c>
      <c r="AA222">
        <v>1.766347724812984</v>
      </c>
      <c r="AB222">
        <v>0.23583383526401891</v>
      </c>
    </row>
    <row r="223" spans="1:28" x14ac:dyDescent="0.3">
      <c r="A223" s="18">
        <v>221</v>
      </c>
      <c r="B223" s="2">
        <v>45444</v>
      </c>
      <c r="C223" t="s">
        <v>23</v>
      </c>
      <c r="D223">
        <v>1.830172503160062</v>
      </c>
      <c r="H223">
        <v>1.5536858685903141</v>
      </c>
      <c r="K223">
        <v>1.4046504827674109</v>
      </c>
      <c r="O223">
        <v>-0.12786990066069892</v>
      </c>
      <c r="R223">
        <v>0.49028095656508708</v>
      </c>
      <c r="S223">
        <v>3</v>
      </c>
      <c r="T223" t="s">
        <v>62</v>
      </c>
      <c r="U223">
        <v>-3.4309833849325178E-2</v>
      </c>
      <c r="V223">
        <v>1.4883748006426729</v>
      </c>
      <c r="W223">
        <v>-1.44584972707746</v>
      </c>
      <c r="X223">
        <v>1.808512955889614</v>
      </c>
      <c r="Y223">
        <v>-0.81077899434768597</v>
      </c>
      <c r="Z223">
        <v>2.0604304300053879</v>
      </c>
      <c r="AA223">
        <v>1.8765013716339289</v>
      </c>
      <c r="AB223">
        <v>0.2303143629873019</v>
      </c>
    </row>
    <row r="224" spans="1:28" x14ac:dyDescent="0.3">
      <c r="A224" s="18">
        <v>222</v>
      </c>
      <c r="B224" s="2">
        <v>45474</v>
      </c>
      <c r="C224" t="s">
        <v>23</v>
      </c>
      <c r="D224">
        <v>1.9520104239308509</v>
      </c>
      <c r="H224">
        <v>1.5681269908797084</v>
      </c>
      <c r="K224">
        <v>1.5211946417623641</v>
      </c>
      <c r="O224">
        <v>-0.12905157148991986</v>
      </c>
      <c r="R224">
        <v>0.70203741876866388</v>
      </c>
      <c r="S224">
        <v>3</v>
      </c>
      <c r="T224" t="s">
        <v>62</v>
      </c>
      <c r="U224">
        <v>-0.16361378541007299</v>
      </c>
      <c r="V224">
        <v>1.6312030641322861</v>
      </c>
      <c r="W224">
        <v>-1.9175888329459521</v>
      </c>
      <c r="X224">
        <v>1.835675455855619</v>
      </c>
      <c r="Y224">
        <v>-0.60771322541646067</v>
      </c>
      <c r="Z224">
        <v>2.0771214295166991</v>
      </c>
      <c r="AA224">
        <v>1.9053861056891981</v>
      </c>
      <c r="AB224">
        <v>0.27829131431568888</v>
      </c>
    </row>
    <row r="225" spans="1:28" x14ac:dyDescent="0.3">
      <c r="A225" s="18">
        <v>223</v>
      </c>
      <c r="B225" s="2">
        <v>45505</v>
      </c>
      <c r="C225" t="s">
        <v>23</v>
      </c>
      <c r="D225">
        <v>1.7712773907967569</v>
      </c>
      <c r="H225">
        <v>1.5830494839120881</v>
      </c>
      <c r="K225">
        <v>1.0693040046064259</v>
      </c>
      <c r="O225">
        <v>-0.13027263134678146</v>
      </c>
      <c r="R225">
        <v>1.0782932019328739</v>
      </c>
      <c r="S225">
        <v>3</v>
      </c>
      <c r="T225" t="s">
        <v>62</v>
      </c>
      <c r="U225">
        <v>-0.29291773697082091</v>
      </c>
      <c r="V225">
        <v>1.270539241546881</v>
      </c>
      <c r="W225">
        <v>-2.153458385880199</v>
      </c>
      <c r="X225">
        <v>1.8755137891390949</v>
      </c>
      <c r="Y225">
        <v>-1.7627990992782051E-2</v>
      </c>
      <c r="Z225">
        <v>1.2047385217255091</v>
      </c>
      <c r="AA225">
        <v>1.653583028585915</v>
      </c>
      <c r="AB225">
        <v>6.4730194685788417E-2</v>
      </c>
    </row>
    <row r="226" spans="1:28" x14ac:dyDescent="0.3">
      <c r="A226" s="18">
        <v>224</v>
      </c>
      <c r="B226" s="2">
        <v>45536</v>
      </c>
      <c r="C226" t="s">
        <v>23</v>
      </c>
      <c r="D226">
        <v>1.7167911477900979</v>
      </c>
      <c r="H226">
        <v>1.5979719769444642</v>
      </c>
      <c r="K226">
        <v>1.0102281544960461</v>
      </c>
      <c r="O226">
        <v>-0.13149369120364307</v>
      </c>
      <c r="R226">
        <v>0.90726255314130522</v>
      </c>
      <c r="S226">
        <v>3</v>
      </c>
      <c r="T226" t="s">
        <v>62</v>
      </c>
      <c r="U226">
        <v>-0.28531162217313</v>
      </c>
      <c r="V226">
        <v>1.1438802154334511</v>
      </c>
      <c r="W226">
        <v>-2.153458385880199</v>
      </c>
      <c r="X226">
        <v>1.8854733724599639</v>
      </c>
      <c r="Y226">
        <v>-0.21472123730838311</v>
      </c>
      <c r="Z226">
        <v>1.1546655231915759</v>
      </c>
      <c r="AA226">
        <v>1.494635395987989</v>
      </c>
      <c r="AB226">
        <v>-0.1883163804621649</v>
      </c>
    </row>
    <row r="227" spans="1:28" x14ac:dyDescent="0.3">
      <c r="A227" s="18">
        <v>225</v>
      </c>
      <c r="B227" s="2">
        <v>45566</v>
      </c>
      <c r="C227" t="s">
        <v>23</v>
      </c>
      <c r="D227">
        <v>1.710728374300768</v>
      </c>
      <c r="H227">
        <v>1.6124130992338621</v>
      </c>
      <c r="K227">
        <v>0.98342129772277176</v>
      </c>
      <c r="O227">
        <v>-0.13267536203286423</v>
      </c>
      <c r="R227">
        <v>0.96229444372108996</v>
      </c>
      <c r="S227">
        <v>3</v>
      </c>
      <c r="T227" t="s">
        <v>62</v>
      </c>
      <c r="U227">
        <v>-0.23967493338698359</v>
      </c>
      <c r="V227">
        <v>1.15151568863887</v>
      </c>
      <c r="W227">
        <v>-1.681719280011706</v>
      </c>
      <c r="X227">
        <v>1.8890950391220991</v>
      </c>
      <c r="Y227">
        <v>6.0014803010333809E-2</v>
      </c>
      <c r="Z227">
        <v>1.5574749780645489</v>
      </c>
      <c r="AA227">
        <v>1.710862924932806</v>
      </c>
      <c r="AB227">
        <v>-9.4485351757974345E-2</v>
      </c>
    </row>
    <row r="228" spans="1:28" x14ac:dyDescent="0.3">
      <c r="A228" s="18">
        <v>226</v>
      </c>
      <c r="B228" s="2">
        <v>45597</v>
      </c>
      <c r="C228" t="s">
        <v>23</v>
      </c>
      <c r="D228">
        <v>1.7502274606831769</v>
      </c>
      <c r="H228">
        <v>1.6273355922662383</v>
      </c>
      <c r="K228">
        <v>0.99036572274916723</v>
      </c>
      <c r="O228">
        <v>-0.13389642188972584</v>
      </c>
      <c r="R228">
        <v>0.84940525174916959</v>
      </c>
      <c r="S228">
        <v>3</v>
      </c>
      <c r="T228" t="s">
        <v>62</v>
      </c>
      <c r="U228">
        <v>-0.28531162217313</v>
      </c>
      <c r="V228">
        <v>0.94984936691926047</v>
      </c>
      <c r="W228">
        <v>-1.681719280011706</v>
      </c>
      <c r="X228">
        <v>1.861932539156091</v>
      </c>
      <c r="Y228">
        <v>-0.4106199791008594</v>
      </c>
      <c r="Z228">
        <v>1.5252057123426801</v>
      </c>
      <c r="AA228">
        <v>1.993916999615662</v>
      </c>
      <c r="AB228">
        <v>-0.16921051488891331</v>
      </c>
    </row>
    <row r="229" spans="1:28" x14ac:dyDescent="0.3">
      <c r="A229" s="18">
        <v>227</v>
      </c>
      <c r="B229" s="2">
        <v>45627</v>
      </c>
      <c r="C229" t="s">
        <v>23</v>
      </c>
      <c r="D229">
        <v>1.6246529295023819</v>
      </c>
      <c r="H229">
        <v>1.6417767145556361</v>
      </c>
      <c r="K229">
        <v>4.0351464518750588E-2</v>
      </c>
      <c r="O229">
        <v>-0.13507809271894677</v>
      </c>
      <c r="R229">
        <v>0.30764230008083621</v>
      </c>
      <c r="S229">
        <v>3</v>
      </c>
      <c r="T229" t="s">
        <v>62</v>
      </c>
      <c r="U229">
        <v>-0.46785837731771512</v>
      </c>
      <c r="V229">
        <v>0.81016512180835021</v>
      </c>
      <c r="W229">
        <v>0.67697624933075851</v>
      </c>
      <c r="X229">
        <v>1.9108250390949031</v>
      </c>
      <c r="Y229">
        <v>-0.42853754694773227</v>
      </c>
      <c r="Z229">
        <v>1.2136403881315421</v>
      </c>
      <c r="AA229">
        <v>2.357587224712661</v>
      </c>
      <c r="AB229">
        <v>-0.18109860902338101</v>
      </c>
    </row>
    <row r="230" spans="1:28" x14ac:dyDescent="0.3">
      <c r="A230" s="18">
        <v>228</v>
      </c>
      <c r="B230" s="2">
        <v>45658</v>
      </c>
      <c r="C230" t="s">
        <v>23</v>
      </c>
      <c r="D230">
        <v>1.8652965646282409</v>
      </c>
      <c r="H230">
        <v>1.6566992075880123</v>
      </c>
      <c r="K230">
        <v>0.71236249761268233</v>
      </c>
      <c r="O230">
        <v>-0.13629915257580838</v>
      </c>
      <c r="R230">
        <v>0.98123009434506325</v>
      </c>
      <c r="S230">
        <v>3</v>
      </c>
      <c r="T230" t="s">
        <v>62</v>
      </c>
      <c r="U230">
        <v>-0.42982780332926002</v>
      </c>
      <c r="V230">
        <v>0.95209509433261907</v>
      </c>
      <c r="W230">
        <v>-1.209980174143213</v>
      </c>
      <c r="X230">
        <v>1.986880038999721</v>
      </c>
      <c r="Y230">
        <v>-0.32222664438961979</v>
      </c>
      <c r="Z230">
        <v>1.223654987838328</v>
      </c>
      <c r="AA230">
        <v>2.4443230221724108</v>
      </c>
      <c r="AB230">
        <v>2.949048707290234E-2</v>
      </c>
    </row>
    <row r="231" spans="1:28" x14ac:dyDescent="0.3">
      <c r="A231" s="18">
        <v>229</v>
      </c>
      <c r="B231" s="2">
        <v>45689</v>
      </c>
      <c r="C231" t="s">
        <v>23</v>
      </c>
      <c r="D231">
        <v>1.9573662221914521</v>
      </c>
      <c r="H231">
        <v>1.6716217006203884</v>
      </c>
      <c r="K231">
        <v>0.75407031509059241</v>
      </c>
      <c r="O231">
        <v>-0.13752021243267021</v>
      </c>
      <c r="R231">
        <v>1.1219763954070301</v>
      </c>
      <c r="S231">
        <v>3</v>
      </c>
      <c r="T231" t="s">
        <v>62</v>
      </c>
      <c r="U231">
        <v>-0.42222168853156877</v>
      </c>
      <c r="V231">
        <v>1.1164823409904749</v>
      </c>
      <c r="W231">
        <v>-1.681719280011706</v>
      </c>
      <c r="X231">
        <v>2.02219128895553</v>
      </c>
      <c r="Y231">
        <v>-0.29714204940399819</v>
      </c>
      <c r="Z231">
        <v>1.023362993702597</v>
      </c>
      <c r="AA231">
        <v>2.4158462645868481</v>
      </c>
      <c r="AB231">
        <v>-9.7881950082107871E-2</v>
      </c>
    </row>
    <row r="232" spans="1:28" ht="15" thickBot="1" x14ac:dyDescent="0.35">
      <c r="A232" s="18">
        <v>230</v>
      </c>
      <c r="B232" s="2">
        <v>45717</v>
      </c>
      <c r="C232" t="s">
        <v>23</v>
      </c>
      <c r="D232">
        <v>1.947662178186194</v>
      </c>
      <c r="H232" s="3">
        <v>1.6851000814238262</v>
      </c>
      <c r="K232">
        <v>0.51146444903028065</v>
      </c>
      <c r="O232" s="3">
        <v>-0.13862310520660981</v>
      </c>
      <c r="R232">
        <v>1.4659558381747331</v>
      </c>
      <c r="S232">
        <v>3</v>
      </c>
      <c r="T232" t="s">
        <v>62</v>
      </c>
      <c r="U232">
        <v>-0.44504003292464211</v>
      </c>
      <c r="V232">
        <v>1.1268126870919239</v>
      </c>
      <c r="W232">
        <v>-1.681719280011706</v>
      </c>
      <c r="X232">
        <v>2.0421104555972671</v>
      </c>
      <c r="Y232">
        <v>0.28458165335780661</v>
      </c>
      <c r="Z232">
        <v>0.81862006636384754</v>
      </c>
      <c r="AA232">
        <v>2.5118023302619821</v>
      </c>
      <c r="AB232">
        <v>-0.24436025281036969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582C6-EF13-4A45-A14C-BA3A07D9D7F8}">
  <dimension ref="A1:I254"/>
  <sheetViews>
    <sheetView topLeftCell="A2" workbookViewId="0">
      <selection activeCell="AJ36" sqref="AJ36"/>
    </sheetView>
  </sheetViews>
  <sheetFormatPr defaultRowHeight="14.4" x14ac:dyDescent="0.3"/>
  <cols>
    <col min="1" max="1" width="17.44140625" bestFit="1" customWidth="1"/>
    <col min="2" max="2" width="26.33203125" bestFit="1" customWidth="1"/>
    <col min="3" max="3" width="14.109375" bestFit="1" customWidth="1"/>
    <col min="4" max="4" width="12.6640625" bestFit="1" customWidth="1"/>
    <col min="5" max="5" width="12" bestFit="1" customWidth="1"/>
    <col min="6" max="6" width="13" bestFit="1" customWidth="1"/>
    <col min="7" max="9" width="12.6640625" bestFit="1" customWidth="1"/>
  </cols>
  <sheetData>
    <row r="1" spans="1:9" x14ac:dyDescent="0.3">
      <c r="A1" t="s">
        <v>24</v>
      </c>
    </row>
    <row r="2" spans="1:9" ht="15" thickBot="1" x14ac:dyDescent="0.35"/>
    <row r="3" spans="1:9" x14ac:dyDescent="0.3">
      <c r="A3" s="5" t="s">
        <v>25</v>
      </c>
      <c r="B3" s="5"/>
    </row>
    <row r="4" spans="1:9" x14ac:dyDescent="0.3">
      <c r="A4" t="s">
        <v>26</v>
      </c>
      <c r="B4">
        <v>0.97768027104912636</v>
      </c>
    </row>
    <row r="5" spans="1:9" x14ac:dyDescent="0.3">
      <c r="A5" t="s">
        <v>27</v>
      </c>
      <c r="B5">
        <v>0.95585871239869313</v>
      </c>
    </row>
    <row r="6" spans="1:9" x14ac:dyDescent="0.3">
      <c r="A6" t="s">
        <v>28</v>
      </c>
      <c r="B6">
        <v>0.95566511026009093</v>
      </c>
    </row>
    <row r="7" spans="1:9" x14ac:dyDescent="0.3">
      <c r="A7" t="s">
        <v>29</v>
      </c>
      <c r="B7">
        <v>0.20996734335780839</v>
      </c>
    </row>
    <row r="8" spans="1:9" ht="15" thickBot="1" x14ac:dyDescent="0.35">
      <c r="A8" s="3" t="s">
        <v>30</v>
      </c>
      <c r="B8" s="3">
        <v>230</v>
      </c>
    </row>
    <row r="10" spans="1:9" ht="15" thickBot="1" x14ac:dyDescent="0.35">
      <c r="A10" t="s">
        <v>31</v>
      </c>
    </row>
    <row r="11" spans="1:9" x14ac:dyDescent="0.3">
      <c r="A11" s="4"/>
      <c r="B11" s="4" t="s">
        <v>36</v>
      </c>
      <c r="C11" s="4" t="s">
        <v>37</v>
      </c>
      <c r="D11" s="4" t="s">
        <v>38</v>
      </c>
      <c r="E11" s="4" t="s">
        <v>39</v>
      </c>
      <c r="F11" s="4" t="s">
        <v>40</v>
      </c>
    </row>
    <row r="12" spans="1:9" x14ac:dyDescent="0.3">
      <c r="A12" t="s">
        <v>32</v>
      </c>
      <c r="B12">
        <v>1</v>
      </c>
      <c r="C12">
        <v>217.66422717903953</v>
      </c>
      <c r="D12">
        <v>217.66422717903953</v>
      </c>
      <c r="E12">
        <v>4937.232198465591</v>
      </c>
      <c r="F12">
        <v>1.7560712559805253E-156</v>
      </c>
    </row>
    <row r="13" spans="1:9" x14ac:dyDescent="0.3">
      <c r="A13" t="s">
        <v>33</v>
      </c>
      <c r="B13">
        <v>228</v>
      </c>
      <c r="C13">
        <v>10.051673043095763</v>
      </c>
      <c r="D13">
        <v>4.4086285276735804E-2</v>
      </c>
    </row>
    <row r="14" spans="1:9" ht="15" thickBot="1" x14ac:dyDescent="0.35">
      <c r="A14" s="3" t="s">
        <v>34</v>
      </c>
      <c r="B14" s="3">
        <v>229</v>
      </c>
      <c r="C14" s="3">
        <v>227.7159002221353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41</v>
      </c>
      <c r="C16" s="4" t="s">
        <v>29</v>
      </c>
      <c r="D16" s="4" t="s">
        <v>42</v>
      </c>
      <c r="E16" s="4" t="s">
        <v>43</v>
      </c>
      <c r="F16" s="4" t="s">
        <v>44</v>
      </c>
      <c r="G16" s="4" t="s">
        <v>45</v>
      </c>
      <c r="H16" s="4" t="s">
        <v>46</v>
      </c>
      <c r="I16" s="4" t="s">
        <v>47</v>
      </c>
    </row>
    <row r="17" spans="1:9" x14ac:dyDescent="0.3">
      <c r="A17" t="s">
        <v>35</v>
      </c>
      <c r="B17">
        <v>-20.321726175388363</v>
      </c>
      <c r="C17">
        <v>0.28965662577992668</v>
      </c>
      <c r="D17">
        <v>-70.157988344545117</v>
      </c>
      <c r="E17">
        <v>2.4513883820990626E-156</v>
      </c>
      <c r="F17">
        <v>-20.89247230931629</v>
      </c>
      <c r="G17">
        <v>-19.750980041460437</v>
      </c>
      <c r="H17">
        <v>-20.89247230931629</v>
      </c>
      <c r="I17">
        <v>-19.750980041460437</v>
      </c>
    </row>
    <row r="18" spans="1:9" ht="15" thickBot="1" x14ac:dyDescent="0.35">
      <c r="A18" s="3">
        <v>38718</v>
      </c>
      <c r="B18" s="3">
        <v>4.8137074297990222E-4</v>
      </c>
      <c r="C18" s="3">
        <v>6.8507467704112586E-6</v>
      </c>
      <c r="D18" s="3">
        <v>70.265440996734569</v>
      </c>
      <c r="E18" s="3">
        <v>1.7560712559806249E-156</v>
      </c>
      <c r="F18" s="3">
        <v>4.6787187264264225E-4</v>
      </c>
      <c r="G18" s="3">
        <v>4.9486961331716213E-4</v>
      </c>
      <c r="H18" s="3">
        <v>4.6787187264264225E-4</v>
      </c>
      <c r="I18" s="3">
        <v>4.9486961331716213E-4</v>
      </c>
    </row>
    <row r="22" spans="1:9" x14ac:dyDescent="0.3">
      <c r="A22" t="s">
        <v>48</v>
      </c>
    </row>
    <row r="23" spans="1:9" ht="15" thickBot="1" x14ac:dyDescent="0.35"/>
    <row r="24" spans="1:9" x14ac:dyDescent="0.3">
      <c r="A24" s="4" t="s">
        <v>49</v>
      </c>
      <c r="B24" s="4" t="s">
        <v>75</v>
      </c>
      <c r="C24" s="4" t="s">
        <v>51</v>
      </c>
    </row>
    <row r="25" spans="1:9" x14ac:dyDescent="0.3">
      <c r="A25">
        <v>1</v>
      </c>
      <c r="B25">
        <v>-1.6690912556601312</v>
      </c>
      <c r="C25">
        <v>-0.14225018749610974</v>
      </c>
    </row>
    <row r="26" spans="1:9" x14ac:dyDescent="0.3">
      <c r="A26">
        <v>2</v>
      </c>
      <c r="B26">
        <v>-1.6556128748566934</v>
      </c>
      <c r="C26">
        <v>-0.17162901547426257</v>
      </c>
    </row>
    <row r="27" spans="1:9" x14ac:dyDescent="0.3">
      <c r="A27">
        <v>3</v>
      </c>
      <c r="B27">
        <v>-1.6406903818243173</v>
      </c>
      <c r="C27">
        <v>-0.18114394479344464</v>
      </c>
    </row>
    <row r="28" spans="1:9" x14ac:dyDescent="0.3">
      <c r="A28">
        <v>4</v>
      </c>
      <c r="B28">
        <v>-1.6262492595349194</v>
      </c>
      <c r="C28">
        <v>-0.18748923819130758</v>
      </c>
    </row>
    <row r="29" spans="1:9" x14ac:dyDescent="0.3">
      <c r="A29">
        <v>5</v>
      </c>
      <c r="B29">
        <v>-1.6113267665025433</v>
      </c>
      <c r="C29">
        <v>-0.33439525645439772</v>
      </c>
    </row>
    <row r="30" spans="1:9" x14ac:dyDescent="0.3">
      <c r="A30">
        <v>6</v>
      </c>
      <c r="B30">
        <v>-1.5968856442131454</v>
      </c>
      <c r="C30">
        <v>-0.29215181287813552</v>
      </c>
    </row>
    <row r="31" spans="1:9" x14ac:dyDescent="0.3">
      <c r="A31">
        <v>7</v>
      </c>
      <c r="B31">
        <v>-1.5819631511807692</v>
      </c>
      <c r="C31">
        <v>-0.17652077140446476</v>
      </c>
    </row>
    <row r="32" spans="1:9" x14ac:dyDescent="0.3">
      <c r="A32">
        <v>8</v>
      </c>
      <c r="B32">
        <v>-1.5670406581483931</v>
      </c>
      <c r="C32">
        <v>-0.13430119861984791</v>
      </c>
    </row>
    <row r="33" spans="1:3" x14ac:dyDescent="0.3">
      <c r="A33">
        <v>9</v>
      </c>
      <c r="B33">
        <v>-1.5525995358589952</v>
      </c>
      <c r="C33">
        <v>-0.14626894719914785</v>
      </c>
    </row>
    <row r="34" spans="1:3" x14ac:dyDescent="0.3">
      <c r="A34">
        <v>10</v>
      </c>
      <c r="B34">
        <v>-1.5376770428266191</v>
      </c>
      <c r="C34">
        <v>-0.16482777305731688</v>
      </c>
    </row>
    <row r="35" spans="1:3" x14ac:dyDescent="0.3">
      <c r="A35">
        <v>11</v>
      </c>
      <c r="B35">
        <v>-1.5232359205372212</v>
      </c>
      <c r="C35">
        <v>-0.16198468171964975</v>
      </c>
    </row>
    <row r="36" spans="1:3" x14ac:dyDescent="0.3">
      <c r="A36">
        <v>12</v>
      </c>
      <c r="B36">
        <v>-1.5083134275048451</v>
      </c>
      <c r="C36">
        <v>-0.15369350969232887</v>
      </c>
    </row>
    <row r="37" spans="1:3" x14ac:dyDescent="0.3">
      <c r="A37">
        <v>13</v>
      </c>
      <c r="B37">
        <v>-1.493390934472469</v>
      </c>
      <c r="C37">
        <v>-6.8028173411416093E-2</v>
      </c>
    </row>
    <row r="38" spans="1:3" x14ac:dyDescent="0.3">
      <c r="A38">
        <v>14</v>
      </c>
      <c r="B38">
        <v>-1.4799125536690312</v>
      </c>
      <c r="C38">
        <v>-0.11526230803974191</v>
      </c>
    </row>
    <row r="39" spans="1:3" x14ac:dyDescent="0.3">
      <c r="A39">
        <v>15</v>
      </c>
      <c r="B39">
        <v>-1.464990060636655</v>
      </c>
      <c r="C39">
        <v>-9.0147939777271979E-2</v>
      </c>
    </row>
    <row r="40" spans="1:3" x14ac:dyDescent="0.3">
      <c r="A40">
        <v>16</v>
      </c>
      <c r="B40">
        <v>-1.4505489383472572</v>
      </c>
      <c r="C40">
        <v>-6.4695464756015841E-2</v>
      </c>
    </row>
    <row r="41" spans="1:3" x14ac:dyDescent="0.3">
      <c r="A41">
        <v>17</v>
      </c>
      <c r="B41">
        <v>-1.435626445314881</v>
      </c>
      <c r="C41">
        <v>-3.0662102074354936E-2</v>
      </c>
    </row>
    <row r="42" spans="1:3" x14ac:dyDescent="0.3">
      <c r="A42">
        <v>18</v>
      </c>
      <c r="B42">
        <v>-1.4211853230254832</v>
      </c>
      <c r="C42">
        <v>3.4532507510873112E-2</v>
      </c>
    </row>
    <row r="43" spans="1:3" x14ac:dyDescent="0.3">
      <c r="A43">
        <v>19</v>
      </c>
      <c r="B43">
        <v>-1.406262829993107</v>
      </c>
      <c r="C43">
        <v>-0.102481698702656</v>
      </c>
    </row>
    <row r="44" spans="1:3" x14ac:dyDescent="0.3">
      <c r="A44">
        <v>20</v>
      </c>
      <c r="B44">
        <v>-1.3913403369607273</v>
      </c>
      <c r="C44">
        <v>-6.4737302026985688E-2</v>
      </c>
    </row>
    <row r="45" spans="1:3" x14ac:dyDescent="0.3">
      <c r="A45">
        <v>21</v>
      </c>
      <c r="B45">
        <v>-1.376899214671333</v>
      </c>
      <c r="C45">
        <v>3.098531332931298E-2</v>
      </c>
    </row>
    <row r="46" spans="1:3" x14ac:dyDescent="0.3">
      <c r="A46">
        <v>22</v>
      </c>
      <c r="B46">
        <v>-1.3619767216389533</v>
      </c>
      <c r="C46">
        <v>-0.13499646823767164</v>
      </c>
    </row>
    <row r="47" spans="1:3" x14ac:dyDescent="0.3">
      <c r="A47">
        <v>23</v>
      </c>
      <c r="B47">
        <v>-1.347535599349559</v>
      </c>
      <c r="C47">
        <v>-0.12510674745969896</v>
      </c>
    </row>
    <row r="48" spans="1:3" x14ac:dyDescent="0.3">
      <c r="A48">
        <v>24</v>
      </c>
      <c r="B48">
        <v>-1.3326131063171793</v>
      </c>
      <c r="C48">
        <v>-0.17954949327797975</v>
      </c>
    </row>
    <row r="49" spans="1:3" x14ac:dyDescent="0.3">
      <c r="A49">
        <v>25</v>
      </c>
      <c r="B49">
        <v>-1.3176906132848032</v>
      </c>
      <c r="C49">
        <v>-0.12862089639772889</v>
      </c>
    </row>
    <row r="50" spans="1:3" x14ac:dyDescent="0.3">
      <c r="A50">
        <v>26</v>
      </c>
      <c r="B50">
        <v>-1.3037308617383871</v>
      </c>
      <c r="C50">
        <v>-0.15822619879292277</v>
      </c>
    </row>
    <row r="51" spans="1:3" x14ac:dyDescent="0.3">
      <c r="A51">
        <v>27</v>
      </c>
      <c r="B51">
        <v>-1.288808368706011</v>
      </c>
      <c r="C51">
        <v>2.6186998005470752E-3</v>
      </c>
    </row>
    <row r="52" spans="1:3" x14ac:dyDescent="0.3">
      <c r="A52">
        <v>28</v>
      </c>
      <c r="B52">
        <v>-1.2743672464166131</v>
      </c>
      <c r="C52">
        <v>0.11319652598324415</v>
      </c>
    </row>
    <row r="53" spans="1:3" x14ac:dyDescent="0.3">
      <c r="A53">
        <v>29</v>
      </c>
      <c r="B53">
        <v>-1.259444753384237</v>
      </c>
      <c r="C53">
        <v>-8.0579259785493962E-2</v>
      </c>
    </row>
    <row r="54" spans="1:3" x14ac:dyDescent="0.3">
      <c r="A54">
        <v>30</v>
      </c>
      <c r="B54">
        <v>-1.2450036310948391</v>
      </c>
      <c r="C54">
        <v>-0.27555323063414283</v>
      </c>
    </row>
    <row r="55" spans="1:3" x14ac:dyDescent="0.3">
      <c r="A55">
        <v>31</v>
      </c>
      <c r="B55">
        <v>-1.230081138062463</v>
      </c>
      <c r="C55">
        <v>-0.232677630463618</v>
      </c>
    </row>
    <row r="56" spans="1:3" x14ac:dyDescent="0.3">
      <c r="A56">
        <v>32</v>
      </c>
      <c r="B56">
        <v>-1.2151586450300833</v>
      </c>
      <c r="C56">
        <v>-0.24889171375564367</v>
      </c>
    </row>
    <row r="57" spans="1:3" x14ac:dyDescent="0.3">
      <c r="A57">
        <v>33</v>
      </c>
      <c r="B57">
        <v>-1.200717522740689</v>
      </c>
      <c r="C57">
        <v>-0.35193945913150904</v>
      </c>
    </row>
    <row r="58" spans="1:3" x14ac:dyDescent="0.3">
      <c r="A58">
        <v>34</v>
      </c>
      <c r="B58">
        <v>-1.1857950297083093</v>
      </c>
      <c r="C58">
        <v>-0.39159846353149175</v>
      </c>
    </row>
    <row r="59" spans="1:3" x14ac:dyDescent="0.3">
      <c r="A59">
        <v>35</v>
      </c>
      <c r="B59">
        <v>-1.171353907418915</v>
      </c>
      <c r="C59">
        <v>-0.16809519262708994</v>
      </c>
    </row>
    <row r="60" spans="1:3" x14ac:dyDescent="0.3">
      <c r="A60">
        <v>36</v>
      </c>
      <c r="B60">
        <v>-1.1564314143865353</v>
      </c>
      <c r="C60">
        <v>-1.0301647813926618E-2</v>
      </c>
    </row>
    <row r="61" spans="1:3" x14ac:dyDescent="0.3">
      <c r="A61">
        <v>37</v>
      </c>
      <c r="B61">
        <v>-1.1415089213541592</v>
      </c>
      <c r="C61">
        <v>-3.2956461544790816E-2</v>
      </c>
    </row>
    <row r="62" spans="1:3" x14ac:dyDescent="0.3">
      <c r="A62">
        <v>38</v>
      </c>
      <c r="B62">
        <v>-1.1280305405507214</v>
      </c>
      <c r="C62">
        <v>6.9001751238852993E-3</v>
      </c>
    </row>
    <row r="63" spans="1:3" x14ac:dyDescent="0.3">
      <c r="A63">
        <v>39</v>
      </c>
      <c r="B63">
        <v>-1.1131080475183452</v>
      </c>
      <c r="C63">
        <v>-1.6626162718951676E-2</v>
      </c>
    </row>
    <row r="64" spans="1:3" x14ac:dyDescent="0.3">
      <c r="A64">
        <v>40</v>
      </c>
      <c r="B64">
        <v>-1.0986669252289474</v>
      </c>
      <c r="C64">
        <v>-0.13573528544878366</v>
      </c>
    </row>
    <row r="65" spans="1:3" x14ac:dyDescent="0.3">
      <c r="A65">
        <v>41</v>
      </c>
      <c r="B65">
        <v>-1.0837444321965712</v>
      </c>
      <c r="C65">
        <v>-0.15520265438672576</v>
      </c>
    </row>
    <row r="66" spans="1:3" x14ac:dyDescent="0.3">
      <c r="A66">
        <v>42</v>
      </c>
      <c r="B66">
        <v>-1.0693033099071734</v>
      </c>
      <c r="C66">
        <v>-5.4633155746343531E-2</v>
      </c>
    </row>
    <row r="67" spans="1:3" x14ac:dyDescent="0.3">
      <c r="A67">
        <v>43</v>
      </c>
      <c r="B67">
        <v>-1.0543808168747972</v>
      </c>
      <c r="C67">
        <v>-5.1511218432959804E-2</v>
      </c>
    </row>
    <row r="68" spans="1:3" x14ac:dyDescent="0.3">
      <c r="A68">
        <v>44</v>
      </c>
      <c r="B68">
        <v>-1.0394583238424211</v>
      </c>
      <c r="C68">
        <v>-1.504129405687582E-2</v>
      </c>
    </row>
    <row r="69" spans="1:3" x14ac:dyDescent="0.3">
      <c r="A69">
        <v>45</v>
      </c>
      <c r="B69">
        <v>-1.0250172015530232</v>
      </c>
      <c r="C69">
        <v>-0.10892522994830567</v>
      </c>
    </row>
    <row r="70" spans="1:3" x14ac:dyDescent="0.3">
      <c r="A70">
        <v>46</v>
      </c>
      <c r="B70">
        <v>-1.0100947085206471</v>
      </c>
      <c r="C70">
        <v>-0.18298651435466584</v>
      </c>
    </row>
    <row r="71" spans="1:3" x14ac:dyDescent="0.3">
      <c r="A71">
        <v>47</v>
      </c>
      <c r="B71">
        <v>-0.99565358623124922</v>
      </c>
      <c r="C71">
        <v>-8.0487318394149687E-2</v>
      </c>
    </row>
    <row r="72" spans="1:3" x14ac:dyDescent="0.3">
      <c r="A72">
        <v>48</v>
      </c>
      <c r="B72">
        <v>-0.98073109319887308</v>
      </c>
      <c r="C72">
        <v>-0.30651718034986986</v>
      </c>
    </row>
    <row r="73" spans="1:3" x14ac:dyDescent="0.3">
      <c r="A73">
        <v>49</v>
      </c>
      <c r="B73">
        <v>-0.96580860016649339</v>
      </c>
      <c r="C73">
        <v>-0.23649796613620055</v>
      </c>
    </row>
    <row r="74" spans="1:3" x14ac:dyDescent="0.3">
      <c r="A74">
        <v>50</v>
      </c>
      <c r="B74">
        <v>-0.95233021936305917</v>
      </c>
      <c r="C74">
        <v>-4.5865387952624403E-2</v>
      </c>
    </row>
    <row r="75" spans="1:3" x14ac:dyDescent="0.3">
      <c r="A75">
        <v>51</v>
      </c>
      <c r="B75">
        <v>-0.93740772633067948</v>
      </c>
      <c r="C75">
        <v>-4.4755411687702473E-4</v>
      </c>
    </row>
    <row r="76" spans="1:3" x14ac:dyDescent="0.3">
      <c r="A76">
        <v>52</v>
      </c>
      <c r="B76">
        <v>-0.92296660404128517</v>
      </c>
      <c r="C76">
        <v>-4.0817038264778449E-2</v>
      </c>
    </row>
    <row r="77" spans="1:3" x14ac:dyDescent="0.3">
      <c r="A77">
        <v>53</v>
      </c>
      <c r="B77">
        <v>-0.90804411100890547</v>
      </c>
      <c r="C77">
        <v>9.629175373191412E-4</v>
      </c>
    </row>
    <row r="78" spans="1:3" x14ac:dyDescent="0.3">
      <c r="A78">
        <v>54</v>
      </c>
      <c r="B78">
        <v>-0.89360298871951116</v>
      </c>
      <c r="C78">
        <v>-2.3907275353189372E-2</v>
      </c>
    </row>
    <row r="79" spans="1:3" x14ac:dyDescent="0.3">
      <c r="A79">
        <v>55</v>
      </c>
      <c r="B79">
        <v>-0.87868049568713147</v>
      </c>
      <c r="C79">
        <v>6.7874541193679749E-2</v>
      </c>
    </row>
    <row r="80" spans="1:3" x14ac:dyDescent="0.3">
      <c r="A80">
        <v>56</v>
      </c>
      <c r="B80">
        <v>-0.86375800265475533</v>
      </c>
      <c r="C80">
        <v>0.12034809134572932</v>
      </c>
    </row>
    <row r="81" spans="1:3" x14ac:dyDescent="0.3">
      <c r="A81">
        <v>57</v>
      </c>
      <c r="B81">
        <v>-0.84931688036535746</v>
      </c>
      <c r="C81">
        <v>0.15704248595699166</v>
      </c>
    </row>
    <row r="82" spans="1:3" x14ac:dyDescent="0.3">
      <c r="A82">
        <v>58</v>
      </c>
      <c r="B82">
        <v>-0.83439438733298132</v>
      </c>
      <c r="C82">
        <v>0.18725999150296024</v>
      </c>
    </row>
    <row r="83" spans="1:3" x14ac:dyDescent="0.3">
      <c r="A83">
        <v>59</v>
      </c>
      <c r="B83">
        <v>-0.81995326504358346</v>
      </c>
      <c r="C83">
        <v>0.20727280313923768</v>
      </c>
    </row>
    <row r="84" spans="1:3" x14ac:dyDescent="0.3">
      <c r="A84">
        <v>60</v>
      </c>
      <c r="B84">
        <v>-0.80503077201120732</v>
      </c>
      <c r="C84">
        <v>0.23073285463373561</v>
      </c>
    </row>
    <row r="85" spans="1:3" x14ac:dyDescent="0.3">
      <c r="A85">
        <v>61</v>
      </c>
      <c r="B85">
        <v>-0.79010827897883118</v>
      </c>
      <c r="C85">
        <v>0.11610390290905481</v>
      </c>
    </row>
    <row r="86" spans="1:3" x14ac:dyDescent="0.3">
      <c r="A86">
        <v>62</v>
      </c>
      <c r="B86">
        <v>-0.77662989817539341</v>
      </c>
      <c r="C86">
        <v>8.5601811882738077E-2</v>
      </c>
    </row>
    <row r="87" spans="1:3" x14ac:dyDescent="0.3">
      <c r="A87">
        <v>63</v>
      </c>
      <c r="B87">
        <v>-0.76170740514301727</v>
      </c>
      <c r="C87">
        <v>0.24189207713747851</v>
      </c>
    </row>
    <row r="88" spans="1:3" x14ac:dyDescent="0.3">
      <c r="A88">
        <v>64</v>
      </c>
      <c r="B88">
        <v>-0.7472662828536194</v>
      </c>
      <c r="C88">
        <v>0.30699835675610843</v>
      </c>
    </row>
    <row r="89" spans="1:3" x14ac:dyDescent="0.3">
      <c r="A89">
        <v>65</v>
      </c>
      <c r="B89">
        <v>-0.73234378982124326</v>
      </c>
      <c r="C89">
        <v>0.22688970673409203</v>
      </c>
    </row>
    <row r="90" spans="1:3" x14ac:dyDescent="0.3">
      <c r="A90">
        <v>66</v>
      </c>
      <c r="B90">
        <v>-0.7179026675318454</v>
      </c>
      <c r="C90">
        <v>0.21357451056913435</v>
      </c>
    </row>
    <row r="91" spans="1:3" x14ac:dyDescent="0.3">
      <c r="A91">
        <v>67</v>
      </c>
      <c r="B91">
        <v>-0.70298017449946926</v>
      </c>
      <c r="C91">
        <v>-8.9067910935054506E-3</v>
      </c>
    </row>
    <row r="92" spans="1:3" x14ac:dyDescent="0.3">
      <c r="A92">
        <v>68</v>
      </c>
      <c r="B92">
        <v>-0.68805768146709312</v>
      </c>
      <c r="C92">
        <v>1.3913364936621875E-3</v>
      </c>
    </row>
    <row r="93" spans="1:3" x14ac:dyDescent="0.3">
      <c r="A93">
        <v>69</v>
      </c>
      <c r="B93">
        <v>-0.67361655917769525</v>
      </c>
      <c r="C93">
        <v>8.9290819918391495E-2</v>
      </c>
    </row>
    <row r="94" spans="1:3" x14ac:dyDescent="0.3">
      <c r="A94">
        <v>70</v>
      </c>
      <c r="B94">
        <v>-0.65869406614531911</v>
      </c>
      <c r="C94">
        <v>7.2565445446112431E-2</v>
      </c>
    </row>
    <row r="95" spans="1:3" x14ac:dyDescent="0.3">
      <c r="A95">
        <v>71</v>
      </c>
      <c r="B95">
        <v>-0.64425294385592125</v>
      </c>
      <c r="C95">
        <v>0.18517313092190807</v>
      </c>
    </row>
    <row r="96" spans="1:3" x14ac:dyDescent="0.3">
      <c r="A96">
        <v>72</v>
      </c>
      <c r="B96">
        <v>-0.62933045082354511</v>
      </c>
      <c r="C96">
        <v>0.23992286851835282</v>
      </c>
    </row>
    <row r="97" spans="1:3" x14ac:dyDescent="0.3">
      <c r="A97">
        <v>73</v>
      </c>
      <c r="B97">
        <v>-0.61440795779116542</v>
      </c>
      <c r="C97">
        <v>0.25727757438130711</v>
      </c>
    </row>
    <row r="98" spans="1:3" x14ac:dyDescent="0.3">
      <c r="A98">
        <v>74</v>
      </c>
      <c r="B98">
        <v>-0.60044820624474937</v>
      </c>
      <c r="C98">
        <v>0.28758160007334438</v>
      </c>
    </row>
    <row r="99" spans="1:3" x14ac:dyDescent="0.3">
      <c r="A99">
        <v>75</v>
      </c>
      <c r="B99">
        <v>-0.58552571321237323</v>
      </c>
      <c r="C99">
        <v>0.25609526452116943</v>
      </c>
    </row>
    <row r="100" spans="1:3" x14ac:dyDescent="0.3">
      <c r="A100">
        <v>76</v>
      </c>
      <c r="B100">
        <v>-0.57108459092297537</v>
      </c>
      <c r="C100">
        <v>0.24716942455201996</v>
      </c>
    </row>
    <row r="101" spans="1:3" x14ac:dyDescent="0.3">
      <c r="A101">
        <v>77</v>
      </c>
      <c r="B101">
        <v>-0.55616209789059923</v>
      </c>
      <c r="C101">
        <v>0.22757008365331993</v>
      </c>
    </row>
    <row r="102" spans="1:3" x14ac:dyDescent="0.3">
      <c r="A102">
        <v>78</v>
      </c>
      <c r="B102">
        <v>-0.54172097560120136</v>
      </c>
      <c r="C102">
        <v>0.27173213928632467</v>
      </c>
    </row>
    <row r="103" spans="1:3" x14ac:dyDescent="0.3">
      <c r="A103">
        <v>79</v>
      </c>
      <c r="B103">
        <v>-0.52679848256882522</v>
      </c>
      <c r="C103">
        <v>0.34473542907410332</v>
      </c>
    </row>
    <row r="104" spans="1:3" x14ac:dyDescent="0.3">
      <c r="A104">
        <v>80</v>
      </c>
      <c r="B104">
        <v>-0.51187598953644908</v>
      </c>
      <c r="C104">
        <v>0.37033012382632668</v>
      </c>
    </row>
    <row r="105" spans="1:3" x14ac:dyDescent="0.3">
      <c r="A105">
        <v>81</v>
      </c>
      <c r="B105">
        <v>-0.49743486724705122</v>
      </c>
      <c r="C105">
        <v>0.33663198333431132</v>
      </c>
    </row>
    <row r="106" spans="1:3" x14ac:dyDescent="0.3">
      <c r="A106">
        <v>82</v>
      </c>
      <c r="B106">
        <v>-0.48251237421467508</v>
      </c>
      <c r="C106">
        <v>0.23486052108594277</v>
      </c>
    </row>
    <row r="107" spans="1:3" x14ac:dyDescent="0.3">
      <c r="A107">
        <v>83</v>
      </c>
      <c r="B107">
        <v>-0.46807125192527721</v>
      </c>
      <c r="C107">
        <v>0.26076857843493317</v>
      </c>
    </row>
    <row r="108" spans="1:3" x14ac:dyDescent="0.3">
      <c r="A108">
        <v>84</v>
      </c>
      <c r="B108">
        <v>-0.45314875889289752</v>
      </c>
      <c r="C108">
        <v>0.33108800211933509</v>
      </c>
    </row>
    <row r="109" spans="1:3" x14ac:dyDescent="0.3">
      <c r="A109">
        <v>85</v>
      </c>
      <c r="B109">
        <v>-0.43822626586052138</v>
      </c>
      <c r="C109">
        <v>0.3436567703118194</v>
      </c>
    </row>
    <row r="110" spans="1:3" x14ac:dyDescent="0.3">
      <c r="A110">
        <v>86</v>
      </c>
      <c r="B110">
        <v>-0.42474788505708361</v>
      </c>
      <c r="C110">
        <v>0.44196203555459179</v>
      </c>
    </row>
    <row r="111" spans="1:3" x14ac:dyDescent="0.3">
      <c r="A111">
        <v>87</v>
      </c>
      <c r="B111">
        <v>-0.40982539202470747</v>
      </c>
      <c r="C111">
        <v>0.47407526608447625</v>
      </c>
    </row>
    <row r="112" spans="1:3" x14ac:dyDescent="0.3">
      <c r="A112">
        <v>88</v>
      </c>
      <c r="B112">
        <v>-0.3953842697353096</v>
      </c>
      <c r="C112">
        <v>0.45469883693609697</v>
      </c>
    </row>
    <row r="113" spans="1:3" x14ac:dyDescent="0.3">
      <c r="A113">
        <v>89</v>
      </c>
      <c r="B113">
        <v>-0.38046177670293346</v>
      </c>
      <c r="C113">
        <v>0.23841633805271856</v>
      </c>
    </row>
    <row r="114" spans="1:3" x14ac:dyDescent="0.3">
      <c r="A114">
        <v>90</v>
      </c>
      <c r="B114">
        <v>-0.3660206544135356</v>
      </c>
      <c r="C114">
        <v>0.17012247309651909</v>
      </c>
    </row>
    <row r="115" spans="1:3" x14ac:dyDescent="0.3">
      <c r="A115">
        <v>91</v>
      </c>
      <c r="B115">
        <v>-0.35109816138115946</v>
      </c>
      <c r="C115">
        <v>0.11779561486946905</v>
      </c>
    </row>
    <row r="116" spans="1:3" x14ac:dyDescent="0.3">
      <c r="A116">
        <v>92</v>
      </c>
      <c r="B116">
        <v>-0.33617566834878332</v>
      </c>
      <c r="C116">
        <v>0.18405783479396523</v>
      </c>
    </row>
    <row r="117" spans="1:3" x14ac:dyDescent="0.3">
      <c r="A117">
        <v>93</v>
      </c>
      <c r="B117">
        <v>-0.32173454605938545</v>
      </c>
      <c r="C117">
        <v>0.15283212901261664</v>
      </c>
    </row>
    <row r="118" spans="1:3" x14ac:dyDescent="0.3">
      <c r="A118">
        <v>94</v>
      </c>
      <c r="B118">
        <v>-0.30681205302700931</v>
      </c>
      <c r="C118">
        <v>0.1150585263208298</v>
      </c>
    </row>
    <row r="119" spans="1:3" x14ac:dyDescent="0.3">
      <c r="A119">
        <v>95</v>
      </c>
      <c r="B119">
        <v>-0.29237093073761145</v>
      </c>
      <c r="C119">
        <v>2.6973885300216827E-2</v>
      </c>
    </row>
    <row r="120" spans="1:3" x14ac:dyDescent="0.3">
      <c r="A120">
        <v>96</v>
      </c>
      <c r="B120">
        <v>-0.27744843770523531</v>
      </c>
      <c r="C120">
        <v>3.8726954111111295E-2</v>
      </c>
    </row>
    <row r="121" spans="1:3" x14ac:dyDescent="0.3">
      <c r="A121">
        <v>97</v>
      </c>
      <c r="B121">
        <v>-0.26252594467285917</v>
      </c>
      <c r="C121">
        <v>-6.4708862131879319E-2</v>
      </c>
    </row>
    <row r="122" spans="1:3" x14ac:dyDescent="0.3">
      <c r="A122">
        <v>98</v>
      </c>
      <c r="B122">
        <v>-0.2490475638694214</v>
      </c>
      <c r="C122">
        <v>-9.2995761540339283E-3</v>
      </c>
    </row>
    <row r="123" spans="1:3" x14ac:dyDescent="0.3">
      <c r="A123">
        <v>99</v>
      </c>
      <c r="B123">
        <v>-0.23412507083704526</v>
      </c>
      <c r="C123">
        <v>-7.0950145165219636E-2</v>
      </c>
    </row>
    <row r="124" spans="1:3" x14ac:dyDescent="0.3">
      <c r="A124">
        <v>100</v>
      </c>
      <c r="B124">
        <v>-0.21968394854764739</v>
      </c>
      <c r="C124">
        <v>-5.4377283192269532E-2</v>
      </c>
    </row>
    <row r="125" spans="1:3" x14ac:dyDescent="0.3">
      <c r="A125">
        <v>101</v>
      </c>
      <c r="B125">
        <v>-0.20476145551527125</v>
      </c>
      <c r="C125">
        <v>-5.2120968321309136E-2</v>
      </c>
    </row>
    <row r="126" spans="1:3" x14ac:dyDescent="0.3">
      <c r="A126">
        <v>102</v>
      </c>
      <c r="B126">
        <v>-0.19032033322587338</v>
      </c>
      <c r="C126">
        <v>3.2737468466796926E-3</v>
      </c>
    </row>
    <row r="127" spans="1:3" x14ac:dyDescent="0.3">
      <c r="A127">
        <v>103</v>
      </c>
      <c r="B127">
        <v>-0.17539784019349725</v>
      </c>
      <c r="C127">
        <v>-4.5148405697165161E-4</v>
      </c>
    </row>
    <row r="128" spans="1:3" x14ac:dyDescent="0.3">
      <c r="A128">
        <v>104</v>
      </c>
      <c r="B128">
        <v>-0.16047534716111755</v>
      </c>
      <c r="C128">
        <v>3.8639364174429855E-2</v>
      </c>
    </row>
    <row r="129" spans="1:3" x14ac:dyDescent="0.3">
      <c r="A129">
        <v>105</v>
      </c>
      <c r="B129">
        <v>-0.14603422487172324</v>
      </c>
      <c r="C129">
        <v>-1.8270790807238452E-2</v>
      </c>
    </row>
    <row r="130" spans="1:3" x14ac:dyDescent="0.3">
      <c r="A130">
        <v>106</v>
      </c>
      <c r="B130">
        <v>-0.13111173183934355</v>
      </c>
      <c r="C130">
        <v>0.15942837216466335</v>
      </c>
    </row>
    <row r="131" spans="1:3" x14ac:dyDescent="0.3">
      <c r="A131">
        <v>107</v>
      </c>
      <c r="B131">
        <v>-0.11667060954994923</v>
      </c>
      <c r="C131">
        <v>0.11177470895026093</v>
      </c>
    </row>
    <row r="132" spans="1:3" x14ac:dyDescent="0.3">
      <c r="A132">
        <v>108</v>
      </c>
      <c r="B132">
        <v>-0.10174811651756954</v>
      </c>
      <c r="C132">
        <v>0.14848414803013385</v>
      </c>
    </row>
    <row r="133" spans="1:3" x14ac:dyDescent="0.3">
      <c r="A133">
        <v>109</v>
      </c>
      <c r="B133">
        <v>-8.6825623485193404E-2</v>
      </c>
      <c r="C133">
        <v>0.12723411516287714</v>
      </c>
    </row>
    <row r="134" spans="1:3" x14ac:dyDescent="0.3">
      <c r="A134">
        <v>110</v>
      </c>
      <c r="B134">
        <v>-7.3347242681755631E-2</v>
      </c>
      <c r="C134">
        <v>0.24907849749892574</v>
      </c>
    </row>
    <row r="135" spans="1:3" x14ac:dyDescent="0.3">
      <c r="A135">
        <v>111</v>
      </c>
      <c r="B135">
        <v>-5.8424749649379493E-2</v>
      </c>
      <c r="C135">
        <v>0.25368473646844347</v>
      </c>
    </row>
    <row r="136" spans="1:3" x14ac:dyDescent="0.3">
      <c r="A136">
        <v>112</v>
      </c>
      <c r="B136">
        <v>-4.3983627359981625E-2</v>
      </c>
      <c r="C136">
        <v>0.19039486783886814</v>
      </c>
    </row>
    <row r="137" spans="1:3" x14ac:dyDescent="0.3">
      <c r="A137">
        <v>113</v>
      </c>
      <c r="B137">
        <v>-2.9061134327605487E-2</v>
      </c>
      <c r="C137">
        <v>0.15628800017735089</v>
      </c>
    </row>
    <row r="138" spans="1:3" x14ac:dyDescent="0.3">
      <c r="A138">
        <v>114</v>
      </c>
      <c r="B138">
        <v>-1.4620012038207619E-2</v>
      </c>
      <c r="C138">
        <v>0.21764552288987943</v>
      </c>
    </row>
    <row r="139" spans="1:3" x14ac:dyDescent="0.3">
      <c r="A139">
        <v>115</v>
      </c>
      <c r="B139">
        <v>3.0248099416851915E-4</v>
      </c>
      <c r="C139">
        <v>0.18609591872639969</v>
      </c>
    </row>
    <row r="140" spans="1:3" x14ac:dyDescent="0.3">
      <c r="A140">
        <v>116</v>
      </c>
      <c r="B140">
        <v>1.5224974026544658E-2</v>
      </c>
      <c r="C140">
        <v>0.15408328312233086</v>
      </c>
    </row>
    <row r="141" spans="1:3" x14ac:dyDescent="0.3">
      <c r="A141">
        <v>117</v>
      </c>
      <c r="B141">
        <v>2.9666096315942525E-2</v>
      </c>
      <c r="C141">
        <v>0.22218914873196316</v>
      </c>
    </row>
    <row r="142" spans="1:3" x14ac:dyDescent="0.3">
      <c r="A142">
        <v>118</v>
      </c>
      <c r="B142">
        <v>4.4588589348318663E-2</v>
      </c>
      <c r="C142">
        <v>0.16666762023359002</v>
      </c>
    </row>
    <row r="143" spans="1:3" x14ac:dyDescent="0.3">
      <c r="A143">
        <v>119</v>
      </c>
      <c r="B143">
        <v>5.9029711637716531E-2</v>
      </c>
      <c r="C143">
        <v>0.2060021652254071</v>
      </c>
    </row>
    <row r="144" spans="1:3" x14ac:dyDescent="0.3">
      <c r="A144">
        <v>120</v>
      </c>
      <c r="B144">
        <v>7.3952204670092669E-2</v>
      </c>
      <c r="C144">
        <v>0.18507125550754283</v>
      </c>
    </row>
    <row r="145" spans="1:3" x14ac:dyDescent="0.3">
      <c r="A145">
        <v>121</v>
      </c>
      <c r="B145">
        <v>8.8874697702472361E-2</v>
      </c>
      <c r="C145">
        <v>0.12128460147563103</v>
      </c>
    </row>
    <row r="146" spans="1:3" x14ac:dyDescent="0.3">
      <c r="A146">
        <v>122</v>
      </c>
      <c r="B146">
        <v>0.1028344492488884</v>
      </c>
      <c r="C146">
        <v>0.19870628982800792</v>
      </c>
    </row>
    <row r="147" spans="1:3" x14ac:dyDescent="0.3">
      <c r="A147">
        <v>123</v>
      </c>
      <c r="B147">
        <v>0.11775694228126454</v>
      </c>
      <c r="C147">
        <v>0.18851570250985955</v>
      </c>
    </row>
    <row r="148" spans="1:3" x14ac:dyDescent="0.3">
      <c r="A148">
        <v>124</v>
      </c>
      <c r="B148">
        <v>0.13219806457066241</v>
      </c>
      <c r="C148">
        <v>0.17287363358989272</v>
      </c>
    </row>
    <row r="149" spans="1:3" x14ac:dyDescent="0.3">
      <c r="A149">
        <v>125</v>
      </c>
      <c r="B149">
        <v>0.14712055760303855</v>
      </c>
      <c r="C149">
        <v>0.17649915426271218</v>
      </c>
    </row>
    <row r="150" spans="1:3" x14ac:dyDescent="0.3">
      <c r="A150">
        <v>126</v>
      </c>
      <c r="B150">
        <v>0.16156167989243642</v>
      </c>
      <c r="C150">
        <v>0.19087561829259608</v>
      </c>
    </row>
    <row r="151" spans="1:3" x14ac:dyDescent="0.3">
      <c r="A151">
        <v>127</v>
      </c>
      <c r="B151">
        <v>0.17648417292481255</v>
      </c>
      <c r="C151">
        <v>6.0065229923972951E-2</v>
      </c>
    </row>
    <row r="152" spans="1:3" x14ac:dyDescent="0.3">
      <c r="A152">
        <v>128</v>
      </c>
      <c r="B152">
        <v>0.19140666595718869</v>
      </c>
      <c r="C152">
        <v>2.3342150431650194E-2</v>
      </c>
    </row>
    <row r="153" spans="1:3" x14ac:dyDescent="0.3">
      <c r="A153">
        <v>129</v>
      </c>
      <c r="B153">
        <v>0.20584778824658656</v>
      </c>
      <c r="C153">
        <v>7.3840529666656551E-2</v>
      </c>
    </row>
    <row r="154" spans="1:3" x14ac:dyDescent="0.3">
      <c r="A154">
        <v>130</v>
      </c>
      <c r="B154">
        <v>0.2207702812789627</v>
      </c>
      <c r="C154">
        <v>7.1604217926639291E-2</v>
      </c>
    </row>
    <row r="155" spans="1:3" x14ac:dyDescent="0.3">
      <c r="A155">
        <v>131</v>
      </c>
      <c r="B155">
        <v>0.23521140356836057</v>
      </c>
      <c r="C155">
        <v>0.16544928341855736</v>
      </c>
    </row>
    <row r="156" spans="1:3" x14ac:dyDescent="0.3">
      <c r="A156">
        <v>132</v>
      </c>
      <c r="B156">
        <v>0.2501338966007367</v>
      </c>
      <c r="C156">
        <v>0.22750467766819488</v>
      </c>
    </row>
    <row r="157" spans="1:3" x14ac:dyDescent="0.3">
      <c r="A157">
        <v>133</v>
      </c>
      <c r="B157">
        <v>0.2650563896331164</v>
      </c>
      <c r="C157">
        <v>2.9407204464112102E-2</v>
      </c>
    </row>
    <row r="158" spans="1:3" x14ac:dyDescent="0.3">
      <c r="A158">
        <v>134</v>
      </c>
      <c r="B158">
        <v>0.27853477043655062</v>
      </c>
      <c r="C158">
        <v>8.5178329622404292E-2</v>
      </c>
    </row>
    <row r="159" spans="1:3" x14ac:dyDescent="0.3">
      <c r="A159">
        <v>135</v>
      </c>
      <c r="B159">
        <v>0.29345726346893031</v>
      </c>
      <c r="C159">
        <v>1.8651718847059573E-2</v>
      </c>
    </row>
    <row r="160" spans="1:3" x14ac:dyDescent="0.3">
      <c r="A160">
        <v>136</v>
      </c>
      <c r="B160">
        <v>0.30789838575832462</v>
      </c>
      <c r="C160">
        <v>0.20466535772182781</v>
      </c>
    </row>
    <row r="161" spans="1:3" x14ac:dyDescent="0.3">
      <c r="A161">
        <v>137</v>
      </c>
      <c r="B161">
        <v>0.32282087879070431</v>
      </c>
      <c r="C161">
        <v>0.21295599112683072</v>
      </c>
    </row>
    <row r="162" spans="1:3" x14ac:dyDescent="0.3">
      <c r="A162">
        <v>138</v>
      </c>
      <c r="B162">
        <v>0.33726200108009863</v>
      </c>
      <c r="C162">
        <v>0.2838295240312757</v>
      </c>
    </row>
    <row r="163" spans="1:3" x14ac:dyDescent="0.3">
      <c r="A163">
        <v>139</v>
      </c>
      <c r="B163">
        <v>0.35218449411247832</v>
      </c>
      <c r="C163">
        <v>0.1154759209188474</v>
      </c>
    </row>
    <row r="164" spans="1:3" x14ac:dyDescent="0.3">
      <c r="A164">
        <v>140</v>
      </c>
      <c r="B164">
        <v>0.36710698714485446</v>
      </c>
      <c r="C164">
        <v>0.18797586666493549</v>
      </c>
    </row>
    <row r="165" spans="1:3" x14ac:dyDescent="0.3">
      <c r="A165">
        <v>141</v>
      </c>
      <c r="B165">
        <v>0.38154810943425232</v>
      </c>
      <c r="C165">
        <v>0.2002371705132997</v>
      </c>
    </row>
    <row r="166" spans="1:3" x14ac:dyDescent="0.3">
      <c r="A166">
        <v>142</v>
      </c>
      <c r="B166">
        <v>0.39647060246662846</v>
      </c>
      <c r="C166">
        <v>0.11872088922680057</v>
      </c>
    </row>
    <row r="167" spans="1:3" x14ac:dyDescent="0.3">
      <c r="A167">
        <v>143</v>
      </c>
      <c r="B167">
        <v>0.41091172475602633</v>
      </c>
      <c r="C167">
        <v>9.3885510520942739E-2</v>
      </c>
    </row>
    <row r="168" spans="1:3" x14ac:dyDescent="0.3">
      <c r="A168">
        <v>144</v>
      </c>
      <c r="B168">
        <v>0.42583421778840247</v>
      </c>
      <c r="C168">
        <v>0.1033983542677418</v>
      </c>
    </row>
    <row r="169" spans="1:3" x14ac:dyDescent="0.3">
      <c r="A169">
        <v>145</v>
      </c>
      <c r="B169">
        <v>0.44075671082077861</v>
      </c>
      <c r="C169">
        <v>-0.16776541329205863</v>
      </c>
    </row>
    <row r="170" spans="1:3" x14ac:dyDescent="0.3">
      <c r="A170">
        <v>146</v>
      </c>
      <c r="B170">
        <v>0.45423509162421638</v>
      </c>
      <c r="C170">
        <v>-0.20842604319858707</v>
      </c>
    </row>
    <row r="171" spans="1:3" x14ac:dyDescent="0.3">
      <c r="A171">
        <v>147</v>
      </c>
      <c r="B171">
        <v>0.46915758465659252</v>
      </c>
      <c r="C171">
        <v>-0.16394854298755013</v>
      </c>
    </row>
    <row r="172" spans="1:3" x14ac:dyDescent="0.3">
      <c r="A172">
        <v>148</v>
      </c>
      <c r="B172">
        <v>0.48359870694599039</v>
      </c>
      <c r="C172">
        <v>-0.146226004244846</v>
      </c>
    </row>
    <row r="173" spans="1:3" x14ac:dyDescent="0.3">
      <c r="A173">
        <v>149</v>
      </c>
      <c r="B173">
        <v>0.49852119997836652</v>
      </c>
      <c r="C173">
        <v>-0.1142936074444208</v>
      </c>
    </row>
    <row r="174" spans="1:3" x14ac:dyDescent="0.3">
      <c r="A174">
        <v>150</v>
      </c>
      <c r="B174">
        <v>0.51296232226776439</v>
      </c>
      <c r="C174">
        <v>-0.17719133445531188</v>
      </c>
    </row>
    <row r="175" spans="1:3" x14ac:dyDescent="0.3">
      <c r="A175">
        <v>151</v>
      </c>
      <c r="B175">
        <v>0.52788481530014053</v>
      </c>
      <c r="C175">
        <v>-0.32088704251955269</v>
      </c>
    </row>
    <row r="176" spans="1:3" x14ac:dyDescent="0.3">
      <c r="A176">
        <v>152</v>
      </c>
      <c r="B176">
        <v>0.54280730833251667</v>
      </c>
      <c r="C176">
        <v>-0.17119796987340258</v>
      </c>
    </row>
    <row r="177" spans="1:3" x14ac:dyDescent="0.3">
      <c r="A177">
        <v>153</v>
      </c>
      <c r="B177">
        <v>0.55724843062191454</v>
      </c>
      <c r="C177">
        <v>-0.31853307443672352</v>
      </c>
    </row>
    <row r="178" spans="1:3" x14ac:dyDescent="0.3">
      <c r="A178">
        <v>154</v>
      </c>
      <c r="B178">
        <v>0.57217092365429423</v>
      </c>
      <c r="C178">
        <v>-0.32270103777022852</v>
      </c>
    </row>
    <row r="179" spans="1:3" x14ac:dyDescent="0.3">
      <c r="A179">
        <v>155</v>
      </c>
      <c r="B179">
        <v>0.58661204594368854</v>
      </c>
      <c r="C179">
        <v>-0.32960548223822472</v>
      </c>
    </row>
    <row r="180" spans="1:3" x14ac:dyDescent="0.3">
      <c r="A180">
        <v>156</v>
      </c>
      <c r="B180">
        <v>0.60153453897606823</v>
      </c>
      <c r="C180">
        <v>-0.36060292162471874</v>
      </c>
    </row>
    <row r="181" spans="1:3" x14ac:dyDescent="0.3">
      <c r="A181">
        <v>157</v>
      </c>
      <c r="B181">
        <v>0.61645703200844437</v>
      </c>
      <c r="C181">
        <v>-0.24622914979576316</v>
      </c>
    </row>
    <row r="182" spans="1:3" x14ac:dyDescent="0.3">
      <c r="A182">
        <v>158</v>
      </c>
      <c r="B182">
        <v>0.62993541281188214</v>
      </c>
      <c r="C182">
        <v>-0.24980457620401475</v>
      </c>
    </row>
    <row r="183" spans="1:3" x14ac:dyDescent="0.3">
      <c r="A183">
        <v>159</v>
      </c>
      <c r="B183">
        <v>0.64485790584425828</v>
      </c>
      <c r="C183">
        <v>-0.2389460184628116</v>
      </c>
    </row>
    <row r="184" spans="1:3" x14ac:dyDescent="0.3">
      <c r="A184">
        <v>160</v>
      </c>
      <c r="B184">
        <v>0.65929902813365615</v>
      </c>
      <c r="C184">
        <v>-0.22344454897131627</v>
      </c>
    </row>
    <row r="185" spans="1:3" x14ac:dyDescent="0.3">
      <c r="A185">
        <v>161</v>
      </c>
      <c r="B185">
        <v>0.67422152116603229</v>
      </c>
      <c r="C185">
        <v>-0.22563411494339197</v>
      </c>
    </row>
    <row r="186" spans="1:3" x14ac:dyDescent="0.3">
      <c r="A186">
        <v>162</v>
      </c>
      <c r="B186">
        <v>0.68866264345543016</v>
      </c>
      <c r="C186">
        <v>-0.23956199630261427</v>
      </c>
    </row>
    <row r="187" spans="1:3" x14ac:dyDescent="0.3">
      <c r="A187">
        <v>163</v>
      </c>
      <c r="B187">
        <v>0.7035851364878063</v>
      </c>
      <c r="C187">
        <v>-0.20395706257601998</v>
      </c>
    </row>
    <row r="188" spans="1:3" x14ac:dyDescent="0.3">
      <c r="A188">
        <v>164</v>
      </c>
      <c r="B188">
        <v>0.71850762952018243</v>
      </c>
      <c r="C188">
        <v>-0.16105109624953751</v>
      </c>
    </row>
    <row r="189" spans="1:3" x14ac:dyDescent="0.3">
      <c r="A189">
        <v>165</v>
      </c>
      <c r="B189">
        <v>0.7329487518095803</v>
      </c>
      <c r="C189">
        <v>-0.1812635875485622</v>
      </c>
    </row>
    <row r="190" spans="1:3" x14ac:dyDescent="0.3">
      <c r="A190">
        <v>166</v>
      </c>
      <c r="B190">
        <v>0.74787124484195644</v>
      </c>
      <c r="C190">
        <v>-0.22672656344732955</v>
      </c>
    </row>
    <row r="191" spans="1:3" x14ac:dyDescent="0.3">
      <c r="A191">
        <v>167</v>
      </c>
      <c r="B191">
        <v>0.76231236713135431</v>
      </c>
      <c r="C191">
        <v>-0.17588030947684474</v>
      </c>
    </row>
    <row r="192" spans="1:3" x14ac:dyDescent="0.3">
      <c r="A192">
        <v>168</v>
      </c>
      <c r="B192">
        <v>0.77723486016373045</v>
      </c>
      <c r="C192">
        <v>-0.15703807908427836</v>
      </c>
    </row>
    <row r="193" spans="1:3" x14ac:dyDescent="0.3">
      <c r="A193">
        <v>169</v>
      </c>
      <c r="B193">
        <v>0.79215735319610658</v>
      </c>
      <c r="C193">
        <v>-0.14488979410302116</v>
      </c>
    </row>
    <row r="194" spans="1:3" x14ac:dyDescent="0.3">
      <c r="A194">
        <v>170</v>
      </c>
      <c r="B194">
        <v>0.80611710474252618</v>
      </c>
      <c r="C194">
        <v>-0.80252674259423362</v>
      </c>
    </row>
    <row r="195" spans="1:3" x14ac:dyDescent="0.3">
      <c r="A195">
        <v>171</v>
      </c>
      <c r="B195">
        <v>0.82103959777490232</v>
      </c>
      <c r="C195">
        <v>-0.64334085503527139</v>
      </c>
    </row>
    <row r="196" spans="1:3" x14ac:dyDescent="0.3">
      <c r="A196">
        <v>172</v>
      </c>
      <c r="B196">
        <v>0.83548072006430019</v>
      </c>
      <c r="C196">
        <v>-0.54484059553918207</v>
      </c>
    </row>
    <row r="197" spans="1:3" x14ac:dyDescent="0.3">
      <c r="A197">
        <v>173</v>
      </c>
      <c r="B197">
        <v>0.85040321309667632</v>
      </c>
      <c r="C197">
        <v>-0.43738117700876344</v>
      </c>
    </row>
    <row r="198" spans="1:3" x14ac:dyDescent="0.3">
      <c r="A198">
        <v>174</v>
      </c>
      <c r="B198">
        <v>0.86484433538607419</v>
      </c>
      <c r="C198">
        <v>-0.38493649350385989</v>
      </c>
    </row>
    <row r="199" spans="1:3" x14ac:dyDescent="0.3">
      <c r="A199">
        <v>175</v>
      </c>
      <c r="B199">
        <v>0.87976682841845033</v>
      </c>
      <c r="C199">
        <v>-0.14730506196097015</v>
      </c>
    </row>
    <row r="200" spans="1:3" x14ac:dyDescent="0.3">
      <c r="A200">
        <v>176</v>
      </c>
      <c r="B200">
        <v>0.89468932145082647</v>
      </c>
      <c r="C200">
        <v>-0.29799680389380989</v>
      </c>
    </row>
    <row r="201" spans="1:3" x14ac:dyDescent="0.3">
      <c r="A201">
        <v>177</v>
      </c>
      <c r="B201">
        <v>0.90913044374022434</v>
      </c>
      <c r="C201">
        <v>-0.44628119368523606</v>
      </c>
    </row>
    <row r="202" spans="1:3" x14ac:dyDescent="0.3">
      <c r="A202">
        <v>178</v>
      </c>
      <c r="B202">
        <v>0.92405293677260048</v>
      </c>
      <c r="C202">
        <v>-0.37438391880491984</v>
      </c>
    </row>
    <row r="203" spans="1:3" x14ac:dyDescent="0.3">
      <c r="A203">
        <v>179</v>
      </c>
      <c r="B203">
        <v>0.93849405906199834</v>
      </c>
      <c r="C203">
        <v>-0.24564136453606744</v>
      </c>
    </row>
    <row r="204" spans="1:3" x14ac:dyDescent="0.3">
      <c r="A204">
        <v>180</v>
      </c>
      <c r="B204">
        <v>0.95341655209437448</v>
      </c>
      <c r="C204">
        <v>-0.14490402414889847</v>
      </c>
    </row>
    <row r="205" spans="1:3" x14ac:dyDescent="0.3">
      <c r="A205">
        <v>181</v>
      </c>
      <c r="B205">
        <v>0.96833904512675062</v>
      </c>
      <c r="C205">
        <v>1.6499814186617501E-2</v>
      </c>
    </row>
    <row r="206" spans="1:3" x14ac:dyDescent="0.3">
      <c r="A206">
        <v>182</v>
      </c>
      <c r="B206">
        <v>0.98181742593018839</v>
      </c>
      <c r="C206">
        <v>2.6789734775081619E-2</v>
      </c>
    </row>
    <row r="207" spans="1:3" x14ac:dyDescent="0.3">
      <c r="A207">
        <v>183</v>
      </c>
      <c r="B207">
        <v>0.99673991896256453</v>
      </c>
      <c r="C207">
        <v>0.14804492079480758</v>
      </c>
    </row>
    <row r="208" spans="1:3" x14ac:dyDescent="0.3">
      <c r="A208">
        <v>184</v>
      </c>
      <c r="B208">
        <v>1.0111810412519624</v>
      </c>
      <c r="C208">
        <v>0.11058357022107157</v>
      </c>
    </row>
    <row r="209" spans="1:3" x14ac:dyDescent="0.3">
      <c r="A209">
        <v>185</v>
      </c>
      <c r="B209">
        <v>1.0261035342843385</v>
      </c>
      <c r="C209">
        <v>0.19820921632955257</v>
      </c>
    </row>
    <row r="210" spans="1:3" x14ac:dyDescent="0.3">
      <c r="A210">
        <v>186</v>
      </c>
      <c r="B210">
        <v>1.0405446565737364</v>
      </c>
      <c r="C210">
        <v>0.32184516983919753</v>
      </c>
    </row>
    <row r="211" spans="1:3" x14ac:dyDescent="0.3">
      <c r="A211">
        <v>187</v>
      </c>
      <c r="B211">
        <v>1.0554671496061125</v>
      </c>
      <c r="C211">
        <v>0.33848711318620239</v>
      </c>
    </row>
    <row r="212" spans="1:3" x14ac:dyDescent="0.3">
      <c r="A212">
        <v>188</v>
      </c>
      <c r="B212">
        <v>1.0703896426384922</v>
      </c>
      <c r="C212">
        <v>0.29450177205971872</v>
      </c>
    </row>
    <row r="213" spans="1:3" x14ac:dyDescent="0.3">
      <c r="A213">
        <v>189</v>
      </c>
      <c r="B213">
        <v>1.0848307649278865</v>
      </c>
      <c r="C213">
        <v>0.13291628889715135</v>
      </c>
    </row>
    <row r="214" spans="1:3" x14ac:dyDescent="0.3">
      <c r="A214">
        <v>190</v>
      </c>
      <c r="B214">
        <v>1.0997532579602662</v>
      </c>
      <c r="C214">
        <v>0.14424945504452569</v>
      </c>
    </row>
    <row r="215" spans="1:3" x14ac:dyDescent="0.3">
      <c r="A215">
        <v>191</v>
      </c>
      <c r="B215">
        <v>1.1141943802496641</v>
      </c>
      <c r="C215">
        <v>7.3129175279483816E-2</v>
      </c>
    </row>
    <row r="216" spans="1:3" x14ac:dyDescent="0.3">
      <c r="A216">
        <v>192</v>
      </c>
      <c r="B216">
        <v>1.1291168732820402</v>
      </c>
      <c r="C216">
        <v>-2.7123782450743317E-2</v>
      </c>
    </row>
    <row r="217" spans="1:3" x14ac:dyDescent="0.3">
      <c r="A217">
        <v>193</v>
      </c>
      <c r="B217">
        <v>1.1440393663144164</v>
      </c>
      <c r="C217">
        <v>-7.7899467906907383E-2</v>
      </c>
    </row>
    <row r="218" spans="1:3" x14ac:dyDescent="0.3">
      <c r="A218">
        <v>194</v>
      </c>
      <c r="B218">
        <v>1.1575177471178542</v>
      </c>
      <c r="C218">
        <v>-7.0178072470363118E-2</v>
      </c>
    </row>
    <row r="219" spans="1:3" x14ac:dyDescent="0.3">
      <c r="A219">
        <v>195</v>
      </c>
      <c r="B219">
        <v>1.1724402401502303</v>
      </c>
      <c r="C219">
        <v>-5.5239659952999398E-2</v>
      </c>
    </row>
    <row r="220" spans="1:3" x14ac:dyDescent="0.3">
      <c r="A220">
        <v>196</v>
      </c>
      <c r="B220">
        <v>1.1868813624396282</v>
      </c>
      <c r="C220">
        <v>-0.13640765655060116</v>
      </c>
    </row>
    <row r="221" spans="1:3" x14ac:dyDescent="0.3">
      <c r="A221">
        <v>197</v>
      </c>
      <c r="B221">
        <v>1.2018038554720043</v>
      </c>
      <c r="C221">
        <v>-0.25533161669881554</v>
      </c>
    </row>
    <row r="222" spans="1:3" x14ac:dyDescent="0.3">
      <c r="A222">
        <v>198</v>
      </c>
      <c r="B222">
        <v>1.2162449777614022</v>
      </c>
      <c r="C222">
        <v>-0.19928401777776217</v>
      </c>
    </row>
    <row r="223" spans="1:3" x14ac:dyDescent="0.3">
      <c r="A223">
        <v>199</v>
      </c>
      <c r="B223">
        <v>1.2311674707937783</v>
      </c>
      <c r="C223">
        <v>1.1299951013247655E-2</v>
      </c>
    </row>
    <row r="224" spans="1:3" x14ac:dyDescent="0.3">
      <c r="A224">
        <v>200</v>
      </c>
      <c r="B224">
        <v>1.2460899638261544</v>
      </c>
      <c r="C224">
        <v>-0.14221203897112344</v>
      </c>
    </row>
    <row r="225" spans="1:3" x14ac:dyDescent="0.3">
      <c r="A225">
        <v>201</v>
      </c>
      <c r="B225">
        <v>1.2605310861155523</v>
      </c>
      <c r="C225">
        <v>-0.27709575094068761</v>
      </c>
    </row>
    <row r="226" spans="1:3" x14ac:dyDescent="0.3">
      <c r="A226">
        <v>202</v>
      </c>
      <c r="B226">
        <v>1.2754535791479285</v>
      </c>
      <c r="C226">
        <v>-0.15044611600547442</v>
      </c>
    </row>
    <row r="227" spans="1:3" x14ac:dyDescent="0.3">
      <c r="A227">
        <v>203</v>
      </c>
      <c r="B227">
        <v>1.2898947014373263</v>
      </c>
      <c r="C227">
        <v>-0.28497936666444423</v>
      </c>
    </row>
    <row r="228" spans="1:3" x14ac:dyDescent="0.3">
      <c r="A228">
        <v>204</v>
      </c>
      <c r="B228">
        <v>1.3048171944697025</v>
      </c>
      <c r="C228">
        <v>-0.30249095064117149</v>
      </c>
    </row>
    <row r="229" spans="1:3" x14ac:dyDescent="0.3">
      <c r="A229">
        <v>205</v>
      </c>
      <c r="B229">
        <v>1.3197396875020821</v>
      </c>
      <c r="C229">
        <v>-0.12645811090192116</v>
      </c>
    </row>
    <row r="230" spans="1:3" x14ac:dyDescent="0.3">
      <c r="A230">
        <v>206</v>
      </c>
      <c r="B230">
        <v>1.3332180683055164</v>
      </c>
      <c r="C230">
        <v>-0.12084760761020541</v>
      </c>
    </row>
    <row r="231" spans="1:3" x14ac:dyDescent="0.3">
      <c r="A231">
        <v>207</v>
      </c>
      <c r="B231">
        <v>1.3481405613378961</v>
      </c>
      <c r="C231">
        <v>3.2811605329234883E-2</v>
      </c>
    </row>
    <row r="232" spans="1:3" x14ac:dyDescent="0.3">
      <c r="A232">
        <v>208</v>
      </c>
      <c r="B232">
        <v>1.3625816836272904</v>
      </c>
      <c r="C232">
        <v>6.9178064464819666E-2</v>
      </c>
    </row>
    <row r="233" spans="1:3" x14ac:dyDescent="0.3">
      <c r="A233">
        <v>209</v>
      </c>
      <c r="B233">
        <v>1.3775041766596701</v>
      </c>
      <c r="C233">
        <v>4.3054099585853045E-2</v>
      </c>
    </row>
    <row r="234" spans="1:3" x14ac:dyDescent="0.3">
      <c r="A234">
        <v>210</v>
      </c>
      <c r="B234">
        <v>1.3919452989490644</v>
      </c>
      <c r="C234">
        <v>-5.8703764399134384E-2</v>
      </c>
    </row>
    <row r="235" spans="1:3" x14ac:dyDescent="0.3">
      <c r="A235">
        <v>211</v>
      </c>
      <c r="B235">
        <v>1.4068677919814441</v>
      </c>
      <c r="C235">
        <v>5.7423869356159063E-3</v>
      </c>
    </row>
    <row r="236" spans="1:3" x14ac:dyDescent="0.3">
      <c r="A236">
        <v>212</v>
      </c>
      <c r="B236">
        <v>1.4217902850138202</v>
      </c>
      <c r="C236">
        <v>-4.5781471649981142E-2</v>
      </c>
    </row>
    <row r="237" spans="1:3" x14ac:dyDescent="0.3">
      <c r="A237">
        <v>213</v>
      </c>
      <c r="B237">
        <v>1.4362314073032181</v>
      </c>
      <c r="C237">
        <v>-0.1561378612513431</v>
      </c>
    </row>
    <row r="238" spans="1:3" x14ac:dyDescent="0.3">
      <c r="A238">
        <v>214</v>
      </c>
      <c r="B238">
        <v>1.4511539003355942</v>
      </c>
      <c r="C238">
        <v>-0.15542077166774027</v>
      </c>
    </row>
    <row r="239" spans="1:3" x14ac:dyDescent="0.3">
      <c r="A239">
        <v>215</v>
      </c>
      <c r="B239">
        <v>1.4655950226249921</v>
      </c>
      <c r="C239">
        <v>-8.6176626321158079E-2</v>
      </c>
    </row>
    <row r="240" spans="1:3" x14ac:dyDescent="0.3">
      <c r="A240">
        <v>216</v>
      </c>
      <c r="B240">
        <v>1.4805175156573682</v>
      </c>
      <c r="C240">
        <v>5.8371512823773841E-4</v>
      </c>
    </row>
    <row r="241" spans="1:3" x14ac:dyDescent="0.3">
      <c r="A241">
        <v>217</v>
      </c>
      <c r="B241">
        <v>1.4954400086897444</v>
      </c>
      <c r="C241">
        <v>0.11544445734116771</v>
      </c>
    </row>
    <row r="242" spans="1:3" x14ac:dyDescent="0.3">
      <c r="A242">
        <v>218</v>
      </c>
      <c r="B242">
        <v>1.5093997602361604</v>
      </c>
      <c r="C242">
        <v>0.14160683395907858</v>
      </c>
    </row>
    <row r="243" spans="1:3" x14ac:dyDescent="0.3">
      <c r="A243">
        <v>219</v>
      </c>
      <c r="B243">
        <v>1.5243222532685401</v>
      </c>
      <c r="C243">
        <v>0.13230846744085301</v>
      </c>
    </row>
    <row r="244" spans="1:3" x14ac:dyDescent="0.3">
      <c r="A244">
        <v>220</v>
      </c>
      <c r="B244">
        <v>1.5387633755579344</v>
      </c>
      <c r="C244">
        <v>0.19959268583273659</v>
      </c>
    </row>
    <row r="245" spans="1:3" x14ac:dyDescent="0.3">
      <c r="A245">
        <v>221</v>
      </c>
      <c r="B245">
        <v>1.5536858685903141</v>
      </c>
      <c r="C245">
        <v>0.27648663456974787</v>
      </c>
    </row>
    <row r="246" spans="1:3" x14ac:dyDescent="0.3">
      <c r="A246">
        <v>222</v>
      </c>
      <c r="B246">
        <v>1.5681269908797084</v>
      </c>
      <c r="C246">
        <v>0.38388343305114248</v>
      </c>
    </row>
    <row r="247" spans="1:3" x14ac:dyDescent="0.3">
      <c r="A247">
        <v>223</v>
      </c>
      <c r="B247">
        <v>1.5830494839120881</v>
      </c>
      <c r="C247">
        <v>0.18822790688466884</v>
      </c>
    </row>
    <row r="248" spans="1:3" x14ac:dyDescent="0.3">
      <c r="A248">
        <v>224</v>
      </c>
      <c r="B248">
        <v>1.5979719769444642</v>
      </c>
      <c r="C248">
        <v>0.11881917084563365</v>
      </c>
    </row>
    <row r="249" spans="1:3" x14ac:dyDescent="0.3">
      <c r="A249">
        <v>225</v>
      </c>
      <c r="B249">
        <v>1.6124130992338621</v>
      </c>
      <c r="C249">
        <v>9.8315275066905849E-2</v>
      </c>
    </row>
    <row r="250" spans="1:3" x14ac:dyDescent="0.3">
      <c r="A250">
        <v>226</v>
      </c>
      <c r="B250">
        <v>1.6273355922662383</v>
      </c>
      <c r="C250">
        <v>0.12289186841693867</v>
      </c>
    </row>
    <row r="251" spans="1:3" x14ac:dyDescent="0.3">
      <c r="A251">
        <v>227</v>
      </c>
      <c r="B251">
        <v>1.6417767145556361</v>
      </c>
      <c r="C251">
        <v>-1.7123785053254181E-2</v>
      </c>
    </row>
    <row r="252" spans="1:3" x14ac:dyDescent="0.3">
      <c r="A252">
        <v>228</v>
      </c>
      <c r="B252">
        <v>1.6566992075880123</v>
      </c>
      <c r="C252">
        <v>0.20859735704022864</v>
      </c>
    </row>
    <row r="253" spans="1:3" x14ac:dyDescent="0.3">
      <c r="A253">
        <v>229</v>
      </c>
      <c r="B253">
        <v>1.6716217006203884</v>
      </c>
      <c r="C253">
        <v>0.28574452157106367</v>
      </c>
    </row>
    <row r="254" spans="1:3" ht="15" thickBot="1" x14ac:dyDescent="0.35">
      <c r="A254" s="3">
        <v>230</v>
      </c>
      <c r="B254" s="3">
        <v>1.6851000814238262</v>
      </c>
      <c r="C254" s="3">
        <v>0.26256209676236786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BE10F-2EB9-4173-B842-62825A028A56}">
  <dimension ref="A1:I254"/>
  <sheetViews>
    <sheetView workbookViewId="0">
      <selection activeCell="O250" sqref="O250"/>
    </sheetView>
  </sheetViews>
  <sheetFormatPr defaultRowHeight="14.4" x14ac:dyDescent="0.3"/>
  <cols>
    <col min="1" max="1" width="17.44140625" bestFit="1" customWidth="1"/>
    <col min="2" max="2" width="25.5546875" bestFit="1" customWidth="1"/>
    <col min="3" max="3" width="14.109375" bestFit="1" customWidth="1"/>
    <col min="4" max="4" width="12.6640625" bestFit="1" customWidth="1"/>
    <col min="5" max="5" width="12" bestFit="1" customWidth="1"/>
    <col min="6" max="6" width="13" bestFit="1" customWidth="1"/>
    <col min="7" max="7" width="12" bestFit="1" customWidth="1"/>
    <col min="8" max="8" width="12.6640625" bestFit="1" customWidth="1"/>
    <col min="9" max="9" width="12.21875" bestFit="1" customWidth="1"/>
  </cols>
  <sheetData>
    <row r="1" spans="1:9" x14ac:dyDescent="0.3">
      <c r="A1" t="s">
        <v>24</v>
      </c>
    </row>
    <row r="2" spans="1:9" ht="15" thickBot="1" x14ac:dyDescent="0.35"/>
    <row r="3" spans="1:9" x14ac:dyDescent="0.3">
      <c r="A3" s="5" t="s">
        <v>25</v>
      </c>
      <c r="B3" s="5"/>
    </row>
    <row r="4" spans="1:9" x14ac:dyDescent="0.3">
      <c r="A4" t="s">
        <v>26</v>
      </c>
      <c r="B4">
        <v>7.9447137598557926E-2</v>
      </c>
    </row>
    <row r="5" spans="1:9" x14ac:dyDescent="0.3">
      <c r="A5" t="s">
        <v>27</v>
      </c>
      <c r="B5">
        <v>6.3118476726041961E-3</v>
      </c>
    </row>
    <row r="6" spans="1:9" x14ac:dyDescent="0.3">
      <c r="A6" t="s">
        <v>28</v>
      </c>
      <c r="B6">
        <v>1.953566302747197E-3</v>
      </c>
    </row>
    <row r="7" spans="1:9" x14ac:dyDescent="0.3">
      <c r="A7" t="s">
        <v>29</v>
      </c>
      <c r="B7">
        <v>1.0031560029575963</v>
      </c>
    </row>
    <row r="8" spans="1:9" ht="15" thickBot="1" x14ac:dyDescent="0.35">
      <c r="A8" s="3" t="s">
        <v>30</v>
      </c>
      <c r="B8" s="3">
        <v>230</v>
      </c>
    </row>
    <row r="10" spans="1:9" ht="15" thickBot="1" x14ac:dyDescent="0.35">
      <c r="A10" t="s">
        <v>31</v>
      </c>
    </row>
    <row r="11" spans="1:9" x14ac:dyDescent="0.3">
      <c r="A11" s="4"/>
      <c r="B11" s="4" t="s">
        <v>36</v>
      </c>
      <c r="C11" s="4" t="s">
        <v>37</v>
      </c>
      <c r="D11" s="4" t="s">
        <v>38</v>
      </c>
      <c r="E11" s="4" t="s">
        <v>39</v>
      </c>
      <c r="F11" s="4" t="s">
        <v>40</v>
      </c>
    </row>
    <row r="12" spans="1:9" x14ac:dyDescent="0.3">
      <c r="A12" t="s">
        <v>32</v>
      </c>
      <c r="B12">
        <v>1</v>
      </c>
      <c r="C12">
        <v>1.4573980938039597</v>
      </c>
      <c r="D12">
        <v>1.4573980938039597</v>
      </c>
      <c r="E12">
        <v>1.4482423544883005</v>
      </c>
      <c r="F12">
        <v>0.23005822205182999</v>
      </c>
    </row>
    <row r="13" spans="1:9" x14ac:dyDescent="0.3">
      <c r="A13" t="s">
        <v>33</v>
      </c>
      <c r="B13">
        <v>228</v>
      </c>
      <c r="C13">
        <v>229.44140830952833</v>
      </c>
      <c r="D13">
        <v>1.006321966269861</v>
      </c>
    </row>
    <row r="14" spans="1:9" ht="15" thickBot="1" x14ac:dyDescent="0.35">
      <c r="A14" s="3" t="s">
        <v>34</v>
      </c>
      <c r="B14" s="3">
        <v>229</v>
      </c>
      <c r="C14" s="3">
        <v>230.89880640333229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41</v>
      </c>
      <c r="C16" s="4" t="s">
        <v>29</v>
      </c>
      <c r="D16" s="4" t="s">
        <v>42</v>
      </c>
      <c r="E16" s="4" t="s">
        <v>43</v>
      </c>
      <c r="F16" s="4" t="s">
        <v>44</v>
      </c>
      <c r="G16" s="4" t="s">
        <v>45</v>
      </c>
      <c r="H16" s="4" t="s">
        <v>46</v>
      </c>
      <c r="I16" s="4" t="s">
        <v>47</v>
      </c>
    </row>
    <row r="17" spans="1:9" x14ac:dyDescent="0.3">
      <c r="A17" t="s">
        <v>35</v>
      </c>
      <c r="B17">
        <v>1.6621250714432401</v>
      </c>
      <c r="C17">
        <v>1.3838856000211883</v>
      </c>
      <c r="D17">
        <v>1.2010566996417853</v>
      </c>
      <c r="E17">
        <v>0.23097542553748326</v>
      </c>
      <c r="F17">
        <v>-1.0647152136145837</v>
      </c>
      <c r="G17">
        <v>4.388965356501064</v>
      </c>
      <c r="H17">
        <v>-1.0647152136145837</v>
      </c>
      <c r="I17">
        <v>4.388965356501064</v>
      </c>
    </row>
    <row r="18" spans="1:9" ht="15" thickBot="1" x14ac:dyDescent="0.35">
      <c r="A18" s="3">
        <v>38718</v>
      </c>
      <c r="B18" s="3">
        <v>-3.9389027640699298E-5</v>
      </c>
      <c r="C18" s="3">
        <v>3.2730650574404414E-5</v>
      </c>
      <c r="D18" s="3">
        <v>-1.2034294140032089</v>
      </c>
      <c r="E18" s="3">
        <v>0.23005822205186102</v>
      </c>
      <c r="F18" s="3">
        <v>-1.0388226070929286E-4</v>
      </c>
      <c r="G18" s="3">
        <v>2.5104205427894268E-5</v>
      </c>
      <c r="H18" s="3">
        <v>-1.0388226070929286E-4</v>
      </c>
      <c r="I18" s="3">
        <v>2.5104205427894268E-5</v>
      </c>
    </row>
    <row r="22" spans="1:9" x14ac:dyDescent="0.3">
      <c r="A22" t="s">
        <v>48</v>
      </c>
    </row>
    <row r="23" spans="1:9" ht="15" thickBot="1" x14ac:dyDescent="0.35"/>
    <row r="24" spans="1:9" x14ac:dyDescent="0.3">
      <c r="A24" s="4" t="s">
        <v>49</v>
      </c>
      <c r="B24" s="4" t="s">
        <v>74</v>
      </c>
      <c r="C24" s="4" t="s">
        <v>51</v>
      </c>
    </row>
    <row r="25" spans="1:9" x14ac:dyDescent="0.3">
      <c r="A25">
        <v>1</v>
      </c>
      <c r="B25">
        <v>0.13583963939378285</v>
      </c>
      <c r="C25">
        <v>5.5946068492818857E-2</v>
      </c>
    </row>
    <row r="26" spans="1:9" x14ac:dyDescent="0.3">
      <c r="A26">
        <v>2</v>
      </c>
      <c r="B26">
        <v>0.13473674661984347</v>
      </c>
      <c r="C26">
        <v>2.8914788695601629E-2</v>
      </c>
    </row>
    <row r="27" spans="1:9" x14ac:dyDescent="0.3">
      <c r="A27">
        <v>3</v>
      </c>
      <c r="B27">
        <v>0.13351568676298164</v>
      </c>
      <c r="C27">
        <v>0.19334298206501355</v>
      </c>
    </row>
    <row r="28" spans="1:9" x14ac:dyDescent="0.3">
      <c r="A28">
        <v>4</v>
      </c>
      <c r="B28">
        <v>0.13233401593376071</v>
      </c>
      <c r="C28">
        <v>0.15663409037612758</v>
      </c>
    </row>
    <row r="29" spans="1:9" x14ac:dyDescent="0.3">
      <c r="A29">
        <v>5</v>
      </c>
      <c r="B29">
        <v>0.1311129560768991</v>
      </c>
      <c r="C29">
        <v>-3.3260260567065145E-2</v>
      </c>
    </row>
    <row r="30" spans="1:9" x14ac:dyDescent="0.3">
      <c r="A30">
        <v>6</v>
      </c>
      <c r="B30">
        <v>0.12993128524767816</v>
      </c>
      <c r="C30">
        <v>0.14884402602877045</v>
      </c>
    </row>
    <row r="31" spans="1:9" x14ac:dyDescent="0.3">
      <c r="A31">
        <v>7</v>
      </c>
      <c r="B31">
        <v>0.12871022539081634</v>
      </c>
      <c r="C31">
        <v>0.21496450368503095</v>
      </c>
    </row>
    <row r="32" spans="1:9" x14ac:dyDescent="0.3">
      <c r="A32">
        <v>8</v>
      </c>
      <c r="B32">
        <v>0.12748916553395473</v>
      </c>
      <c r="C32">
        <v>9.4285816587917182E-2</v>
      </c>
    </row>
    <row r="33" spans="1:3" x14ac:dyDescent="0.3">
      <c r="A33">
        <v>9</v>
      </c>
      <c r="B33">
        <v>0.12630749470473379</v>
      </c>
      <c r="C33">
        <v>3.2276181589293018E-3</v>
      </c>
    </row>
    <row r="34" spans="1:3" x14ac:dyDescent="0.3">
      <c r="A34">
        <v>10</v>
      </c>
      <c r="B34">
        <v>0.12508643484787196</v>
      </c>
      <c r="C34">
        <v>0.18110548508700142</v>
      </c>
    </row>
    <row r="35" spans="1:3" x14ac:dyDescent="0.3">
      <c r="A35">
        <v>11</v>
      </c>
      <c r="B35">
        <v>0.12390476401865103</v>
      </c>
      <c r="C35">
        <v>0.38197316534780446</v>
      </c>
    </row>
    <row r="36" spans="1:3" x14ac:dyDescent="0.3">
      <c r="A36">
        <v>12</v>
      </c>
      <c r="B36">
        <v>0.12268370416178942</v>
      </c>
      <c r="C36">
        <v>0.43193559888534994</v>
      </c>
    </row>
    <row r="37" spans="1:3" x14ac:dyDescent="0.3">
      <c r="A37">
        <v>13</v>
      </c>
      <c r="B37">
        <v>0.12146264430492781</v>
      </c>
      <c r="C37">
        <v>0.64435056245039124</v>
      </c>
    </row>
    <row r="38" spans="1:3" x14ac:dyDescent="0.3">
      <c r="A38">
        <v>14</v>
      </c>
      <c r="B38">
        <v>0.12035975153098821</v>
      </c>
      <c r="C38">
        <v>0.46938886428088022</v>
      </c>
    </row>
    <row r="39" spans="1:3" x14ac:dyDescent="0.3">
      <c r="A39">
        <v>15</v>
      </c>
      <c r="B39">
        <v>0.11913869167412638</v>
      </c>
      <c r="C39">
        <v>0.77450260517430725</v>
      </c>
    </row>
    <row r="40" spans="1:3" x14ac:dyDescent="0.3">
      <c r="A40">
        <v>16</v>
      </c>
      <c r="B40">
        <v>0.11795702084490545</v>
      </c>
      <c r="C40">
        <v>0.86124865662913552</v>
      </c>
    </row>
    <row r="41" spans="1:3" x14ac:dyDescent="0.3">
      <c r="A41">
        <v>17</v>
      </c>
      <c r="B41">
        <v>0.11673596098804384</v>
      </c>
      <c r="C41">
        <v>1.0718709841204372</v>
      </c>
    </row>
    <row r="42" spans="1:3" x14ac:dyDescent="0.3">
      <c r="A42">
        <v>18</v>
      </c>
      <c r="B42">
        <v>0.1155542901588229</v>
      </c>
      <c r="C42">
        <v>1.228719274001228</v>
      </c>
    </row>
    <row r="43" spans="1:3" x14ac:dyDescent="0.3">
      <c r="A43">
        <v>19</v>
      </c>
      <c r="B43">
        <v>0.11433323030196108</v>
      </c>
      <c r="C43">
        <v>0.60290110668092778</v>
      </c>
    </row>
    <row r="44" spans="1:3" x14ac:dyDescent="0.3">
      <c r="A44">
        <v>20</v>
      </c>
      <c r="B44">
        <v>0.11311217044509947</v>
      </c>
      <c r="C44">
        <v>0.7796077370082346</v>
      </c>
    </row>
    <row r="45" spans="1:3" x14ac:dyDescent="0.3">
      <c r="A45">
        <v>21</v>
      </c>
      <c r="B45">
        <v>0.11193049961587853</v>
      </c>
      <c r="C45">
        <v>1.2381854661922225</v>
      </c>
    </row>
    <row r="46" spans="1:3" x14ac:dyDescent="0.3">
      <c r="A46">
        <v>22</v>
      </c>
      <c r="B46">
        <v>0.1107094397590167</v>
      </c>
      <c r="C46">
        <v>1.0769181622952242</v>
      </c>
    </row>
    <row r="47" spans="1:3" x14ac:dyDescent="0.3">
      <c r="A47">
        <v>23</v>
      </c>
      <c r="B47">
        <v>0.10952776892979577</v>
      </c>
      <c r="C47">
        <v>1.1534971388015451</v>
      </c>
    </row>
    <row r="48" spans="1:3" x14ac:dyDescent="0.3">
      <c r="A48">
        <v>24</v>
      </c>
      <c r="B48">
        <v>0.10830670907293416</v>
      </c>
      <c r="C48">
        <v>1.0528891323601748</v>
      </c>
    </row>
    <row r="49" spans="1:3" x14ac:dyDescent="0.3">
      <c r="A49">
        <v>25</v>
      </c>
      <c r="B49">
        <v>0.10708564921607255</v>
      </c>
      <c r="C49">
        <v>1.2150990880845254</v>
      </c>
    </row>
    <row r="50" spans="1:3" x14ac:dyDescent="0.3">
      <c r="A50">
        <v>26</v>
      </c>
      <c r="B50">
        <v>0.10594336741449228</v>
      </c>
      <c r="C50">
        <v>1.0462596432334148</v>
      </c>
    </row>
    <row r="51" spans="1:3" x14ac:dyDescent="0.3">
      <c r="A51">
        <v>27</v>
      </c>
      <c r="B51">
        <v>0.10472230755763046</v>
      </c>
      <c r="C51">
        <v>1.2435061139431987</v>
      </c>
    </row>
    <row r="52" spans="1:3" x14ac:dyDescent="0.3">
      <c r="A52">
        <v>28</v>
      </c>
      <c r="B52">
        <v>0.10354063672840952</v>
      </c>
      <c r="C52">
        <v>1.6899770221604395</v>
      </c>
    </row>
    <row r="53" spans="1:3" x14ac:dyDescent="0.3">
      <c r="A53">
        <v>29</v>
      </c>
      <c r="B53">
        <v>0.10231957687154791</v>
      </c>
      <c r="C53">
        <v>1.8242382618232942</v>
      </c>
    </row>
    <row r="54" spans="1:3" x14ac:dyDescent="0.3">
      <c r="A54">
        <v>30</v>
      </c>
      <c r="B54">
        <v>0.10113790604232697</v>
      </c>
      <c r="C54">
        <v>1.8501260008728331</v>
      </c>
    </row>
    <row r="55" spans="1:3" x14ac:dyDescent="0.3">
      <c r="A55">
        <v>31</v>
      </c>
      <c r="B55">
        <v>9.9916846185465147E-2</v>
      </c>
      <c r="C55">
        <v>1.2841399188422169</v>
      </c>
    </row>
    <row r="56" spans="1:3" x14ac:dyDescent="0.3">
      <c r="A56">
        <v>32</v>
      </c>
      <c r="B56">
        <v>9.8695786328603541E-2</v>
      </c>
      <c r="C56">
        <v>0.49554608106945408</v>
      </c>
    </row>
    <row r="57" spans="1:3" x14ac:dyDescent="0.3">
      <c r="A57">
        <v>33</v>
      </c>
      <c r="B57">
        <v>9.7514115499382603E-2</v>
      </c>
      <c r="C57">
        <v>-1.5417206429435866</v>
      </c>
    </row>
    <row r="58" spans="1:3" x14ac:dyDescent="0.3">
      <c r="A58">
        <v>34</v>
      </c>
      <c r="B58">
        <v>9.6293055642520775E-2</v>
      </c>
      <c r="C58">
        <v>-2.2495639551958728</v>
      </c>
    </row>
    <row r="59" spans="1:3" x14ac:dyDescent="0.3">
      <c r="A59">
        <v>35</v>
      </c>
      <c r="B59">
        <v>9.5111384813299837E-2</v>
      </c>
      <c r="C59">
        <v>-2.4087214941281028</v>
      </c>
    </row>
    <row r="60" spans="1:3" x14ac:dyDescent="0.3">
      <c r="A60">
        <v>36</v>
      </c>
      <c r="B60">
        <v>9.3890324956438231E-2</v>
      </c>
      <c r="C60">
        <v>-2.1867626740076451</v>
      </c>
    </row>
    <row r="61" spans="1:3" x14ac:dyDescent="0.3">
      <c r="A61">
        <v>37</v>
      </c>
      <c r="B61">
        <v>9.2669265099576625E-2</v>
      </c>
      <c r="C61">
        <v>-2.1809797436432472</v>
      </c>
    </row>
    <row r="62" spans="1:3" x14ac:dyDescent="0.3">
      <c r="A62">
        <v>38</v>
      </c>
      <c r="B62">
        <v>9.1566372325637024E-2</v>
      </c>
      <c r="C62">
        <v>-2.186001638994882</v>
      </c>
    </row>
    <row r="63" spans="1:3" x14ac:dyDescent="0.3">
      <c r="A63">
        <v>39</v>
      </c>
      <c r="B63">
        <v>9.0345312468775196E-2</v>
      </c>
      <c r="C63">
        <v>-1.7296930366484622</v>
      </c>
    </row>
    <row r="64" spans="1:3" x14ac:dyDescent="0.3">
      <c r="A64">
        <v>40</v>
      </c>
      <c r="B64">
        <v>8.9163641639554259E-2</v>
      </c>
      <c r="C64">
        <v>-1.4486353617632823</v>
      </c>
    </row>
    <row r="65" spans="1:3" x14ac:dyDescent="0.3">
      <c r="A65">
        <v>41</v>
      </c>
      <c r="B65">
        <v>8.7942581782692653E-2</v>
      </c>
      <c r="C65">
        <v>-1.0353422043871086</v>
      </c>
    </row>
    <row r="66" spans="1:3" x14ac:dyDescent="0.3">
      <c r="A66">
        <v>42</v>
      </c>
      <c r="B66">
        <v>8.6760910953471715E-2</v>
      </c>
      <c r="C66">
        <v>-1.0322108804173107</v>
      </c>
    </row>
    <row r="67" spans="1:3" x14ac:dyDescent="0.3">
      <c r="A67">
        <v>43</v>
      </c>
      <c r="B67">
        <v>8.5539851096609887E-2</v>
      </c>
      <c r="C67">
        <v>-0.690956907843991</v>
      </c>
    </row>
    <row r="68" spans="1:3" x14ac:dyDescent="0.3">
      <c r="A68">
        <v>44</v>
      </c>
      <c r="B68">
        <v>8.4318791239748281E-2</v>
      </c>
      <c r="C68">
        <v>-0.68382257869215246</v>
      </c>
    </row>
    <row r="69" spans="1:3" x14ac:dyDescent="0.3">
      <c r="A69">
        <v>45</v>
      </c>
      <c r="B69">
        <v>8.3137120410527343E-2</v>
      </c>
      <c r="C69">
        <v>-0.35287297787220412</v>
      </c>
    </row>
    <row r="70" spans="1:3" x14ac:dyDescent="0.3">
      <c r="A70">
        <v>46</v>
      </c>
      <c r="B70">
        <v>8.1916060553665515E-2</v>
      </c>
      <c r="C70">
        <v>-0.36140898837432583</v>
      </c>
    </row>
    <row r="71" spans="1:3" x14ac:dyDescent="0.3">
      <c r="A71">
        <v>47</v>
      </c>
      <c r="B71">
        <v>8.0734389724444577E-2</v>
      </c>
      <c r="C71">
        <v>-0.30449448388105477</v>
      </c>
    </row>
    <row r="72" spans="1:3" x14ac:dyDescent="0.3">
      <c r="A72">
        <v>48</v>
      </c>
      <c r="B72">
        <v>7.9513329867582971E-2</v>
      </c>
      <c r="C72">
        <v>-0.90695923618104457</v>
      </c>
    </row>
    <row r="73" spans="1:3" x14ac:dyDescent="0.3">
      <c r="A73">
        <v>49</v>
      </c>
      <c r="B73">
        <v>7.8292270010721365E-2</v>
      </c>
      <c r="C73">
        <v>-0.69655635226096313</v>
      </c>
    </row>
    <row r="74" spans="1:3" x14ac:dyDescent="0.3">
      <c r="A74">
        <v>50</v>
      </c>
      <c r="B74">
        <v>7.7189377236781764E-2</v>
      </c>
      <c r="C74">
        <v>-0.20848536099304135</v>
      </c>
    </row>
    <row r="75" spans="1:3" x14ac:dyDescent="0.3">
      <c r="A75">
        <v>51</v>
      </c>
      <c r="B75">
        <v>7.5968317379919936E-2</v>
      </c>
      <c r="C75">
        <v>0.14287679593500716</v>
      </c>
    </row>
    <row r="76" spans="1:3" x14ac:dyDescent="0.3">
      <c r="A76">
        <v>52</v>
      </c>
      <c r="B76">
        <v>7.4786646550698999E-2</v>
      </c>
      <c r="C76">
        <v>-0.28058169662052851</v>
      </c>
    </row>
    <row r="77" spans="1:3" x14ac:dyDescent="0.3">
      <c r="A77">
        <v>53</v>
      </c>
      <c r="B77">
        <v>7.3565586693837393E-2</v>
      </c>
      <c r="C77">
        <v>-0.62760522496956073</v>
      </c>
    </row>
    <row r="78" spans="1:3" x14ac:dyDescent="0.3">
      <c r="A78">
        <v>54</v>
      </c>
      <c r="B78">
        <v>7.2383915864616455E-2</v>
      </c>
      <c r="C78">
        <v>-0.79651752858472546</v>
      </c>
    </row>
    <row r="79" spans="1:3" x14ac:dyDescent="0.3">
      <c r="A79">
        <v>55</v>
      </c>
      <c r="B79">
        <v>7.1162856007754627E-2</v>
      </c>
      <c r="C79">
        <v>-0.52046527896641059</v>
      </c>
    </row>
    <row r="80" spans="1:3" x14ac:dyDescent="0.3">
      <c r="A80">
        <v>56</v>
      </c>
      <c r="B80">
        <v>6.9941796150893021E-2</v>
      </c>
      <c r="C80">
        <v>-0.64650790988857709</v>
      </c>
    </row>
    <row r="81" spans="1:3" x14ac:dyDescent="0.3">
      <c r="A81">
        <v>57</v>
      </c>
      <c r="B81">
        <v>6.8760125321672083E-2</v>
      </c>
      <c r="C81">
        <v>-0.38455617840468936</v>
      </c>
    </row>
    <row r="82" spans="1:3" x14ac:dyDescent="0.3">
      <c r="A82">
        <v>58</v>
      </c>
      <c r="B82">
        <v>6.7539065464810477E-2</v>
      </c>
      <c r="C82">
        <v>7.1157547427314116E-2</v>
      </c>
    </row>
    <row r="83" spans="1:3" x14ac:dyDescent="0.3">
      <c r="A83">
        <v>59</v>
      </c>
      <c r="B83">
        <v>6.6357394635589317E-2</v>
      </c>
      <c r="C83">
        <v>-5.0777778779822424E-2</v>
      </c>
    </row>
    <row r="84" spans="1:3" x14ac:dyDescent="0.3">
      <c r="A84">
        <v>60</v>
      </c>
      <c r="B84">
        <v>6.5136334778727711E-2</v>
      </c>
      <c r="C84">
        <v>0.22702032410797068</v>
      </c>
    </row>
    <row r="85" spans="1:3" x14ac:dyDescent="0.3">
      <c r="A85">
        <v>61</v>
      </c>
      <c r="B85">
        <v>6.3915274921866105E-2</v>
      </c>
      <c r="C85">
        <v>0.2215862398822383</v>
      </c>
    </row>
    <row r="86" spans="1:3" x14ac:dyDescent="0.3">
      <c r="A86">
        <v>62</v>
      </c>
      <c r="B86">
        <v>6.2812382147926504E-2</v>
      </c>
      <c r="C86">
        <v>0.15055413733053949</v>
      </c>
    </row>
    <row r="87" spans="1:3" x14ac:dyDescent="0.3">
      <c r="A87">
        <v>63</v>
      </c>
      <c r="B87">
        <v>6.1591322291064676E-2</v>
      </c>
      <c r="C87">
        <v>0.86369176890419808</v>
      </c>
    </row>
    <row r="88" spans="1:3" x14ac:dyDescent="0.3">
      <c r="A88">
        <v>64</v>
      </c>
      <c r="B88">
        <v>6.0409651461843739E-2</v>
      </c>
      <c r="C88">
        <v>0.87907466333319451</v>
      </c>
    </row>
    <row r="89" spans="1:3" x14ac:dyDescent="0.3">
      <c r="A89">
        <v>65</v>
      </c>
      <c r="B89">
        <v>5.9188591604982133E-2</v>
      </c>
      <c r="C89">
        <v>0.67452712316861108</v>
      </c>
    </row>
    <row r="90" spans="1:3" x14ac:dyDescent="0.3">
      <c r="A90">
        <v>66</v>
      </c>
      <c r="B90">
        <v>5.8006920775761195E-2</v>
      </c>
      <c r="C90">
        <v>0.67379466259618703</v>
      </c>
    </row>
    <row r="91" spans="1:3" x14ac:dyDescent="0.3">
      <c r="A91">
        <v>67</v>
      </c>
      <c r="B91">
        <v>5.6785860918899367E-2</v>
      </c>
      <c r="C91">
        <v>0.10661534278994553</v>
      </c>
    </row>
    <row r="92" spans="1:3" x14ac:dyDescent="0.3">
      <c r="A92">
        <v>68</v>
      </c>
      <c r="B92">
        <v>5.5564801062037761E-2</v>
      </c>
      <c r="C92">
        <v>-0.11912801208655756</v>
      </c>
    </row>
    <row r="93" spans="1:3" x14ac:dyDescent="0.3">
      <c r="A93">
        <v>69</v>
      </c>
      <c r="B93">
        <v>5.4383130232816823E-2</v>
      </c>
      <c r="C93">
        <v>-5.4558281590577365E-2</v>
      </c>
    </row>
    <row r="94" spans="1:3" x14ac:dyDescent="0.3">
      <c r="A94">
        <v>70</v>
      </c>
      <c r="B94">
        <v>5.3162070375955217E-2</v>
      </c>
      <c r="C94">
        <v>-4.5403326438385724E-2</v>
      </c>
    </row>
    <row r="95" spans="1:3" x14ac:dyDescent="0.3">
      <c r="A95">
        <v>71</v>
      </c>
      <c r="B95">
        <v>5.1980399546734057E-2</v>
      </c>
      <c r="C95">
        <v>0.14526131341052784</v>
      </c>
    </row>
    <row r="96" spans="1:3" x14ac:dyDescent="0.3">
      <c r="A96">
        <v>72</v>
      </c>
      <c r="B96">
        <v>5.0759339689872451E-2</v>
      </c>
      <c r="C96">
        <v>0.34613852211112867</v>
      </c>
    </row>
    <row r="97" spans="1:3" x14ac:dyDescent="0.3">
      <c r="A97">
        <v>73</v>
      </c>
      <c r="B97">
        <v>4.9538279833010845E-2</v>
      </c>
      <c r="C97">
        <v>0.54223268083308407</v>
      </c>
    </row>
    <row r="98" spans="1:3" x14ac:dyDescent="0.3">
      <c r="A98">
        <v>74</v>
      </c>
      <c r="B98">
        <v>4.8395998031430576E-2</v>
      </c>
      <c r="C98">
        <v>0.88968300198117856</v>
      </c>
    </row>
    <row r="99" spans="1:3" x14ac:dyDescent="0.3">
      <c r="A99">
        <v>75</v>
      </c>
      <c r="B99">
        <v>4.7174938174568748E-2</v>
      </c>
      <c r="C99">
        <v>0.66534638532288204</v>
      </c>
    </row>
    <row r="100" spans="1:3" x14ac:dyDescent="0.3">
      <c r="A100">
        <v>76</v>
      </c>
      <c r="B100">
        <v>4.599326734534781E-2</v>
      </c>
      <c r="C100">
        <v>0.3712301915410221</v>
      </c>
    </row>
    <row r="101" spans="1:3" x14ac:dyDescent="0.3">
      <c r="A101">
        <v>77</v>
      </c>
      <c r="B101">
        <v>4.4772207488486204E-2</v>
      </c>
      <c r="C101">
        <v>2.7904107054516708E-2</v>
      </c>
    </row>
    <row r="102" spans="1:3" x14ac:dyDescent="0.3">
      <c r="A102">
        <v>78</v>
      </c>
      <c r="B102">
        <v>4.3590536659265267E-2</v>
      </c>
      <c r="C102">
        <v>0.34426503511792272</v>
      </c>
    </row>
    <row r="103" spans="1:3" x14ac:dyDescent="0.3">
      <c r="A103">
        <v>79</v>
      </c>
      <c r="B103">
        <v>4.2369476802403438E-2</v>
      </c>
      <c r="C103">
        <v>0.49507046178762781</v>
      </c>
    </row>
    <row r="104" spans="1:3" x14ac:dyDescent="0.3">
      <c r="A104">
        <v>80</v>
      </c>
      <c r="B104">
        <v>4.1148416945541832E-2</v>
      </c>
      <c r="C104">
        <v>0.45781865800711324</v>
      </c>
    </row>
    <row r="105" spans="1:3" x14ac:dyDescent="0.3">
      <c r="A105">
        <v>81</v>
      </c>
      <c r="B105">
        <v>3.9966746116320895E-2</v>
      </c>
      <c r="C105">
        <v>0.47775104986678929</v>
      </c>
    </row>
    <row r="106" spans="1:3" x14ac:dyDescent="0.3">
      <c r="A106">
        <v>82</v>
      </c>
      <c r="B106">
        <v>3.8745686259459289E-2</v>
      </c>
      <c r="C106">
        <v>0.50219388335794923</v>
      </c>
    </row>
    <row r="107" spans="1:3" x14ac:dyDescent="0.3">
      <c r="A107">
        <v>83</v>
      </c>
      <c r="B107">
        <v>3.7564015430238129E-2</v>
      </c>
      <c r="C107">
        <v>0.7369346756712406</v>
      </c>
    </row>
    <row r="108" spans="1:3" x14ac:dyDescent="0.3">
      <c r="A108">
        <v>84</v>
      </c>
      <c r="B108">
        <v>3.6342955573376523E-2</v>
      </c>
      <c r="C108">
        <v>1.1049802952716465</v>
      </c>
    </row>
    <row r="109" spans="1:3" x14ac:dyDescent="0.3">
      <c r="A109">
        <v>85</v>
      </c>
      <c r="B109">
        <v>3.5121895716514917E-2</v>
      </c>
      <c r="C109">
        <v>1.1708723738241351</v>
      </c>
    </row>
    <row r="110" spans="1:3" x14ac:dyDescent="0.3">
      <c r="A110">
        <v>86</v>
      </c>
      <c r="B110">
        <v>3.4019002942575316E-2</v>
      </c>
      <c r="C110">
        <v>1.2228411153238716</v>
      </c>
    </row>
    <row r="111" spans="1:3" x14ac:dyDescent="0.3">
      <c r="A111">
        <v>87</v>
      </c>
      <c r="B111">
        <v>3.2797943085713488E-2</v>
      </c>
      <c r="C111">
        <v>1.3090455424109104</v>
      </c>
    </row>
    <row r="112" spans="1:3" x14ac:dyDescent="0.3">
      <c r="A112">
        <v>88</v>
      </c>
      <c r="B112">
        <v>3.161627225649255E-2</v>
      </c>
      <c r="C112">
        <v>1.2852096210892134</v>
      </c>
    </row>
    <row r="113" spans="1:3" x14ac:dyDescent="0.3">
      <c r="A113">
        <v>89</v>
      </c>
      <c r="B113">
        <v>3.0395212399630944E-2</v>
      </c>
      <c r="C113">
        <v>0.8171209361556504</v>
      </c>
    </row>
    <row r="114" spans="1:3" x14ac:dyDescent="0.3">
      <c r="A114">
        <v>90</v>
      </c>
      <c r="B114">
        <v>2.9213541570410007E-2</v>
      </c>
      <c r="C114">
        <v>0.88876575812307024</v>
      </c>
    </row>
    <row r="115" spans="1:3" x14ac:dyDescent="0.3">
      <c r="A115">
        <v>91</v>
      </c>
      <c r="B115">
        <v>2.7992481713548178E-2</v>
      </c>
      <c r="C115">
        <v>0.84232482175653867</v>
      </c>
    </row>
    <row r="116" spans="1:3" x14ac:dyDescent="0.3">
      <c r="A116">
        <v>92</v>
      </c>
      <c r="B116">
        <v>2.6771421856686572E-2</v>
      </c>
      <c r="C116">
        <v>1.1522469070832884</v>
      </c>
    </row>
    <row r="117" spans="1:3" x14ac:dyDescent="0.3">
      <c r="A117">
        <v>93</v>
      </c>
      <c r="B117">
        <v>2.5589751027465635E-2</v>
      </c>
      <c r="C117">
        <v>1.0867249601866784</v>
      </c>
    </row>
    <row r="118" spans="1:3" x14ac:dyDescent="0.3">
      <c r="A118">
        <v>94</v>
      </c>
      <c r="B118">
        <v>2.4368691170604029E-2</v>
      </c>
      <c r="C118">
        <v>1.1480821026925569</v>
      </c>
    </row>
    <row r="119" spans="1:3" x14ac:dyDescent="0.3">
      <c r="A119">
        <v>95</v>
      </c>
      <c r="B119">
        <v>2.3187020341382869E-2</v>
      </c>
      <c r="C119">
        <v>1.088004573035084</v>
      </c>
    </row>
    <row r="120" spans="1:3" x14ac:dyDescent="0.3">
      <c r="A120">
        <v>96</v>
      </c>
      <c r="B120">
        <v>2.1965960484521263E-2</v>
      </c>
      <c r="C120">
        <v>1.0755399366165488</v>
      </c>
    </row>
    <row r="121" spans="1:3" x14ac:dyDescent="0.3">
      <c r="A121">
        <v>97</v>
      </c>
      <c r="B121">
        <v>2.0744900627659657E-2</v>
      </c>
      <c r="C121">
        <v>0.63188494214231217</v>
      </c>
    </row>
    <row r="122" spans="1:3" x14ac:dyDescent="0.3">
      <c r="A122">
        <v>98</v>
      </c>
      <c r="B122">
        <v>1.9642007853720056E-2</v>
      </c>
      <c r="C122">
        <v>0.84482620257727348</v>
      </c>
    </row>
    <row r="123" spans="1:3" x14ac:dyDescent="0.3">
      <c r="A123">
        <v>99</v>
      </c>
      <c r="B123">
        <v>1.842094799685845E-2</v>
      </c>
      <c r="C123">
        <v>0.84293218033323836</v>
      </c>
    </row>
    <row r="124" spans="1:3" x14ac:dyDescent="0.3">
      <c r="A124">
        <v>100</v>
      </c>
      <c r="B124">
        <v>1.723927716763729E-2</v>
      </c>
      <c r="C124">
        <v>0.96389594694380765</v>
      </c>
    </row>
    <row r="125" spans="1:3" x14ac:dyDescent="0.3">
      <c r="A125">
        <v>101</v>
      </c>
      <c r="B125">
        <v>1.6018217310775684E-2</v>
      </c>
      <c r="C125">
        <v>1.0218487088906982</v>
      </c>
    </row>
    <row r="126" spans="1:3" x14ac:dyDescent="0.3">
      <c r="A126">
        <v>102</v>
      </c>
      <c r="B126">
        <v>1.4836546481554747E-2</v>
      </c>
      <c r="C126">
        <v>0.90352537421294987</v>
      </c>
    </row>
    <row r="127" spans="1:3" x14ac:dyDescent="0.3">
      <c r="A127">
        <v>103</v>
      </c>
      <c r="B127">
        <v>1.3615486624693141E-2</v>
      </c>
      <c r="C127">
        <v>0.74869283827275024</v>
      </c>
    </row>
    <row r="128" spans="1:3" x14ac:dyDescent="0.3">
      <c r="A128">
        <v>104</v>
      </c>
      <c r="B128">
        <v>1.2394426767831312E-2</v>
      </c>
      <c r="C128">
        <v>0.79975677268903878</v>
      </c>
    </row>
    <row r="129" spans="1:3" x14ac:dyDescent="0.3">
      <c r="A129">
        <v>105</v>
      </c>
      <c r="B129">
        <v>1.1212755938610375E-2</v>
      </c>
      <c r="C129">
        <v>0.30884845837137531</v>
      </c>
    </row>
    <row r="130" spans="1:3" x14ac:dyDescent="0.3">
      <c r="A130">
        <v>106</v>
      </c>
      <c r="B130">
        <v>9.9916960817487688E-3</v>
      </c>
      <c r="C130">
        <v>0.57799149589132581</v>
      </c>
    </row>
    <row r="131" spans="1:3" x14ac:dyDescent="0.3">
      <c r="A131">
        <v>107</v>
      </c>
      <c r="B131">
        <v>8.8100252525278311E-3</v>
      </c>
      <c r="C131">
        <v>0.12348339632702918</v>
      </c>
    </row>
    <row r="132" spans="1:3" x14ac:dyDescent="0.3">
      <c r="A132">
        <v>108</v>
      </c>
      <c r="B132">
        <v>7.588965395666003E-3</v>
      </c>
      <c r="C132">
        <v>-0.1391654428096952</v>
      </c>
    </row>
    <row r="133" spans="1:3" x14ac:dyDescent="0.3">
      <c r="A133">
        <v>109</v>
      </c>
      <c r="B133">
        <v>6.367905538804397E-3</v>
      </c>
      <c r="C133">
        <v>-0.30397208107315649</v>
      </c>
    </row>
    <row r="134" spans="1:3" x14ac:dyDescent="0.3">
      <c r="A134">
        <v>110</v>
      </c>
      <c r="B134">
        <v>5.265012764864796E-3</v>
      </c>
      <c r="C134">
        <v>-0.1449036147522316</v>
      </c>
    </row>
    <row r="135" spans="1:3" x14ac:dyDescent="0.3">
      <c r="A135">
        <v>111</v>
      </c>
      <c r="B135">
        <v>4.04395290800319E-3</v>
      </c>
      <c r="C135">
        <v>-0.16251650752144278</v>
      </c>
    </row>
    <row r="136" spans="1:3" x14ac:dyDescent="0.3">
      <c r="A136">
        <v>112</v>
      </c>
      <c r="B136">
        <v>2.8622820787820302E-3</v>
      </c>
      <c r="C136">
        <v>5.4546675408164279E-3</v>
      </c>
    </row>
    <row r="137" spans="1:3" x14ac:dyDescent="0.3">
      <c r="A137">
        <v>113</v>
      </c>
      <c r="B137">
        <v>1.6412222219204242E-3</v>
      </c>
      <c r="C137">
        <v>-0.13716061307900743</v>
      </c>
    </row>
    <row r="138" spans="1:3" x14ac:dyDescent="0.3">
      <c r="A138">
        <v>114</v>
      </c>
      <c r="B138">
        <v>4.5955139269948653E-4</v>
      </c>
      <c r="C138">
        <v>-0.33352923808907298</v>
      </c>
    </row>
    <row r="139" spans="1:3" x14ac:dyDescent="0.3">
      <c r="A139">
        <v>115</v>
      </c>
      <c r="B139">
        <v>-7.6150846416211948E-4</v>
      </c>
      <c r="C139">
        <v>-0.68638263451306691</v>
      </c>
    </row>
    <row r="140" spans="1:3" x14ac:dyDescent="0.3">
      <c r="A140">
        <v>116</v>
      </c>
      <c r="B140">
        <v>-1.9825683210239475E-3</v>
      </c>
      <c r="C140">
        <v>-0.87064974384926919</v>
      </c>
    </row>
    <row r="141" spans="1:3" x14ac:dyDescent="0.3">
      <c r="A141">
        <v>117</v>
      </c>
      <c r="B141">
        <v>-3.1642391502448852E-3</v>
      </c>
      <c r="C141">
        <v>-0.60753680999918436</v>
      </c>
    </row>
    <row r="142" spans="1:3" x14ac:dyDescent="0.3">
      <c r="A142">
        <v>118</v>
      </c>
      <c r="B142">
        <v>-4.3852990071064912E-3</v>
      </c>
      <c r="C142">
        <v>-0.66397009285033259</v>
      </c>
    </row>
    <row r="143" spans="1:3" x14ac:dyDescent="0.3">
      <c r="A143">
        <v>119</v>
      </c>
      <c r="B143">
        <v>-5.5669698363274289E-3</v>
      </c>
      <c r="C143">
        <v>-0.72150844313644369</v>
      </c>
    </row>
    <row r="144" spans="1:3" x14ac:dyDescent="0.3">
      <c r="A144">
        <v>120</v>
      </c>
      <c r="B144">
        <v>-6.788029693189257E-3</v>
      </c>
      <c r="C144">
        <v>-1.1116706922440507</v>
      </c>
    </row>
    <row r="145" spans="1:3" x14ac:dyDescent="0.3">
      <c r="A145">
        <v>121</v>
      </c>
      <c r="B145">
        <v>-8.009089550050863E-3</v>
      </c>
      <c r="C145">
        <v>-1.6173440218299122</v>
      </c>
    </row>
    <row r="146" spans="1:3" x14ac:dyDescent="0.3">
      <c r="A146">
        <v>122</v>
      </c>
      <c r="B146">
        <v>-9.1513713516311324E-3</v>
      </c>
      <c r="C146">
        <v>-1.084722909666783</v>
      </c>
    </row>
    <row r="147" spans="1:3" x14ac:dyDescent="0.3">
      <c r="A147">
        <v>123</v>
      </c>
      <c r="B147">
        <v>-1.0372431208492738E-2</v>
      </c>
      <c r="C147">
        <v>-0.84676982845031323</v>
      </c>
    </row>
    <row r="148" spans="1:3" x14ac:dyDescent="0.3">
      <c r="A148">
        <v>124</v>
      </c>
      <c r="B148">
        <v>-1.1554102037713898E-2</v>
      </c>
      <c r="C148">
        <v>-1.007141283795937</v>
      </c>
    </row>
    <row r="149" spans="1:3" x14ac:dyDescent="0.3">
      <c r="A149">
        <v>125</v>
      </c>
      <c r="B149">
        <v>-1.2775161894575504E-2</v>
      </c>
      <c r="C149">
        <v>-1.0539716094839744</v>
      </c>
    </row>
    <row r="150" spans="1:3" x14ac:dyDescent="0.3">
      <c r="A150">
        <v>126</v>
      </c>
      <c r="B150">
        <v>-1.3956832723796442E-2</v>
      </c>
      <c r="C150">
        <v>-1.0810116988617806</v>
      </c>
    </row>
    <row r="151" spans="1:3" x14ac:dyDescent="0.3">
      <c r="A151">
        <v>127</v>
      </c>
      <c r="B151">
        <v>-1.5177892580658048E-2</v>
      </c>
      <c r="C151">
        <v>-1.3750687791558769</v>
      </c>
    </row>
    <row r="152" spans="1:3" x14ac:dyDescent="0.3">
      <c r="A152">
        <v>128</v>
      </c>
      <c r="B152">
        <v>-1.6398952437519876E-2</v>
      </c>
      <c r="C152">
        <v>-1.3879753154771781</v>
      </c>
    </row>
    <row r="153" spans="1:3" x14ac:dyDescent="0.3">
      <c r="A153">
        <v>129</v>
      </c>
      <c r="B153">
        <v>-1.7580623266740814E-2</v>
      </c>
      <c r="C153">
        <v>-1.1143357766779782</v>
      </c>
    </row>
    <row r="154" spans="1:3" x14ac:dyDescent="0.3">
      <c r="A154">
        <v>130</v>
      </c>
      <c r="B154">
        <v>-1.880168312360242E-2</v>
      </c>
      <c r="C154">
        <v>-0.90328164073283668</v>
      </c>
    </row>
    <row r="155" spans="1:3" x14ac:dyDescent="0.3">
      <c r="A155">
        <v>131</v>
      </c>
      <c r="B155">
        <v>-1.9983353952823357E-2</v>
      </c>
      <c r="C155">
        <v>-0.40491970584848086</v>
      </c>
    </row>
    <row r="156" spans="1:3" x14ac:dyDescent="0.3">
      <c r="A156">
        <v>132</v>
      </c>
      <c r="B156">
        <v>-2.1204413809685185E-2</v>
      </c>
      <c r="C156">
        <v>-0.3498349418957048</v>
      </c>
    </row>
    <row r="157" spans="1:3" x14ac:dyDescent="0.3">
      <c r="A157">
        <v>133</v>
      </c>
      <c r="B157">
        <v>-2.2425473666546791E-2</v>
      </c>
      <c r="C157">
        <v>-0.73082635755862968</v>
      </c>
    </row>
    <row r="158" spans="1:3" x14ac:dyDescent="0.3">
      <c r="A158">
        <v>134</v>
      </c>
      <c r="B158">
        <v>-2.3528366440486392E-2</v>
      </c>
      <c r="C158">
        <v>-0.55671636055720752</v>
      </c>
    </row>
    <row r="159" spans="1:3" x14ac:dyDescent="0.3">
      <c r="A159">
        <v>135</v>
      </c>
      <c r="B159">
        <v>-2.4749426297347998E-2</v>
      </c>
      <c r="C159">
        <v>-0.84916403990389666</v>
      </c>
    </row>
    <row r="160" spans="1:3" x14ac:dyDescent="0.3">
      <c r="A160">
        <v>136</v>
      </c>
      <c r="B160">
        <v>-2.5931097126569158E-2</v>
      </c>
      <c r="C160">
        <v>-0.40695047272787593</v>
      </c>
    </row>
    <row r="161" spans="1:3" x14ac:dyDescent="0.3">
      <c r="A161">
        <v>137</v>
      </c>
      <c r="B161">
        <v>-2.7152156983430764E-2</v>
      </c>
      <c r="C161">
        <v>-0.67469634699692393</v>
      </c>
    </row>
    <row r="162" spans="1:3" x14ac:dyDescent="0.3">
      <c r="A162">
        <v>138</v>
      </c>
      <c r="B162">
        <v>-2.8333827812651702E-2</v>
      </c>
      <c r="C162">
        <v>-0.31584624336951139</v>
      </c>
    </row>
    <row r="163" spans="1:3" x14ac:dyDescent="0.3">
      <c r="A163">
        <v>139</v>
      </c>
      <c r="B163">
        <v>-2.9554887669513308E-2</v>
      </c>
      <c r="C163">
        <v>-0.71983146798274023</v>
      </c>
    </row>
    <row r="164" spans="1:3" x14ac:dyDescent="0.3">
      <c r="A164">
        <v>140</v>
      </c>
      <c r="B164">
        <v>-3.0775947526375136E-2</v>
      </c>
      <c r="C164">
        <v>-0.35084628447688826</v>
      </c>
    </row>
    <row r="165" spans="1:3" x14ac:dyDescent="0.3">
      <c r="A165">
        <v>141</v>
      </c>
      <c r="B165">
        <v>-3.1957618355596074E-2</v>
      </c>
      <c r="C165">
        <v>-0.29443061770420653</v>
      </c>
    </row>
    <row r="166" spans="1:3" x14ac:dyDescent="0.3">
      <c r="A166">
        <v>142</v>
      </c>
      <c r="B166">
        <v>-3.317867821245768E-2</v>
      </c>
      <c r="C166">
        <v>-0.26942204417082194</v>
      </c>
    </row>
    <row r="167" spans="1:3" x14ac:dyDescent="0.3">
      <c r="A167">
        <v>143</v>
      </c>
      <c r="B167">
        <v>-3.4360349041678617E-2</v>
      </c>
      <c r="C167">
        <v>-7.8003807476833081E-2</v>
      </c>
    </row>
    <row r="168" spans="1:3" x14ac:dyDescent="0.3">
      <c r="A168">
        <v>144</v>
      </c>
      <c r="B168">
        <v>-3.5581408898540445E-2</v>
      </c>
      <c r="C168">
        <v>0.24246669018394926</v>
      </c>
    </row>
    <row r="169" spans="1:3" x14ac:dyDescent="0.3">
      <c r="A169">
        <v>145</v>
      </c>
      <c r="B169">
        <v>-3.6802468755402051E-2</v>
      </c>
      <c r="C169">
        <v>-0.56045757604436997</v>
      </c>
    </row>
    <row r="170" spans="1:3" x14ac:dyDescent="0.3">
      <c r="A170">
        <v>146</v>
      </c>
      <c r="B170">
        <v>-3.7905361529341652E-2</v>
      </c>
      <c r="C170">
        <v>-0.73482780730282005</v>
      </c>
    </row>
    <row r="171" spans="1:3" x14ac:dyDescent="0.3">
      <c r="A171">
        <v>147</v>
      </c>
      <c r="B171">
        <v>-3.9126421386203258E-2</v>
      </c>
      <c r="C171">
        <v>-0.48164397026450212</v>
      </c>
    </row>
    <row r="172" spans="1:3" x14ac:dyDescent="0.3">
      <c r="A172">
        <v>148</v>
      </c>
      <c r="B172">
        <v>-4.0308092215424196E-2</v>
      </c>
      <c r="C172">
        <v>-0.31267793596333798</v>
      </c>
    </row>
    <row r="173" spans="1:3" x14ac:dyDescent="0.3">
      <c r="A173">
        <v>149</v>
      </c>
      <c r="B173">
        <v>-4.1529152072286024E-2</v>
      </c>
      <c r="C173">
        <v>-0.20181829301858187</v>
      </c>
    </row>
    <row r="174" spans="1:3" x14ac:dyDescent="0.3">
      <c r="A174">
        <v>150</v>
      </c>
      <c r="B174">
        <v>-4.2710822901506962E-2</v>
      </c>
      <c r="C174">
        <v>-0.39699983081808576</v>
      </c>
    </row>
    <row r="175" spans="1:3" x14ac:dyDescent="0.3">
      <c r="A175">
        <v>151</v>
      </c>
      <c r="B175">
        <v>-4.3931882758368568E-2</v>
      </c>
      <c r="C175">
        <v>-1.0714752123924884</v>
      </c>
    </row>
    <row r="176" spans="1:3" x14ac:dyDescent="0.3">
      <c r="A176">
        <v>152</v>
      </c>
      <c r="B176">
        <v>-4.5152942615230396E-2</v>
      </c>
      <c r="C176">
        <v>-0.66649395913276133</v>
      </c>
    </row>
    <row r="177" spans="1:3" x14ac:dyDescent="0.3">
      <c r="A177">
        <v>153</v>
      </c>
      <c r="B177">
        <v>-4.6334613444451334E-2</v>
      </c>
      <c r="C177">
        <v>-0.7509396665657847</v>
      </c>
    </row>
    <row r="178" spans="1:3" x14ac:dyDescent="0.3">
      <c r="A178">
        <v>154</v>
      </c>
      <c r="B178">
        <v>-4.755567330131294E-2</v>
      </c>
      <c r="C178">
        <v>-0.745703989743423</v>
      </c>
    </row>
    <row r="179" spans="1:3" x14ac:dyDescent="0.3">
      <c r="A179">
        <v>155</v>
      </c>
      <c r="B179">
        <v>-4.8737344130533877E-2</v>
      </c>
      <c r="C179">
        <v>-0.93837739675934106</v>
      </c>
    </row>
    <row r="180" spans="1:3" x14ac:dyDescent="0.3">
      <c r="A180">
        <v>156</v>
      </c>
      <c r="B180">
        <v>-4.9958403987395705E-2</v>
      </c>
      <c r="C180">
        <v>-1.1136849227956713</v>
      </c>
    </row>
    <row r="181" spans="1:3" x14ac:dyDescent="0.3">
      <c r="A181">
        <v>157</v>
      </c>
      <c r="B181">
        <v>-5.1179463844257311E-2</v>
      </c>
      <c r="C181">
        <v>-0.90942442716677574</v>
      </c>
    </row>
    <row r="182" spans="1:3" x14ac:dyDescent="0.3">
      <c r="A182">
        <v>158</v>
      </c>
      <c r="B182">
        <v>-5.2282356618196912E-2</v>
      </c>
      <c r="C182">
        <v>-0.80305014692717169</v>
      </c>
    </row>
    <row r="183" spans="1:3" x14ac:dyDescent="0.3">
      <c r="A183">
        <v>159</v>
      </c>
      <c r="B183">
        <v>-5.3503416475058518E-2</v>
      </c>
      <c r="C183">
        <v>-0.91038795789326332</v>
      </c>
    </row>
    <row r="184" spans="1:3" x14ac:dyDescent="0.3">
      <c r="A184">
        <v>160</v>
      </c>
      <c r="B184">
        <v>-5.4685087304279456E-2</v>
      </c>
      <c r="C184">
        <v>-0.9521937102806215</v>
      </c>
    </row>
    <row r="185" spans="1:3" x14ac:dyDescent="0.3">
      <c r="A185">
        <v>161</v>
      </c>
      <c r="B185">
        <v>-5.5906147161141284E-2</v>
      </c>
      <c r="C185">
        <v>-1.1906376432553107</v>
      </c>
    </row>
    <row r="186" spans="1:3" x14ac:dyDescent="0.3">
      <c r="A186">
        <v>162</v>
      </c>
      <c r="B186">
        <v>-5.7087817990362222E-2</v>
      </c>
      <c r="C186">
        <v>-1.1957356012463989</v>
      </c>
    </row>
    <row r="187" spans="1:3" x14ac:dyDescent="0.3">
      <c r="A187">
        <v>163</v>
      </c>
      <c r="B187">
        <v>-5.8308877847223828E-2</v>
      </c>
      <c r="C187">
        <v>-1.3078998724074031</v>
      </c>
    </row>
    <row r="188" spans="1:3" x14ac:dyDescent="0.3">
      <c r="A188">
        <v>164</v>
      </c>
      <c r="B188">
        <v>-5.9529937704085656E-2</v>
      </c>
      <c r="C188">
        <v>-1.0944145087211994</v>
      </c>
    </row>
    <row r="189" spans="1:3" x14ac:dyDescent="0.3">
      <c r="A189">
        <v>165</v>
      </c>
      <c r="B189">
        <v>-6.0711608533306594E-2</v>
      </c>
      <c r="C189">
        <v>-1.0046409478888734</v>
      </c>
    </row>
    <row r="190" spans="1:3" x14ac:dyDescent="0.3">
      <c r="A190">
        <v>166</v>
      </c>
      <c r="B190">
        <v>-6.19326683901682E-2</v>
      </c>
      <c r="C190">
        <v>-0.89757031433324852</v>
      </c>
    </row>
    <row r="191" spans="1:3" x14ac:dyDescent="0.3">
      <c r="A191">
        <v>167</v>
      </c>
      <c r="B191">
        <v>-6.3114339219389137E-2</v>
      </c>
      <c r="C191">
        <v>-0.79362447805683378</v>
      </c>
    </row>
    <row r="192" spans="1:3" x14ac:dyDescent="0.3">
      <c r="A192">
        <v>168</v>
      </c>
      <c r="B192">
        <v>-6.4335399076250965E-2</v>
      </c>
      <c r="C192">
        <v>-0.80385641306514943</v>
      </c>
    </row>
    <row r="193" spans="1:3" x14ac:dyDescent="0.3">
      <c r="A193">
        <v>169</v>
      </c>
      <c r="B193">
        <v>-6.5556458933112571E-2</v>
      </c>
      <c r="C193">
        <v>-1.0800685237866505</v>
      </c>
    </row>
    <row r="194" spans="1:3" x14ac:dyDescent="0.3">
      <c r="A194">
        <v>170</v>
      </c>
      <c r="B194">
        <v>-6.6698740734692841E-2</v>
      </c>
      <c r="C194">
        <v>-2.8430828415915053</v>
      </c>
    </row>
    <row r="195" spans="1:3" x14ac:dyDescent="0.3">
      <c r="A195">
        <v>171</v>
      </c>
      <c r="B195">
        <v>-6.7919800591554447E-2</v>
      </c>
      <c r="C195">
        <v>-2.6226760122673758</v>
      </c>
    </row>
    <row r="196" spans="1:3" x14ac:dyDescent="0.3">
      <c r="A196">
        <v>172</v>
      </c>
      <c r="B196">
        <v>-6.9101471420775384E-2</v>
      </c>
      <c r="C196">
        <v>-2.5440185663157608</v>
      </c>
    </row>
    <row r="197" spans="1:3" x14ac:dyDescent="0.3">
      <c r="A197">
        <v>173</v>
      </c>
      <c r="B197">
        <v>-7.0322531277637212E-2</v>
      </c>
      <c r="C197">
        <v>-2.1424139057195344</v>
      </c>
    </row>
    <row r="198" spans="1:3" x14ac:dyDescent="0.3">
      <c r="A198">
        <v>174</v>
      </c>
      <c r="B198">
        <v>-7.150420210685815E-2</v>
      </c>
      <c r="C198">
        <v>-1.973120858960103</v>
      </c>
    </row>
    <row r="199" spans="1:3" x14ac:dyDescent="0.3">
      <c r="A199">
        <v>175</v>
      </c>
      <c r="B199">
        <v>-7.2725261963719756E-2</v>
      </c>
      <c r="C199">
        <v>-1.3985116394641892</v>
      </c>
    </row>
    <row r="200" spans="1:3" x14ac:dyDescent="0.3">
      <c r="A200">
        <v>176</v>
      </c>
      <c r="B200">
        <v>-7.3946321820581584E-2</v>
      </c>
      <c r="C200">
        <v>-1.8217744250433974</v>
      </c>
    </row>
    <row r="201" spans="1:3" x14ac:dyDescent="0.3">
      <c r="A201">
        <v>177</v>
      </c>
      <c r="B201">
        <v>-7.5127992649802522E-2</v>
      </c>
      <c r="C201">
        <v>-1.9733696248220105</v>
      </c>
    </row>
    <row r="202" spans="1:3" x14ac:dyDescent="0.3">
      <c r="A202">
        <v>178</v>
      </c>
      <c r="B202">
        <v>-7.6349052506664128E-2</v>
      </c>
      <c r="C202">
        <v>-1.6789465327128159</v>
      </c>
    </row>
    <row r="203" spans="1:3" x14ac:dyDescent="0.3">
      <c r="A203">
        <v>179</v>
      </c>
      <c r="B203">
        <v>-7.7530723335885066E-2</v>
      </c>
      <c r="C203">
        <v>-1.4597090866628299</v>
      </c>
    </row>
    <row r="204" spans="1:3" x14ac:dyDescent="0.3">
      <c r="A204">
        <v>180</v>
      </c>
      <c r="B204">
        <v>-7.8751783192746894E-2</v>
      </c>
      <c r="C204">
        <v>-1.709464573154827</v>
      </c>
    </row>
    <row r="205" spans="1:3" x14ac:dyDescent="0.3">
      <c r="A205">
        <v>181</v>
      </c>
      <c r="B205">
        <v>-7.99728430496085E-2</v>
      </c>
      <c r="C205">
        <v>-1.0311377686787355</v>
      </c>
    </row>
    <row r="206" spans="1:3" x14ac:dyDescent="0.3">
      <c r="A206">
        <v>182</v>
      </c>
      <c r="B206">
        <v>-8.1075735823548101E-2</v>
      </c>
      <c r="C206">
        <v>-0.70151438455746884</v>
      </c>
    </row>
    <row r="207" spans="1:3" x14ac:dyDescent="0.3">
      <c r="A207">
        <v>183</v>
      </c>
      <c r="B207">
        <v>-8.2296795680409707E-2</v>
      </c>
      <c r="C207">
        <v>-0.50696945090880818</v>
      </c>
    </row>
    <row r="208" spans="1:3" x14ac:dyDescent="0.3">
      <c r="A208">
        <v>184</v>
      </c>
      <c r="B208">
        <v>-8.3478466509630644E-2</v>
      </c>
      <c r="C208">
        <v>-0.47363666041681229</v>
      </c>
    </row>
    <row r="209" spans="1:3" x14ac:dyDescent="0.3">
      <c r="A209">
        <v>185</v>
      </c>
      <c r="B209">
        <v>-8.4699526366492472E-2</v>
      </c>
      <c r="C209">
        <v>-0.28271792543275043</v>
      </c>
    </row>
    <row r="210" spans="1:3" x14ac:dyDescent="0.3">
      <c r="A210">
        <v>186</v>
      </c>
      <c r="B210">
        <v>-8.588119719571341E-2</v>
      </c>
      <c r="C210">
        <v>-0.10398062236930289</v>
      </c>
    </row>
    <row r="211" spans="1:3" x14ac:dyDescent="0.3">
      <c r="A211">
        <v>187</v>
      </c>
      <c r="B211">
        <v>-8.7102257052575016E-2</v>
      </c>
      <c r="C211">
        <v>-0.17687838214712387</v>
      </c>
    </row>
    <row r="212" spans="1:3" x14ac:dyDescent="0.3">
      <c r="A212">
        <v>188</v>
      </c>
      <c r="B212">
        <v>-8.8323316909436844E-2</v>
      </c>
      <c r="C212">
        <v>-5.9765916206002245E-2</v>
      </c>
    </row>
    <row r="213" spans="1:3" x14ac:dyDescent="0.3">
      <c r="A213">
        <v>189</v>
      </c>
      <c r="B213">
        <v>-8.9504987738657782E-2</v>
      </c>
      <c r="C213">
        <v>0.19599572614292188</v>
      </c>
    </row>
    <row r="214" spans="1:3" x14ac:dyDescent="0.3">
      <c r="A214">
        <v>190</v>
      </c>
      <c r="B214">
        <v>-9.0726047595519388E-2</v>
      </c>
      <c r="C214">
        <v>0.18342922709895429</v>
      </c>
    </row>
    <row r="215" spans="1:3" x14ac:dyDescent="0.3">
      <c r="A215">
        <v>191</v>
      </c>
      <c r="B215">
        <v>-9.1907718424740326E-2</v>
      </c>
      <c r="C215">
        <v>-0.3636613509426489</v>
      </c>
    </row>
    <row r="216" spans="1:3" x14ac:dyDescent="0.3">
      <c r="A216">
        <v>192</v>
      </c>
      <c r="B216">
        <v>-9.3128778281602154E-2</v>
      </c>
      <c r="C216">
        <v>-3.0013543939721041E-2</v>
      </c>
    </row>
    <row r="217" spans="1:3" x14ac:dyDescent="0.3">
      <c r="A217">
        <v>193</v>
      </c>
      <c r="B217">
        <v>-9.434983813846376E-2</v>
      </c>
      <c r="C217">
        <v>0.44309430600401478</v>
      </c>
    </row>
    <row r="218" spans="1:3" x14ac:dyDescent="0.3">
      <c r="A218">
        <v>194</v>
      </c>
      <c r="B218">
        <v>-9.5452730912403361E-2</v>
      </c>
      <c r="C218">
        <v>0.88367774390035747</v>
      </c>
    </row>
    <row r="219" spans="1:3" x14ac:dyDescent="0.3">
      <c r="A219">
        <v>195</v>
      </c>
      <c r="B219">
        <v>-9.6673790769264967E-2</v>
      </c>
      <c r="C219">
        <v>1.1350880008290889</v>
      </c>
    </row>
    <row r="220" spans="1:3" x14ac:dyDescent="0.3">
      <c r="A220">
        <v>196</v>
      </c>
      <c r="B220">
        <v>-9.7855461598485904E-2</v>
      </c>
      <c r="C220">
        <v>0.93084606663133473</v>
      </c>
    </row>
    <row r="221" spans="1:3" x14ac:dyDescent="0.3">
      <c r="A221">
        <v>197</v>
      </c>
      <c r="B221">
        <v>-9.9076521455347732E-2</v>
      </c>
      <c r="C221">
        <v>1.2070197550586628</v>
      </c>
    </row>
    <row r="222" spans="1:3" x14ac:dyDescent="0.3">
      <c r="A222">
        <v>198</v>
      </c>
      <c r="B222">
        <v>-0.10025819228456867</v>
      </c>
      <c r="C222">
        <v>0.91820104986734108</v>
      </c>
    </row>
    <row r="223" spans="1:3" x14ac:dyDescent="0.3">
      <c r="A223">
        <v>199</v>
      </c>
      <c r="B223">
        <v>-0.10147925214143028</v>
      </c>
      <c r="C223">
        <v>1.2094303592846083</v>
      </c>
    </row>
    <row r="224" spans="1:3" x14ac:dyDescent="0.3">
      <c r="A224">
        <v>200</v>
      </c>
      <c r="B224">
        <v>-0.10270031199829188</v>
      </c>
      <c r="C224">
        <v>0.93352397104059082</v>
      </c>
    </row>
    <row r="225" spans="1:3" x14ac:dyDescent="0.3">
      <c r="A225">
        <v>201</v>
      </c>
      <c r="B225">
        <v>-0.10388198282751304</v>
      </c>
      <c r="C225">
        <v>0.8553763550004343</v>
      </c>
    </row>
    <row r="226" spans="1:3" x14ac:dyDescent="0.3">
      <c r="A226">
        <v>202</v>
      </c>
      <c r="B226">
        <v>-0.10510304268437465</v>
      </c>
      <c r="C226">
        <v>0.98615329709879973</v>
      </c>
    </row>
    <row r="227" spans="1:3" x14ac:dyDescent="0.3">
      <c r="A227">
        <v>203</v>
      </c>
      <c r="B227">
        <v>-0.10628471351359559</v>
      </c>
      <c r="C227">
        <v>0.58812415410007857</v>
      </c>
    </row>
    <row r="228" spans="1:3" x14ac:dyDescent="0.3">
      <c r="A228">
        <v>204</v>
      </c>
      <c r="B228">
        <v>-0.10750577337045741</v>
      </c>
      <c r="C228">
        <v>0.73988326908921986</v>
      </c>
    </row>
    <row r="229" spans="1:3" x14ac:dyDescent="0.3">
      <c r="A229">
        <v>205</v>
      </c>
      <c r="B229">
        <v>-0.10872683322731902</v>
      </c>
      <c r="C229">
        <v>1.0079668360796383</v>
      </c>
    </row>
    <row r="230" spans="1:3" x14ac:dyDescent="0.3">
      <c r="A230">
        <v>206</v>
      </c>
      <c r="B230">
        <v>-0.10982972600125862</v>
      </c>
      <c r="C230">
        <v>0.78498980279524455</v>
      </c>
    </row>
    <row r="231" spans="1:3" x14ac:dyDescent="0.3">
      <c r="A231">
        <v>207</v>
      </c>
      <c r="B231">
        <v>-0.11105078585812023</v>
      </c>
      <c r="C231">
        <v>0.91536886662226191</v>
      </c>
    </row>
    <row r="232" spans="1:3" x14ac:dyDescent="0.3">
      <c r="A232">
        <v>208</v>
      </c>
      <c r="B232">
        <v>-0.11223245668734116</v>
      </c>
      <c r="C232">
        <v>0.9711594758785923</v>
      </c>
    </row>
    <row r="233" spans="1:3" x14ac:dyDescent="0.3">
      <c r="A233">
        <v>209</v>
      </c>
      <c r="B233">
        <v>-0.11345351654420299</v>
      </c>
      <c r="C233">
        <v>1.192113318040374</v>
      </c>
    </row>
    <row r="234" spans="1:3" x14ac:dyDescent="0.3">
      <c r="A234">
        <v>210</v>
      </c>
      <c r="B234">
        <v>-0.11463518737342393</v>
      </c>
      <c r="C234">
        <v>1.1324216548993149</v>
      </c>
    </row>
    <row r="235" spans="1:3" x14ac:dyDescent="0.3">
      <c r="A235">
        <v>211</v>
      </c>
      <c r="B235">
        <v>-0.11585624723028554</v>
      </c>
      <c r="C235">
        <v>1.3400856424819405</v>
      </c>
    </row>
    <row r="236" spans="1:3" x14ac:dyDescent="0.3">
      <c r="A236">
        <v>212</v>
      </c>
      <c r="B236">
        <v>-0.11707730708714714</v>
      </c>
      <c r="C236">
        <v>1.3602304808603711</v>
      </c>
    </row>
    <row r="237" spans="1:3" x14ac:dyDescent="0.3">
      <c r="A237">
        <v>213</v>
      </c>
      <c r="B237">
        <v>-0.1182589779163683</v>
      </c>
      <c r="C237">
        <v>1.4030795492945434</v>
      </c>
    </row>
    <row r="238" spans="1:3" x14ac:dyDescent="0.3">
      <c r="A238">
        <v>214</v>
      </c>
      <c r="B238">
        <v>-0.11948003777322991</v>
      </c>
      <c r="C238">
        <v>1.264126974539747</v>
      </c>
    </row>
    <row r="239" spans="1:3" x14ac:dyDescent="0.3">
      <c r="A239">
        <v>215</v>
      </c>
      <c r="B239">
        <v>-0.12066170860245085</v>
      </c>
      <c r="C239">
        <v>0.81993060292071618</v>
      </c>
    </row>
    <row r="240" spans="1:3" x14ac:dyDescent="0.3">
      <c r="A240">
        <v>216</v>
      </c>
      <c r="B240">
        <v>-0.12188276845931245</v>
      </c>
      <c r="C240">
        <v>1.0634743724178859</v>
      </c>
    </row>
    <row r="241" spans="1:3" x14ac:dyDescent="0.3">
      <c r="A241">
        <v>217</v>
      </c>
      <c r="B241">
        <v>-0.12310382831617428</v>
      </c>
      <c r="C241">
        <v>1.2838814286483133</v>
      </c>
    </row>
    <row r="242" spans="1:3" x14ac:dyDescent="0.3">
      <c r="A242">
        <v>218</v>
      </c>
      <c r="B242">
        <v>-0.12424611011775455</v>
      </c>
      <c r="C242">
        <v>1.2838390345088706</v>
      </c>
    </row>
    <row r="243" spans="1:3" x14ac:dyDescent="0.3">
      <c r="A243">
        <v>219</v>
      </c>
      <c r="B243">
        <v>-0.12546716997461616</v>
      </c>
      <c r="C243">
        <v>1.3722249029694391</v>
      </c>
    </row>
    <row r="244" spans="1:3" x14ac:dyDescent="0.3">
      <c r="A244">
        <v>220</v>
      </c>
      <c r="B244">
        <v>-0.12664884080383709</v>
      </c>
      <c r="C244">
        <v>1.487426093052018</v>
      </c>
    </row>
    <row r="245" spans="1:3" x14ac:dyDescent="0.3">
      <c r="A245">
        <v>221</v>
      </c>
      <c r="B245">
        <v>-0.12786990066069892</v>
      </c>
      <c r="C245">
        <v>1.5325203834281098</v>
      </c>
    </row>
    <row r="246" spans="1:3" x14ac:dyDescent="0.3">
      <c r="A246">
        <v>222</v>
      </c>
      <c r="B246">
        <v>-0.12905157148991986</v>
      </c>
      <c r="C246">
        <v>1.6502462132522839</v>
      </c>
    </row>
    <row r="247" spans="1:3" x14ac:dyDescent="0.3">
      <c r="A247">
        <v>223</v>
      </c>
      <c r="B247">
        <v>-0.13027263134678146</v>
      </c>
      <c r="C247">
        <v>1.1995766359532074</v>
      </c>
    </row>
    <row r="248" spans="1:3" x14ac:dyDescent="0.3">
      <c r="A248">
        <v>224</v>
      </c>
      <c r="B248">
        <v>-0.13149369120364307</v>
      </c>
      <c r="C248">
        <v>1.1417218456996892</v>
      </c>
    </row>
    <row r="249" spans="1:3" x14ac:dyDescent="0.3">
      <c r="A249">
        <v>225</v>
      </c>
      <c r="B249">
        <v>-0.13267536203286423</v>
      </c>
      <c r="C249">
        <v>1.1160966597556361</v>
      </c>
    </row>
    <row r="250" spans="1:3" x14ac:dyDescent="0.3">
      <c r="A250">
        <v>226</v>
      </c>
      <c r="B250">
        <v>-0.13389642188972584</v>
      </c>
      <c r="C250">
        <v>1.1242621446388932</v>
      </c>
    </row>
    <row r="251" spans="1:3" x14ac:dyDescent="0.3">
      <c r="A251">
        <v>227</v>
      </c>
      <c r="B251">
        <v>-0.13507809271894677</v>
      </c>
      <c r="C251">
        <v>0.17542955723769738</v>
      </c>
    </row>
    <row r="252" spans="1:3" x14ac:dyDescent="0.3">
      <c r="A252">
        <v>228</v>
      </c>
      <c r="B252">
        <v>-0.13629915257580838</v>
      </c>
      <c r="C252">
        <v>0.84866165018849071</v>
      </c>
    </row>
    <row r="253" spans="1:3" x14ac:dyDescent="0.3">
      <c r="A253">
        <v>229</v>
      </c>
      <c r="B253">
        <v>-0.13752021243267021</v>
      </c>
      <c r="C253">
        <v>0.89159052752326262</v>
      </c>
    </row>
    <row r="254" spans="1:3" ht="15" thickBot="1" x14ac:dyDescent="0.35">
      <c r="A254" s="3">
        <v>230</v>
      </c>
      <c r="B254" s="3">
        <v>-0.13862310520660981</v>
      </c>
      <c r="C254" s="3">
        <v>0.65008755423689046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9A7A7-6AF3-42BA-8F2D-DFB4EDCA3D67}">
  <dimension ref="A1:AA232"/>
  <sheetViews>
    <sheetView workbookViewId="0">
      <pane xSplit="3" ySplit="1" topLeftCell="F168" activePane="bottomRight" state="frozen"/>
      <selection pane="topRight" activeCell="D1" sqref="D1"/>
      <selection pane="bottomLeft" activeCell="A2" sqref="A2"/>
      <selection pane="bottomRight" activeCell="L185" sqref="L185"/>
    </sheetView>
  </sheetViews>
  <sheetFormatPr defaultRowHeight="14.4" x14ac:dyDescent="0.3"/>
  <cols>
    <col min="1" max="1" width="4" bestFit="1" customWidth="1"/>
    <col min="2" max="2" width="18.109375" bestFit="1" customWidth="1"/>
    <col min="3" max="3" width="23" bestFit="1" customWidth="1"/>
    <col min="4" max="4" width="16.5546875" bestFit="1" customWidth="1"/>
    <col min="5" max="5" width="16.33203125" bestFit="1" customWidth="1"/>
    <col min="6" max="6" width="12.6640625" bestFit="1" customWidth="1"/>
    <col min="7" max="7" width="8.33203125" bestFit="1" customWidth="1"/>
    <col min="8" max="8" width="15.77734375" bestFit="1" customWidth="1"/>
    <col min="9" max="9" width="10.21875" bestFit="1" customWidth="1"/>
    <col min="10" max="10" width="8.33203125" bestFit="1" customWidth="1"/>
    <col min="11" max="11" width="16.5546875" bestFit="1" customWidth="1"/>
    <col min="12" max="12" width="16.33203125" bestFit="1" customWidth="1"/>
    <col min="13" max="13" width="12.6640625" bestFit="1" customWidth="1"/>
    <col min="14" max="14" width="8.33203125" bestFit="1" customWidth="1"/>
    <col min="15" max="15" width="15.77734375" bestFit="1" customWidth="1"/>
    <col min="16" max="16" width="10.21875" bestFit="1" customWidth="1"/>
    <col min="17" max="17" width="8.33203125" bestFit="1" customWidth="1"/>
    <col min="18" max="18" width="16.5546875" bestFit="1" customWidth="1"/>
    <col min="19" max="19" width="19.88671875" bestFit="1" customWidth="1"/>
    <col min="20" max="20" width="8.44140625" bestFit="1" customWidth="1"/>
    <col min="21" max="21" width="15.44140625" bestFit="1" customWidth="1"/>
    <col min="22" max="22" width="15" bestFit="1" customWidth="1"/>
    <col min="23" max="23" width="14.6640625" bestFit="1" customWidth="1"/>
    <col min="24" max="25" width="12.6640625" bestFit="1" customWidth="1"/>
    <col min="26" max="26" width="13.33203125" bestFit="1" customWidth="1"/>
    <col min="27" max="27" width="12.6640625" bestFit="1" customWidth="1"/>
  </cols>
  <sheetData>
    <row r="1" spans="1:27" x14ac:dyDescent="0.3">
      <c r="B1" s="18" t="s">
        <v>0</v>
      </c>
      <c r="C1" s="18" t="s">
        <v>1</v>
      </c>
      <c r="D1" s="18" t="s">
        <v>2</v>
      </c>
      <c r="E1" s="1" t="s">
        <v>53</v>
      </c>
      <c r="F1" s="1" t="s">
        <v>54</v>
      </c>
      <c r="G1" s="1" t="s">
        <v>55</v>
      </c>
      <c r="H1" s="1" t="s">
        <v>52</v>
      </c>
      <c r="I1" s="1" t="s">
        <v>56</v>
      </c>
      <c r="J1" s="1" t="s">
        <v>55</v>
      </c>
      <c r="K1" s="18" t="s">
        <v>3</v>
      </c>
      <c r="L1" s="1" t="s">
        <v>58</v>
      </c>
      <c r="M1" s="1" t="s">
        <v>54</v>
      </c>
      <c r="N1" s="1" t="s">
        <v>55</v>
      </c>
      <c r="O1" s="1" t="s">
        <v>59</v>
      </c>
      <c r="P1" s="1" t="s">
        <v>56</v>
      </c>
      <c r="Q1" s="1" t="s">
        <v>55</v>
      </c>
      <c r="R1" s="19" t="s">
        <v>4</v>
      </c>
      <c r="S1" s="19" t="s">
        <v>5</v>
      </c>
      <c r="T1" s="19" t="s">
        <v>6</v>
      </c>
      <c r="U1" s="19" t="s">
        <v>7</v>
      </c>
      <c r="V1" s="19" t="s">
        <v>8</v>
      </c>
      <c r="W1" s="19" t="s">
        <v>9</v>
      </c>
      <c r="X1" s="19" t="s">
        <v>12</v>
      </c>
      <c r="Y1" s="19" t="s">
        <v>76</v>
      </c>
      <c r="Z1" s="19" t="s">
        <v>13</v>
      </c>
      <c r="AA1" s="19" t="s">
        <v>77</v>
      </c>
    </row>
    <row r="2" spans="1:27" x14ac:dyDescent="0.3">
      <c r="A2" s="18">
        <v>0</v>
      </c>
      <c r="B2" s="2">
        <v>38718</v>
      </c>
      <c r="C2" t="s">
        <v>14</v>
      </c>
      <c r="D2">
        <v>-1.720208758024103</v>
      </c>
      <c r="K2">
        <v>-1.2634855726010761</v>
      </c>
      <c r="R2">
        <v>-0.71120482541596364</v>
      </c>
      <c r="S2">
        <v>2</v>
      </c>
      <c r="T2" t="s">
        <v>18</v>
      </c>
      <c r="U2">
        <v>1.1467248018969021</v>
      </c>
      <c r="V2">
        <v>-0.63542678914200934</v>
      </c>
      <c r="W2">
        <v>-1.6533529096089321</v>
      </c>
      <c r="X2">
        <v>-0.88603277930455193</v>
      </c>
      <c r="Y2">
        <v>2.7865600095877539</v>
      </c>
      <c r="Z2">
        <v>-0.60227680121594807</v>
      </c>
      <c r="AA2">
        <v>-1.141092959627233</v>
      </c>
    </row>
    <row r="3" spans="1:27" x14ac:dyDescent="0.3">
      <c r="A3" s="18">
        <v>1</v>
      </c>
      <c r="B3" s="2">
        <v>38749</v>
      </c>
      <c r="C3" t="s">
        <v>14</v>
      </c>
      <c r="D3">
        <v>-1.7484979887603509</v>
      </c>
      <c r="H3">
        <v>-1.6801893951136684</v>
      </c>
      <c r="K3">
        <v>-1.3088373351369329</v>
      </c>
      <c r="O3">
        <v>4.2935250111740542E-2</v>
      </c>
      <c r="R3">
        <v>-0.58095348183373907</v>
      </c>
      <c r="S3">
        <v>2</v>
      </c>
      <c r="T3" t="s">
        <v>18</v>
      </c>
      <c r="U3">
        <v>1.236352082979014</v>
      </c>
      <c r="V3">
        <v>-0.54977549853314245</v>
      </c>
      <c r="W3">
        <v>-1.5190859535450889</v>
      </c>
      <c r="X3">
        <v>-0.83466908481018298</v>
      </c>
      <c r="Y3">
        <v>2.9783643487459099</v>
      </c>
      <c r="Z3">
        <v>-0.70842049884512326</v>
      </c>
      <c r="AA3">
        <v>-1.184504104830443</v>
      </c>
    </row>
    <row r="4" spans="1:27" x14ac:dyDescent="0.3">
      <c r="A4" s="18">
        <v>2</v>
      </c>
      <c r="B4" s="2">
        <v>38777</v>
      </c>
      <c r="C4" t="s">
        <v>14</v>
      </c>
      <c r="D4">
        <v>-1.7977073311604179</v>
      </c>
      <c r="H4">
        <v>-1.6666248916244335</v>
      </c>
      <c r="K4">
        <v>-1.2603877726596029</v>
      </c>
      <c r="O4">
        <v>4.2634314307915033E-2</v>
      </c>
      <c r="R4">
        <v>-0.59673839807259099</v>
      </c>
      <c r="S4">
        <v>2</v>
      </c>
      <c r="T4" t="s">
        <v>18</v>
      </c>
      <c r="U4">
        <v>1.4783457419007191</v>
      </c>
      <c r="V4">
        <v>-0.49515095095095668</v>
      </c>
      <c r="W4">
        <v>-1.566729066987097</v>
      </c>
      <c r="X4">
        <v>-0.92784043761392188</v>
      </c>
      <c r="Y4">
        <v>3.074266518324988</v>
      </c>
      <c r="Z4">
        <v>-0.62605298948488342</v>
      </c>
      <c r="AA4">
        <v>-1.097681814424023</v>
      </c>
    </row>
    <row r="5" spans="1:27" x14ac:dyDescent="0.3">
      <c r="A5" s="18">
        <v>3</v>
      </c>
      <c r="B5" s="2">
        <v>38808</v>
      </c>
      <c r="C5" t="s">
        <v>14</v>
      </c>
      <c r="D5">
        <v>-1.717736835103421</v>
      </c>
      <c r="H5">
        <v>-1.6516070484756362</v>
      </c>
      <c r="K5">
        <v>-0.84241735470317269</v>
      </c>
      <c r="O5">
        <v>4.2301135382251109E-2</v>
      </c>
      <c r="R5">
        <v>-0.50315148732167814</v>
      </c>
      <c r="S5">
        <v>2</v>
      </c>
      <c r="T5" t="s">
        <v>18</v>
      </c>
      <c r="U5">
        <v>1.6844884883895781</v>
      </c>
      <c r="V5">
        <v>-0.4497033273625779</v>
      </c>
      <c r="W5">
        <v>-1.2029089279753959</v>
      </c>
      <c r="X5">
        <v>-0.9087283652439242</v>
      </c>
      <c r="Y5">
        <v>2.8824621791668319</v>
      </c>
      <c r="Z5">
        <v>-0.30380072348270748</v>
      </c>
      <c r="AA5">
        <v>-1.054270669220813</v>
      </c>
    </row>
    <row r="6" spans="1:27" x14ac:dyDescent="0.3">
      <c r="A6" s="18">
        <v>4</v>
      </c>
      <c r="B6" s="2">
        <v>38838</v>
      </c>
      <c r="C6" t="s">
        <v>14</v>
      </c>
      <c r="D6">
        <v>-1.56340467332635</v>
      </c>
      <c r="H6">
        <v>-1.6370736518800264</v>
      </c>
      <c r="K6">
        <v>-0.63704733875847031</v>
      </c>
      <c r="O6">
        <v>4.1978704163866676E-2</v>
      </c>
      <c r="R6">
        <v>-0.31603301154041341</v>
      </c>
      <c r="S6">
        <v>2</v>
      </c>
      <c r="T6" t="s">
        <v>18</v>
      </c>
      <c r="U6">
        <v>1.6396748478485219</v>
      </c>
      <c r="V6">
        <v>-0.56201139719155202</v>
      </c>
      <c r="W6">
        <v>-1.1206162774846551</v>
      </c>
      <c r="X6">
        <v>-0.59815718923146177</v>
      </c>
      <c r="Y6">
        <v>2.211146992113286</v>
      </c>
      <c r="Z6">
        <v>-0.29658295204392349</v>
      </c>
      <c r="AA6">
        <v>-1.010859524017603</v>
      </c>
    </row>
    <row r="7" spans="1:27" x14ac:dyDescent="0.3">
      <c r="A7" s="18">
        <v>5</v>
      </c>
      <c r="B7" s="2">
        <v>38869</v>
      </c>
      <c r="C7" t="s">
        <v>14</v>
      </c>
      <c r="D7">
        <v>-1.658191788416429</v>
      </c>
      <c r="H7">
        <v>-1.6220558087312327</v>
      </c>
      <c r="K7">
        <v>-0.65717054528258867</v>
      </c>
      <c r="O7">
        <v>4.1645525238202752E-2</v>
      </c>
      <c r="R7">
        <v>-4.5337234252913229E-3</v>
      </c>
      <c r="S7">
        <v>2</v>
      </c>
      <c r="T7" t="s">
        <v>18</v>
      </c>
      <c r="U7">
        <v>1.7741157694716909</v>
      </c>
      <c r="V7">
        <v>-0.74554987706769626</v>
      </c>
      <c r="W7">
        <v>-1.129278661746836</v>
      </c>
      <c r="X7">
        <v>-0.30311457201962222</v>
      </c>
      <c r="Y7">
        <v>2.3070491616923641</v>
      </c>
      <c r="Z7">
        <v>-0.35092852523006118</v>
      </c>
      <c r="AA7">
        <v>-0.92403723361118351</v>
      </c>
    </row>
    <row r="8" spans="1:27" x14ac:dyDescent="0.3">
      <c r="A8" s="18">
        <v>6</v>
      </c>
      <c r="B8" s="2">
        <v>38899</v>
      </c>
      <c r="C8" t="s">
        <v>14</v>
      </c>
      <c r="D8">
        <v>-1.6752670369082641</v>
      </c>
      <c r="H8">
        <v>-1.6075224121356229</v>
      </c>
      <c r="K8">
        <v>-0.6776303369553015</v>
      </c>
      <c r="O8">
        <v>4.1323094019818318E-2</v>
      </c>
      <c r="R8">
        <v>-0.31384335346960418</v>
      </c>
      <c r="S8">
        <v>2</v>
      </c>
      <c r="T8" t="s">
        <v>18</v>
      </c>
      <c r="U8">
        <v>1.6755257602813669</v>
      </c>
      <c r="V8">
        <v>-0.62493887600622988</v>
      </c>
      <c r="W8">
        <v>-1.4237997266610729</v>
      </c>
      <c r="X8">
        <v>-0.49304079119647443</v>
      </c>
      <c r="Y8">
        <v>2.3070491616923641</v>
      </c>
      <c r="Z8">
        <v>-0.14670805099152809</v>
      </c>
      <c r="AA8">
        <v>-0.96744837881439349</v>
      </c>
    </row>
    <row r="9" spans="1:27" x14ac:dyDescent="0.3">
      <c r="A9" s="18">
        <v>7</v>
      </c>
      <c r="B9" s="2">
        <v>38930</v>
      </c>
      <c r="C9" t="s">
        <v>14</v>
      </c>
      <c r="D9" s="6">
        <v>-1.591308125023154</v>
      </c>
      <c r="H9">
        <v>-1.5925045689868256</v>
      </c>
      <c r="K9" s="6">
        <v>-0.70833306525944806</v>
      </c>
      <c r="O9">
        <v>4.0989915094154339E-2</v>
      </c>
      <c r="R9">
        <v>-0.54091429921170175</v>
      </c>
      <c r="S9">
        <v>2</v>
      </c>
      <c r="T9" t="s">
        <v>18</v>
      </c>
      <c r="U9">
        <v>1.505233926225352</v>
      </c>
      <c r="V9">
        <v>-0.47941908124728722</v>
      </c>
      <c r="W9">
        <v>-1.3501694604325141</v>
      </c>
      <c r="X9">
        <v>-0.7295526867751958</v>
      </c>
      <c r="Y9">
        <v>2.3070491616923641</v>
      </c>
      <c r="Z9">
        <v>-0.1696350896794302</v>
      </c>
      <c r="AA9">
        <v>-1.054270669220813</v>
      </c>
    </row>
    <row r="10" spans="1:27" x14ac:dyDescent="0.3">
      <c r="A10" s="18">
        <v>8</v>
      </c>
      <c r="B10" s="2">
        <v>38961</v>
      </c>
      <c r="C10" t="s">
        <v>14</v>
      </c>
      <c r="D10" s="6">
        <v>-1.5287317088490571</v>
      </c>
      <c r="H10">
        <v>-1.5774867258380283</v>
      </c>
      <c r="K10" s="6">
        <v>-1.094223322353753</v>
      </c>
      <c r="O10">
        <v>4.0656736168490415E-2</v>
      </c>
      <c r="R10">
        <v>-0.62299517702785623</v>
      </c>
      <c r="S10">
        <v>2</v>
      </c>
      <c r="T10" t="s">
        <v>18</v>
      </c>
      <c r="U10">
        <v>1.3439048202775501</v>
      </c>
      <c r="V10">
        <v>-0.3500681525726711</v>
      </c>
      <c r="W10">
        <v>-1.4411244951854361</v>
      </c>
      <c r="X10">
        <v>-0.86930971598080387</v>
      </c>
      <c r="Y10">
        <v>2.4029513312714421</v>
      </c>
      <c r="Z10">
        <v>-0.63539363487625078</v>
      </c>
      <c r="AA10">
        <v>-1.054270669220813</v>
      </c>
    </row>
    <row r="11" spans="1:27" x14ac:dyDescent="0.3">
      <c r="A11" s="18">
        <v>9</v>
      </c>
      <c r="B11" s="2">
        <v>38991</v>
      </c>
      <c r="C11" t="s">
        <v>14</v>
      </c>
      <c r="D11" s="6">
        <v>-1.5286733404842281</v>
      </c>
      <c r="H11">
        <v>-1.562953329242422</v>
      </c>
      <c r="K11" s="6">
        <v>-1.169653830340426</v>
      </c>
      <c r="O11">
        <v>4.0334304950105981E-2</v>
      </c>
      <c r="R11">
        <v>-0.60031400383094669</v>
      </c>
      <c r="S11">
        <v>2</v>
      </c>
      <c r="T11" t="s">
        <v>18</v>
      </c>
      <c r="U11">
        <v>1.460420285684296</v>
      </c>
      <c r="V11">
        <v>-0.18488352068414141</v>
      </c>
      <c r="W11">
        <v>-1.2981951548594119</v>
      </c>
      <c r="X11">
        <v>-0.97323160949266629</v>
      </c>
      <c r="Y11">
        <v>2.5947556704295982</v>
      </c>
      <c r="Z11">
        <v>-0.79545833090104712</v>
      </c>
      <c r="AA11">
        <v>-1.097681814424023</v>
      </c>
    </row>
    <row r="12" spans="1:27" x14ac:dyDescent="0.3">
      <c r="A12" s="18">
        <v>10</v>
      </c>
      <c r="B12" s="2">
        <v>39022</v>
      </c>
      <c r="C12" t="s">
        <v>14</v>
      </c>
      <c r="D12" s="6">
        <v>-1.4310380030978169</v>
      </c>
      <c r="H12">
        <v>-1.5479354860936247</v>
      </c>
      <c r="K12" s="6">
        <v>-1.1547374613890831</v>
      </c>
      <c r="O12">
        <v>4.0001126024442057E-2</v>
      </c>
      <c r="R12">
        <v>-0.7146725450536382</v>
      </c>
      <c r="S12">
        <v>2</v>
      </c>
      <c r="T12" t="s">
        <v>18</v>
      </c>
      <c r="U12">
        <v>1.3170166359529161</v>
      </c>
      <c r="V12">
        <v>-0.1175860780628889</v>
      </c>
      <c r="W12">
        <v>-1.3155199233837811</v>
      </c>
      <c r="X12">
        <v>-1.031762331125784</v>
      </c>
      <c r="Y12">
        <v>2.4029513312714421</v>
      </c>
      <c r="Z12">
        <v>-0.77592789053727884</v>
      </c>
      <c r="AA12">
        <v>-1.097681814424023</v>
      </c>
    </row>
    <row r="13" spans="1:27" x14ac:dyDescent="0.3">
      <c r="A13" s="18">
        <v>11</v>
      </c>
      <c r="B13" s="2">
        <v>39052</v>
      </c>
      <c r="C13" t="s">
        <v>14</v>
      </c>
      <c r="D13" s="6">
        <v>-1.3976461326631049</v>
      </c>
      <c r="H13">
        <v>-1.5334020894980149</v>
      </c>
      <c r="K13" s="6">
        <v>-0.97169177736863666</v>
      </c>
      <c r="O13">
        <v>3.9678694806057624E-2</v>
      </c>
      <c r="R13">
        <v>-0.72988240093153856</v>
      </c>
      <c r="S13">
        <v>2</v>
      </c>
      <c r="T13" t="s">
        <v>18</v>
      </c>
      <c r="U13">
        <v>1.4514575575760851</v>
      </c>
      <c r="V13">
        <v>-0.1070981649271088</v>
      </c>
      <c r="W13">
        <v>-1.3111887312526871</v>
      </c>
      <c r="X13">
        <v>-1.0150392678020359</v>
      </c>
      <c r="Y13">
        <v>2.115244822534208</v>
      </c>
      <c r="Z13">
        <v>-0.64685715422020185</v>
      </c>
      <c r="AA13">
        <v>-1.097681814424023</v>
      </c>
    </row>
    <row r="14" spans="1:27" x14ac:dyDescent="0.3">
      <c r="A14" s="18">
        <v>12</v>
      </c>
      <c r="B14" s="2">
        <v>39083</v>
      </c>
      <c r="C14" t="s">
        <v>14</v>
      </c>
      <c r="D14" s="6">
        <v>-1.519336620792513</v>
      </c>
      <c r="E14" s="6">
        <f>AVERAGE(D9:D14)</f>
        <v>-1.4994556551516458</v>
      </c>
      <c r="H14">
        <v>-1.5183842463492176</v>
      </c>
      <c r="K14" s="6">
        <v>-1.337390524227378</v>
      </c>
      <c r="L14" s="6">
        <f>AVERAGE(K9:K14)</f>
        <v>-1.0726716634897875</v>
      </c>
      <c r="O14">
        <v>3.9345515880393644E-2</v>
      </c>
      <c r="R14">
        <v>-0.71269903732624029</v>
      </c>
      <c r="S14">
        <v>2</v>
      </c>
      <c r="T14" t="s">
        <v>18</v>
      </c>
      <c r="U14">
        <v>1.5679730229828319</v>
      </c>
      <c r="V14">
        <v>7.4255333045747399E-2</v>
      </c>
      <c r="W14">
        <v>-1.6100409882980109</v>
      </c>
      <c r="X14">
        <v>-1.005483231617037</v>
      </c>
      <c r="Y14">
        <v>2.4029513312714421</v>
      </c>
      <c r="Z14">
        <v>-0.97632719166116155</v>
      </c>
      <c r="AA14">
        <v>-1.184504104830443</v>
      </c>
    </row>
    <row r="15" spans="1:27" x14ac:dyDescent="0.3">
      <c r="A15" s="18">
        <v>13</v>
      </c>
      <c r="B15" s="2">
        <v>39114</v>
      </c>
      <c r="C15" t="s">
        <v>16</v>
      </c>
      <c r="D15">
        <v>-1.465114941415474</v>
      </c>
      <c r="F15" s="7"/>
      <c r="H15">
        <v>-1.5033664032004239</v>
      </c>
      <c r="K15">
        <v>-1.2413275736604099</v>
      </c>
      <c r="M15" s="13"/>
      <c r="O15">
        <v>3.9012336954729721E-2</v>
      </c>
      <c r="R15">
        <v>-0.71888428769806556</v>
      </c>
      <c r="S15">
        <v>2</v>
      </c>
      <c r="T15" t="s">
        <v>18</v>
      </c>
      <c r="U15">
        <v>1.5141966543335641</v>
      </c>
      <c r="V15">
        <v>0.19311834858458349</v>
      </c>
      <c r="W15">
        <v>-1.5234171456761769</v>
      </c>
      <c r="X15">
        <v>-0.99114917733953911</v>
      </c>
      <c r="Y15">
        <v>2.4029513312714421</v>
      </c>
      <c r="Z15">
        <v>-0.82899973935186644</v>
      </c>
      <c r="AA15">
        <v>-1.184504104830443</v>
      </c>
    </row>
    <row r="16" spans="1:27" x14ac:dyDescent="0.3">
      <c r="A16" s="18">
        <v>14</v>
      </c>
      <c r="B16" s="2">
        <v>39142</v>
      </c>
      <c r="C16" t="s">
        <v>16</v>
      </c>
      <c r="D16">
        <v>-1.512743614922883</v>
      </c>
      <c r="F16" s="7"/>
      <c r="H16">
        <v>-1.489801899711189</v>
      </c>
      <c r="K16">
        <v>-1.0285012068738419</v>
      </c>
      <c r="M16" s="13"/>
      <c r="O16">
        <v>3.8711401150904268E-2</v>
      </c>
      <c r="R16">
        <v>-0.34408905016213293</v>
      </c>
      <c r="S16">
        <v>2</v>
      </c>
      <c r="T16" t="s">
        <v>18</v>
      </c>
      <c r="U16">
        <v>1.6396748478485219</v>
      </c>
      <c r="V16">
        <v>2.225276374750668E-2</v>
      </c>
      <c r="W16">
        <v>-1.493098800758538</v>
      </c>
      <c r="X16">
        <v>-0.51334736808959691</v>
      </c>
      <c r="Y16">
        <v>2.211146992113286</v>
      </c>
      <c r="Z16">
        <v>-0.64261140631503477</v>
      </c>
      <c r="AA16">
        <v>-1.141092959627233</v>
      </c>
    </row>
    <row r="17" spans="1:27" x14ac:dyDescent="0.3">
      <c r="A17" s="18">
        <v>15</v>
      </c>
      <c r="B17" s="2">
        <v>39173</v>
      </c>
      <c r="C17" t="s">
        <v>16</v>
      </c>
      <c r="D17">
        <v>-1.4088305397749421</v>
      </c>
      <c r="F17" s="7"/>
      <c r="H17">
        <v>-1.4747840565623918</v>
      </c>
      <c r="K17">
        <v>-0.66759312506882873</v>
      </c>
      <c r="M17" s="13"/>
      <c r="O17">
        <v>3.8378222225240288E-2</v>
      </c>
      <c r="R17">
        <v>-0.49797403730006429</v>
      </c>
      <c r="S17">
        <v>2</v>
      </c>
      <c r="T17" t="s">
        <v>18</v>
      </c>
      <c r="U17">
        <v>1.729302128930635</v>
      </c>
      <c r="V17">
        <v>0.21234618933351279</v>
      </c>
      <c r="W17">
        <v>-1.0123364742073631</v>
      </c>
      <c r="X17">
        <v>-0.77972187674643978</v>
      </c>
      <c r="Y17">
        <v>2.115244822534208</v>
      </c>
      <c r="Z17">
        <v>-0.4163130429696334</v>
      </c>
      <c r="AA17">
        <v>-1.314737540440073</v>
      </c>
    </row>
    <row r="18" spans="1:27" x14ac:dyDescent="0.3">
      <c r="A18" s="18">
        <v>16</v>
      </c>
      <c r="B18" s="2">
        <v>39203</v>
      </c>
      <c r="C18" t="s">
        <v>16</v>
      </c>
      <c r="D18">
        <v>-1.453531694788734</v>
      </c>
      <c r="F18" s="7"/>
      <c r="H18">
        <v>-1.4602506599667819</v>
      </c>
      <c r="K18">
        <v>-0.60856708731185372</v>
      </c>
      <c r="M18" s="13"/>
      <c r="O18">
        <v>3.8055791006855855E-2</v>
      </c>
      <c r="R18">
        <v>-0.38715766985357047</v>
      </c>
      <c r="S18">
        <v>2</v>
      </c>
      <c r="T18" t="s">
        <v>18</v>
      </c>
      <c r="U18">
        <v>1.9354448754194939</v>
      </c>
      <c r="V18">
        <v>0.29668649080040782</v>
      </c>
      <c r="W18">
        <v>-0.90838786306116537</v>
      </c>
      <c r="X18">
        <v>-0.73552520939082</v>
      </c>
      <c r="Y18">
        <v>2.211146992113286</v>
      </c>
      <c r="Z18">
        <v>-0.41503931859808318</v>
      </c>
      <c r="AA18">
        <v>-1.3581486856432829</v>
      </c>
    </row>
    <row r="19" spans="1:27" x14ac:dyDescent="0.3">
      <c r="A19" s="18">
        <v>17</v>
      </c>
      <c r="B19" s="2">
        <v>39234</v>
      </c>
      <c r="C19" t="s">
        <v>16</v>
      </c>
      <c r="D19">
        <v>-1.57510362909257</v>
      </c>
      <c r="F19" s="7"/>
      <c r="H19">
        <v>-1.4452328168179847</v>
      </c>
      <c r="K19">
        <v>-0.49026973886871023</v>
      </c>
      <c r="M19" s="13"/>
      <c r="O19">
        <v>3.7722612081191931E-2</v>
      </c>
      <c r="R19">
        <v>-0.22372377854847539</v>
      </c>
      <c r="S19">
        <v>2</v>
      </c>
      <c r="T19" t="s">
        <v>18</v>
      </c>
      <c r="U19">
        <v>2.0788485251508741</v>
      </c>
      <c r="V19">
        <v>0.23375901198572999</v>
      </c>
      <c r="W19">
        <v>-0.86074474961915115</v>
      </c>
      <c r="X19">
        <v>-0.53843196307521901</v>
      </c>
      <c r="Y19">
        <v>2.3070491616923641</v>
      </c>
      <c r="Z19">
        <v>-0.2919126293482398</v>
      </c>
      <c r="AA19">
        <v>-1.488382121252914</v>
      </c>
    </row>
    <row r="20" spans="1:27" x14ac:dyDescent="0.3">
      <c r="A20" s="18">
        <v>18</v>
      </c>
      <c r="B20" s="2">
        <v>39264</v>
      </c>
      <c r="C20" t="s">
        <v>16</v>
      </c>
      <c r="D20">
        <v>-1.620550703799452</v>
      </c>
      <c r="F20" s="7"/>
      <c r="H20">
        <v>-1.4306994202223784</v>
      </c>
      <c r="K20">
        <v>-0.40567024752745923</v>
      </c>
      <c r="M20" s="13"/>
      <c r="O20">
        <v>3.7400180862807497E-2</v>
      </c>
      <c r="R20">
        <v>-0.16892881939286861</v>
      </c>
      <c r="S20">
        <v>2</v>
      </c>
      <c r="T20" t="s">
        <v>18</v>
      </c>
      <c r="U20">
        <v>2.0071467002851842</v>
      </c>
      <c r="V20">
        <v>0.17738647888091399</v>
      </c>
      <c r="W20">
        <v>-1.1162850853535611</v>
      </c>
      <c r="X20">
        <v>-0.2613069137102525</v>
      </c>
      <c r="Y20">
        <v>2.115244822534208</v>
      </c>
      <c r="Z20">
        <v>-5.7971919773538112E-2</v>
      </c>
      <c r="AA20">
        <v>-1.531793266456124</v>
      </c>
    </row>
    <row r="21" spans="1:27" x14ac:dyDescent="0.3">
      <c r="A21" s="18">
        <v>19</v>
      </c>
      <c r="B21" s="8">
        <v>39295</v>
      </c>
      <c r="C21" s="7" t="s">
        <v>16</v>
      </c>
      <c r="D21" s="7">
        <v>-1.631341622368232</v>
      </c>
      <c r="F21" s="7">
        <f>D21-E14</f>
        <v>-0.13188596721658619</v>
      </c>
      <c r="G21" s="7">
        <v>7</v>
      </c>
      <c r="H21">
        <v>-1.4156815770735811</v>
      </c>
      <c r="K21">
        <v>-0.53450820972516344</v>
      </c>
      <c r="M21" s="13"/>
      <c r="O21">
        <v>3.7067001937143573E-2</v>
      </c>
      <c r="R21">
        <v>0.62554965117992456</v>
      </c>
      <c r="S21">
        <v>2</v>
      </c>
      <c r="T21" t="s">
        <v>18</v>
      </c>
      <c r="U21">
        <v>1.9533703316359159</v>
      </c>
      <c r="V21">
        <v>-3.8052736783226161E-2</v>
      </c>
      <c r="W21">
        <v>-1.163928198795569</v>
      </c>
      <c r="X21">
        <v>0.66562859623463555</v>
      </c>
      <c r="Y21">
        <v>2.0193426529551299</v>
      </c>
      <c r="Z21">
        <v>-0.26261696880258761</v>
      </c>
      <c r="AA21">
        <v>-1.314737540440073</v>
      </c>
    </row>
    <row r="22" spans="1:27" x14ac:dyDescent="0.3">
      <c r="A22" s="18">
        <v>20</v>
      </c>
      <c r="B22" s="2">
        <v>39326</v>
      </c>
      <c r="C22" t="s">
        <v>16</v>
      </c>
      <c r="D22">
        <v>-1.581398038774692</v>
      </c>
      <c r="F22" s="7"/>
      <c r="H22">
        <v>-1.4006637339247838</v>
      </c>
      <c r="I22" s="9">
        <f>((D22-$D$21)/(H22-$D$21))*100</f>
        <v>21.650789302150184</v>
      </c>
      <c r="K22">
        <v>-0.35910451478955208</v>
      </c>
      <c r="M22" s="13"/>
      <c r="O22">
        <v>3.6733823011479594E-2</v>
      </c>
      <c r="R22">
        <v>0.31488537750187912</v>
      </c>
      <c r="S22">
        <v>2</v>
      </c>
      <c r="T22" t="s">
        <v>18</v>
      </c>
      <c r="U22">
        <v>1.962333059744128</v>
      </c>
      <c r="V22">
        <v>7.8318831858097265E-3</v>
      </c>
      <c r="W22">
        <v>-1.1249474696157491</v>
      </c>
      <c r="X22">
        <v>0.32758381619030119</v>
      </c>
      <c r="Y22">
        <v>1.9234404833760519</v>
      </c>
      <c r="Z22">
        <v>-3.079913318046924E-2</v>
      </c>
      <c r="AA22">
        <v>-1.314737540440073</v>
      </c>
    </row>
    <row r="23" spans="1:27" x14ac:dyDescent="0.3">
      <c r="A23" s="18">
        <v>21</v>
      </c>
      <c r="B23" s="2">
        <v>39356</v>
      </c>
      <c r="C23" t="s">
        <v>16</v>
      </c>
      <c r="D23">
        <v>-1.4687147539418099</v>
      </c>
      <c r="F23" s="7"/>
      <c r="H23">
        <v>-1.386130337329174</v>
      </c>
      <c r="I23" s="9">
        <f t="shared" ref="I23:I45" si="0">((D23-$D$21)/(H23-$D$21))*100</f>
        <v>66.321119111837916</v>
      </c>
      <c r="K23">
        <v>-2.918706111905019E-2</v>
      </c>
      <c r="M23" s="13"/>
      <c r="O23">
        <v>3.641139179309516E-2</v>
      </c>
      <c r="R23">
        <v>-1.036577968425849E-2</v>
      </c>
      <c r="S23">
        <v>2</v>
      </c>
      <c r="T23" t="s">
        <v>18</v>
      </c>
      <c r="U23">
        <v>1.899593962986649</v>
      </c>
      <c r="V23">
        <v>0.1227619312987283</v>
      </c>
      <c r="W23">
        <v>-0.75679613847295335</v>
      </c>
      <c r="X23">
        <v>-4.0323576932154027E-2</v>
      </c>
      <c r="Y23">
        <v>1.731636144217896</v>
      </c>
      <c r="Z23">
        <v>0.21290679657611741</v>
      </c>
      <c r="AA23">
        <v>-1.531793266456124</v>
      </c>
    </row>
    <row r="24" spans="1:27" x14ac:dyDescent="0.3">
      <c r="A24" s="18">
        <v>22</v>
      </c>
      <c r="B24" s="2">
        <v>39387</v>
      </c>
      <c r="C24" t="s">
        <v>16</v>
      </c>
      <c r="D24">
        <v>-1.399620212298218</v>
      </c>
      <c r="F24" s="7"/>
      <c r="H24">
        <v>-1.3711124941803803</v>
      </c>
      <c r="I24" s="9">
        <f t="shared" si="0"/>
        <v>89.045147130009667</v>
      </c>
      <c r="K24">
        <v>0.39121244786953591</v>
      </c>
      <c r="M24" s="13"/>
      <c r="O24">
        <v>3.6078212867431236E-2</v>
      </c>
      <c r="R24">
        <v>0.56542784315117423</v>
      </c>
      <c r="S24">
        <v>2</v>
      </c>
      <c r="T24" t="s">
        <v>18</v>
      </c>
      <c r="U24">
        <v>1.827892138120959</v>
      </c>
      <c r="V24">
        <v>-0.1254520129147233</v>
      </c>
      <c r="W24">
        <v>-0.56189249257382701</v>
      </c>
      <c r="X24">
        <v>0.73132634500650229</v>
      </c>
      <c r="Y24">
        <v>1.3480274659015841</v>
      </c>
      <c r="Z24">
        <v>0.64682223248418547</v>
      </c>
      <c r="AA24">
        <v>-1.3581486856432829</v>
      </c>
    </row>
    <row r="25" spans="1:27" x14ac:dyDescent="0.3">
      <c r="A25" s="18">
        <v>23</v>
      </c>
      <c r="B25" s="2">
        <v>39417</v>
      </c>
      <c r="C25" t="s">
        <v>16</v>
      </c>
      <c r="D25">
        <v>-1.379871506796708</v>
      </c>
      <c r="F25" s="7"/>
      <c r="H25">
        <v>-1.3565790975847705</v>
      </c>
      <c r="I25" s="9">
        <f t="shared" si="0"/>
        <v>91.522712484064513</v>
      </c>
      <c r="K25">
        <v>0.40812889453355422</v>
      </c>
      <c r="M25" s="13"/>
      <c r="O25">
        <v>3.5755781649046803E-2</v>
      </c>
      <c r="R25">
        <v>0.30635302884437388</v>
      </c>
      <c r="S25">
        <v>2</v>
      </c>
      <c r="T25" t="s">
        <v>18</v>
      </c>
      <c r="U25">
        <v>2.0071467002851842</v>
      </c>
      <c r="V25">
        <v>-9.923223007527443E-2</v>
      </c>
      <c r="W25">
        <v>-0.45361268929653542</v>
      </c>
      <c r="X25">
        <v>0.26188606741843412</v>
      </c>
      <c r="Y25">
        <v>1.4439296354806621</v>
      </c>
      <c r="Z25">
        <v>0.5954486828316643</v>
      </c>
      <c r="AA25">
        <v>-1.271326395236863</v>
      </c>
    </row>
    <row r="26" spans="1:27" x14ac:dyDescent="0.3">
      <c r="A26" s="18">
        <v>24</v>
      </c>
      <c r="B26" s="2">
        <v>39448</v>
      </c>
      <c r="C26" t="s">
        <v>16</v>
      </c>
      <c r="D26">
        <v>-1.372982513523763</v>
      </c>
      <c r="F26" s="7"/>
      <c r="H26">
        <v>-1.3415612544359732</v>
      </c>
      <c r="I26" s="9">
        <f t="shared" si="0"/>
        <v>89.156871008206096</v>
      </c>
      <c r="K26">
        <v>0.46370638872702069</v>
      </c>
      <c r="M26" s="13"/>
      <c r="O26">
        <v>3.5422602723382879E-2</v>
      </c>
      <c r="R26">
        <v>0.60980380503834319</v>
      </c>
      <c r="S26">
        <v>2</v>
      </c>
      <c r="T26" t="s">
        <v>18</v>
      </c>
      <c r="U26">
        <v>1.8547803224455921</v>
      </c>
      <c r="V26">
        <v>-0.44489636717534559</v>
      </c>
      <c r="W26">
        <v>-0.57921726109819638</v>
      </c>
      <c r="X26">
        <v>0.75999445356149908</v>
      </c>
      <c r="Y26">
        <v>1.0603209571643519</v>
      </c>
      <c r="Z26">
        <v>0.61964944589111659</v>
      </c>
      <c r="AA26">
        <v>-1.184504104830443</v>
      </c>
    </row>
    <row r="27" spans="1:27" x14ac:dyDescent="0.3">
      <c r="A27" s="18">
        <v>25</v>
      </c>
      <c r="B27" s="2">
        <v>39479</v>
      </c>
      <c r="C27" t="s">
        <v>16</v>
      </c>
      <c r="D27">
        <v>-1.4348773069119201</v>
      </c>
      <c r="F27" s="7"/>
      <c r="H27">
        <v>-1.3265434112871795</v>
      </c>
      <c r="I27" s="9">
        <f t="shared" si="0"/>
        <v>64.457174718806925</v>
      </c>
      <c r="K27">
        <v>0.62728665768673642</v>
      </c>
      <c r="M27" s="13"/>
      <c r="O27">
        <v>3.5089423797718899E-2</v>
      </c>
      <c r="R27">
        <v>0.56929035612148959</v>
      </c>
      <c r="S27">
        <v>2</v>
      </c>
      <c r="T27" t="s">
        <v>18</v>
      </c>
      <c r="U27">
        <v>1.962333059744128</v>
      </c>
      <c r="V27">
        <v>-0.60571103525730063</v>
      </c>
      <c r="W27">
        <v>-0.51858057126291279</v>
      </c>
      <c r="X27">
        <v>0.71699229072900439</v>
      </c>
      <c r="Y27">
        <v>0.96441878758527377</v>
      </c>
      <c r="Z27">
        <v>0.73131261579700868</v>
      </c>
      <c r="AA27">
        <v>-1.271326395236863</v>
      </c>
    </row>
    <row r="28" spans="1:27" x14ac:dyDescent="0.3">
      <c r="A28" s="18">
        <v>26</v>
      </c>
      <c r="B28" s="2">
        <v>39508</v>
      </c>
      <c r="C28" t="s">
        <v>16</v>
      </c>
      <c r="D28">
        <v>-1.2383180357617241</v>
      </c>
      <c r="F28" s="7"/>
      <c r="H28">
        <v>-1.3124944612447571</v>
      </c>
      <c r="I28" s="9">
        <f t="shared" si="0"/>
        <v>123.26394414855962</v>
      </c>
      <c r="K28">
        <v>1.0568276493104869</v>
      </c>
      <c r="M28" s="13"/>
      <c r="O28">
        <v>3.4777740286613956E-2</v>
      </c>
      <c r="R28">
        <v>0.68037042053567587</v>
      </c>
      <c r="S28">
        <v>2</v>
      </c>
      <c r="T28" t="s">
        <v>18</v>
      </c>
      <c r="U28">
        <v>1.9354448754194939</v>
      </c>
      <c r="V28">
        <v>-0.79973742826922423</v>
      </c>
      <c r="W28">
        <v>-0.37132003880579462</v>
      </c>
      <c r="X28">
        <v>0.91289103252148074</v>
      </c>
      <c r="Y28">
        <v>0.29310360053172752</v>
      </c>
      <c r="Z28">
        <v>1.089653738993104</v>
      </c>
      <c r="AA28">
        <v>-1.010859524017603</v>
      </c>
    </row>
    <row r="29" spans="1:27" x14ac:dyDescent="0.3">
      <c r="A29" s="18">
        <v>27</v>
      </c>
      <c r="B29" s="12">
        <v>39539</v>
      </c>
      <c r="C29" s="10" t="s">
        <v>16</v>
      </c>
      <c r="D29" s="10">
        <v>-1.14555981729795</v>
      </c>
      <c r="F29" s="7"/>
      <c r="H29">
        <v>-1.2974766180959598</v>
      </c>
      <c r="I29" s="11">
        <f t="shared" si="0"/>
        <v>145.50246322735859</v>
      </c>
      <c r="J29" s="10">
        <v>8</v>
      </c>
      <c r="K29">
        <v>1.421624063052485</v>
      </c>
      <c r="M29" s="13"/>
      <c r="O29">
        <v>3.4444561360950032E-2</v>
      </c>
      <c r="R29">
        <v>0.21705181535294971</v>
      </c>
      <c r="S29">
        <v>0</v>
      </c>
      <c r="T29" t="s">
        <v>20</v>
      </c>
      <c r="U29">
        <v>2.1236621656919308</v>
      </c>
      <c r="V29">
        <v>-0.67868943082710087</v>
      </c>
      <c r="W29">
        <v>-2.9155860449556328E-2</v>
      </c>
      <c r="X29">
        <v>0.25113552671031042</v>
      </c>
      <c r="Y29">
        <v>0.1972014309526495</v>
      </c>
      <c r="Z29">
        <v>1.381336620078077</v>
      </c>
      <c r="AA29">
        <v>-1.054270669220813</v>
      </c>
    </row>
    <row r="30" spans="1:27" x14ac:dyDescent="0.3">
      <c r="A30" s="18">
        <v>28</v>
      </c>
      <c r="B30" s="2">
        <v>39569</v>
      </c>
      <c r="C30" t="s">
        <v>16</v>
      </c>
      <c r="D30">
        <v>-1.2225511241198921</v>
      </c>
      <c r="F30" s="7"/>
      <c r="H30">
        <v>-1.28294322150035</v>
      </c>
      <c r="I30" s="9">
        <f t="shared" si="0"/>
        <v>117.33420625066518</v>
      </c>
      <c r="K30">
        <v>1.825557188113643</v>
      </c>
      <c r="M30" s="13"/>
      <c r="O30">
        <v>3.4122130142565599E-2</v>
      </c>
      <c r="R30">
        <v>-9.5002523355420504E-2</v>
      </c>
      <c r="S30">
        <v>0</v>
      </c>
      <c r="T30" t="s">
        <v>20</v>
      </c>
      <c r="U30">
        <v>2.159513078124776</v>
      </c>
      <c r="V30">
        <v>-0.59260114383757623</v>
      </c>
      <c r="W30">
        <v>0.32167070216886973</v>
      </c>
      <c r="X30">
        <v>-0.1382729478283922</v>
      </c>
      <c r="Y30">
        <v>0.58081010926896159</v>
      </c>
      <c r="Z30">
        <v>1.968523555362675</v>
      </c>
      <c r="AA30">
        <v>-1.271326395236863</v>
      </c>
    </row>
    <row r="31" spans="1:27" x14ac:dyDescent="0.3">
      <c r="A31" s="18">
        <v>29</v>
      </c>
      <c r="B31" s="14">
        <v>39600</v>
      </c>
      <c r="C31" s="13" t="s">
        <v>16</v>
      </c>
      <c r="D31" s="13">
        <v>-1.274849909743561</v>
      </c>
      <c r="F31" s="7"/>
      <c r="H31">
        <v>-1.2679253783515527</v>
      </c>
      <c r="I31" s="9">
        <f t="shared" si="0"/>
        <v>98.094600473695252</v>
      </c>
      <c r="K31" s="13">
        <v>2.1198860067283198</v>
      </c>
      <c r="M31" s="13">
        <f>K31-L14</f>
        <v>3.1925576702181075</v>
      </c>
      <c r="N31" s="13">
        <v>17</v>
      </c>
      <c r="O31">
        <v>3.3788951216901619E-2</v>
      </c>
      <c r="R31">
        <v>0.2146763131256548</v>
      </c>
      <c r="S31">
        <v>0</v>
      </c>
      <c r="T31" t="s">
        <v>20</v>
      </c>
      <c r="U31">
        <v>2.168475806232987</v>
      </c>
      <c r="V31">
        <v>-0.75341581191953066</v>
      </c>
      <c r="W31">
        <v>0.39530096839742879</v>
      </c>
      <c r="X31">
        <v>0.3168332754821776</v>
      </c>
      <c r="Y31">
        <v>0.4849079396898836</v>
      </c>
      <c r="Z31">
        <v>2.3463951189225378</v>
      </c>
      <c r="AA31">
        <v>-1.271326395236863</v>
      </c>
    </row>
    <row r="32" spans="1:27" x14ac:dyDescent="0.3">
      <c r="A32" s="18">
        <v>30</v>
      </c>
      <c r="B32" s="2">
        <v>39630</v>
      </c>
      <c r="C32" t="s">
        <v>16</v>
      </c>
      <c r="D32">
        <v>-1.3369510625142069</v>
      </c>
      <c r="F32" s="7"/>
      <c r="H32">
        <v>-1.2533919817559465</v>
      </c>
      <c r="I32" s="9">
        <f t="shared" si="0"/>
        <v>77.891477652183198</v>
      </c>
      <c r="K32">
        <v>2.0882504395668722</v>
      </c>
      <c r="M32" s="13"/>
      <c r="O32">
        <v>3.3466519998517186E-2</v>
      </c>
      <c r="P32" s="15">
        <f>((K32-$K$31)/(O32-$K$31))*100</f>
        <v>1.5162611048573169</v>
      </c>
      <c r="R32">
        <v>0.33287068428123079</v>
      </c>
      <c r="S32">
        <v>0</v>
      </c>
      <c r="T32" t="s">
        <v>20</v>
      </c>
      <c r="U32">
        <v>2.0609230689344522</v>
      </c>
      <c r="V32">
        <v>-0.95793011806723438</v>
      </c>
      <c r="W32">
        <v>0.20472851462939651</v>
      </c>
      <c r="X32">
        <v>0.58081877509277069</v>
      </c>
      <c r="Y32">
        <v>0.38900577011080562</v>
      </c>
      <c r="Z32">
        <v>2.381634826535425</v>
      </c>
      <c r="AA32">
        <v>-1.271326395236863</v>
      </c>
    </row>
    <row r="33" spans="1:27" x14ac:dyDescent="0.3">
      <c r="A33" s="18">
        <v>31</v>
      </c>
      <c r="B33" s="2">
        <v>39661</v>
      </c>
      <c r="C33" t="s">
        <v>16</v>
      </c>
      <c r="D33">
        <v>-1.282444518328266</v>
      </c>
      <c r="F33" s="7"/>
      <c r="H33">
        <v>-1.2383741386071492</v>
      </c>
      <c r="I33" s="9">
        <f t="shared" si="0"/>
        <v>88.785235027763562</v>
      </c>
      <c r="K33">
        <v>1.3464807230388049</v>
      </c>
      <c r="M33" s="13"/>
      <c r="O33">
        <v>3.3133341072853262E-2</v>
      </c>
      <c r="P33" s="15">
        <f t="shared" ref="P33:P55" si="1">((K33-$K$31)/(O33-$K$31))*100</f>
        <v>37.062623492400419</v>
      </c>
      <c r="R33">
        <v>0.14824635946224471</v>
      </c>
      <c r="S33">
        <v>0</v>
      </c>
      <c r="T33" t="s">
        <v>20</v>
      </c>
      <c r="U33">
        <v>1.8547803224455921</v>
      </c>
      <c r="V33">
        <v>-0.81372131245026347</v>
      </c>
      <c r="W33">
        <v>8.7786327089923136E-2</v>
      </c>
      <c r="X33">
        <v>0.14840813772157291</v>
      </c>
      <c r="Y33">
        <v>0.86851661800619573</v>
      </c>
      <c r="Z33">
        <v>1.541401316102873</v>
      </c>
      <c r="AA33">
        <v>-1.141092959627233</v>
      </c>
    </row>
    <row r="34" spans="1:27" x14ac:dyDescent="0.3">
      <c r="A34" s="18">
        <v>32</v>
      </c>
      <c r="B34" s="2">
        <v>39692</v>
      </c>
      <c r="C34" t="s">
        <v>16</v>
      </c>
      <c r="D34">
        <v>-1.2686075356921089</v>
      </c>
      <c r="F34" s="7"/>
      <c r="H34">
        <v>-1.2233562954583519</v>
      </c>
      <c r="I34" s="9">
        <f t="shared" si="0"/>
        <v>88.908610861940971</v>
      </c>
      <c r="K34">
        <v>0.83498432604054817</v>
      </c>
      <c r="M34" s="13"/>
      <c r="O34">
        <v>3.2800162147189338E-2</v>
      </c>
      <c r="P34" s="15">
        <f t="shared" si="1"/>
        <v>61.564390560353111</v>
      </c>
      <c r="R34">
        <v>1.2288565243891429</v>
      </c>
      <c r="S34">
        <v>2</v>
      </c>
      <c r="T34" t="s">
        <v>18</v>
      </c>
      <c r="U34">
        <v>1.6127866635238881</v>
      </c>
      <c r="V34">
        <v>-0.91117150533688307</v>
      </c>
      <c r="W34">
        <v>0.13109824840083739</v>
      </c>
      <c r="X34">
        <v>1.2879654527826849</v>
      </c>
      <c r="Y34">
        <v>1.15622312674343</v>
      </c>
      <c r="Z34">
        <v>0.90284083116575597</v>
      </c>
      <c r="AA34">
        <v>-0.88062608840797352</v>
      </c>
    </row>
    <row r="35" spans="1:27" x14ac:dyDescent="0.3">
      <c r="A35" s="18">
        <v>33</v>
      </c>
      <c r="B35" s="2">
        <v>39722</v>
      </c>
      <c r="C35" t="s">
        <v>16</v>
      </c>
      <c r="D35">
        <v>-1.392144545440468</v>
      </c>
      <c r="F35" s="7"/>
      <c r="H35">
        <v>-1.2088228988627421</v>
      </c>
      <c r="I35" s="9">
        <f t="shared" si="0"/>
        <v>56.612183939028704</v>
      </c>
      <c r="K35">
        <v>0.16699500942157011</v>
      </c>
      <c r="M35" s="13"/>
      <c r="O35">
        <v>3.2477730928804904E-2</v>
      </c>
      <c r="P35" s="15">
        <f t="shared" si="1"/>
        <v>93.555775357782238</v>
      </c>
      <c r="R35">
        <v>4.677288523534247</v>
      </c>
      <c r="S35">
        <v>2</v>
      </c>
      <c r="T35" t="s">
        <v>18</v>
      </c>
      <c r="U35">
        <v>1.6934512164977891</v>
      </c>
      <c r="V35">
        <v>-1.3958004914860349</v>
      </c>
      <c r="W35">
        <v>0.36931381561087778</v>
      </c>
      <c r="X35">
        <v>4.9837624473309878</v>
      </c>
      <c r="Y35">
        <v>1.4439296354806621</v>
      </c>
      <c r="Z35">
        <v>-0.23501960741900241</v>
      </c>
      <c r="AA35">
        <v>-0.18604776515661439</v>
      </c>
    </row>
    <row r="36" spans="1:27" x14ac:dyDescent="0.3">
      <c r="A36" s="18">
        <v>34</v>
      </c>
      <c r="B36" s="2">
        <v>39753</v>
      </c>
      <c r="C36" t="s">
        <v>16</v>
      </c>
      <c r="D36">
        <v>-1.441352484769884</v>
      </c>
      <c r="F36" s="7"/>
      <c r="H36">
        <v>-1.1938050557139483</v>
      </c>
      <c r="I36" s="9">
        <f t="shared" si="0"/>
        <v>43.42245930463374</v>
      </c>
      <c r="K36">
        <v>-0.65943015634367041</v>
      </c>
      <c r="M36" s="13"/>
      <c r="O36">
        <v>3.2144552003140925E-2</v>
      </c>
      <c r="P36" s="15">
        <f t="shared" si="1"/>
        <v>133.12549582140895</v>
      </c>
      <c r="R36">
        <v>4.8588250863431881</v>
      </c>
      <c r="S36">
        <v>2</v>
      </c>
      <c r="T36" t="s">
        <v>18</v>
      </c>
      <c r="U36">
        <v>1.2184266267625921</v>
      </c>
      <c r="V36">
        <v>-1.5539931812840451</v>
      </c>
      <c r="W36">
        <v>7.046155856555375E-2</v>
      </c>
      <c r="X36">
        <v>5.1617436212765924</v>
      </c>
      <c r="Y36">
        <v>1.9234404833760519</v>
      </c>
      <c r="Z36">
        <v>-1.0523260791636511</v>
      </c>
      <c r="AA36">
        <v>-9.9225474750194428E-2</v>
      </c>
    </row>
    <row r="37" spans="1:27" x14ac:dyDescent="0.3">
      <c r="A37" s="18">
        <v>35</v>
      </c>
      <c r="B37" s="2">
        <v>39783</v>
      </c>
      <c r="C37" t="s">
        <v>16</v>
      </c>
      <c r="D37">
        <v>-1.24139054593755</v>
      </c>
      <c r="F37" s="7"/>
      <c r="H37">
        <v>-1.1792716591183385</v>
      </c>
      <c r="I37" s="9">
        <f t="shared" si="0"/>
        <v>86.259010359227588</v>
      </c>
      <c r="K37">
        <v>-0.94434340770653613</v>
      </c>
      <c r="M37" s="13"/>
      <c r="O37">
        <v>3.1822120784756491E-2</v>
      </c>
      <c r="P37" s="15">
        <f t="shared" si="1"/>
        <v>146.74979223876471</v>
      </c>
      <c r="R37">
        <v>3.87183225516223</v>
      </c>
      <c r="S37">
        <v>2</v>
      </c>
      <c r="T37" t="s">
        <v>18</v>
      </c>
      <c r="U37">
        <v>1.1467248018969021</v>
      </c>
      <c r="V37">
        <v>-1.650132385028692</v>
      </c>
      <c r="W37">
        <v>-0.15042924012012349</v>
      </c>
      <c r="X37">
        <v>3.9361819805504901</v>
      </c>
      <c r="Y37">
        <v>1.4439296354806621</v>
      </c>
      <c r="Z37">
        <v>-1.5703073235940259</v>
      </c>
      <c r="AA37">
        <v>3.1007960859435579E-2</v>
      </c>
    </row>
    <row r="38" spans="1:27" x14ac:dyDescent="0.3">
      <c r="A38" s="18">
        <v>36</v>
      </c>
      <c r="B38" s="2">
        <v>39814</v>
      </c>
      <c r="C38" t="s">
        <v>16</v>
      </c>
      <c r="D38">
        <v>-1.2322954293223709</v>
      </c>
      <c r="F38" s="7"/>
      <c r="H38">
        <v>-1.1642538159695413</v>
      </c>
      <c r="I38" s="9">
        <f t="shared" si="0"/>
        <v>85.432800338454655</v>
      </c>
      <c r="K38">
        <v>-0.95195554448287056</v>
      </c>
      <c r="M38" s="13"/>
      <c r="O38">
        <v>3.1488941859092567E-2</v>
      </c>
      <c r="P38" s="15">
        <f t="shared" si="1"/>
        <v>147.09087667691895</v>
      </c>
      <c r="R38">
        <v>3.0133252708843021</v>
      </c>
      <c r="S38">
        <v>2</v>
      </c>
      <c r="T38" t="s">
        <v>18</v>
      </c>
      <c r="U38">
        <v>1.2094638986543811</v>
      </c>
      <c r="V38">
        <v>-1.682470117197346</v>
      </c>
      <c r="W38">
        <v>-0.51858057126291279</v>
      </c>
      <c r="X38">
        <v>3.012829984174977</v>
      </c>
      <c r="Y38">
        <v>1.252125296322508</v>
      </c>
      <c r="Z38">
        <v>-1.457370429316583</v>
      </c>
      <c r="AA38">
        <v>7.4419106062645582E-2</v>
      </c>
    </row>
    <row r="39" spans="1:27" x14ac:dyDescent="0.3">
      <c r="A39" s="18">
        <v>37</v>
      </c>
      <c r="B39" s="24">
        <v>39845</v>
      </c>
      <c r="C39" s="16" t="s">
        <v>16</v>
      </c>
      <c r="D39" s="16">
        <v>-1.3570478239276469</v>
      </c>
      <c r="H39">
        <v>-1.1492359728207475</v>
      </c>
      <c r="I39" s="9">
        <f t="shared" si="0"/>
        <v>56.894956260737374</v>
      </c>
      <c r="K39" s="16">
        <v>-1.007390707902885</v>
      </c>
      <c r="O39" s="16">
        <v>3.1155762933428643E-2</v>
      </c>
      <c r="P39" s="17">
        <f t="shared" si="1"/>
        <v>149.72142639872152</v>
      </c>
      <c r="Q39" s="16">
        <v>8</v>
      </c>
      <c r="R39">
        <v>3.1756558751984931</v>
      </c>
      <c r="S39">
        <v>2</v>
      </c>
      <c r="T39" t="s">
        <v>18</v>
      </c>
      <c r="U39">
        <v>1.164650258113324</v>
      </c>
      <c r="V39">
        <v>-1.9035902858100331</v>
      </c>
      <c r="W39">
        <v>-0.41463196011671499</v>
      </c>
      <c r="X39">
        <v>3.119140886733089</v>
      </c>
      <c r="Y39">
        <v>1.635733974638818</v>
      </c>
      <c r="Z39">
        <v>-1.4684093738700179</v>
      </c>
      <c r="AA39">
        <v>7.4419106062645582E-2</v>
      </c>
    </row>
    <row r="40" spans="1:27" x14ac:dyDescent="0.3">
      <c r="A40" s="18">
        <v>38</v>
      </c>
      <c r="B40" s="2">
        <v>39873</v>
      </c>
      <c r="C40" t="s">
        <v>16</v>
      </c>
      <c r="D40">
        <v>-1.4562044019795639</v>
      </c>
      <c r="H40">
        <v>-1.1356714693315091</v>
      </c>
      <c r="I40" s="9">
        <f t="shared" si="0"/>
        <v>35.333420686254762</v>
      </c>
      <c r="K40">
        <v>-0.94495777742001874</v>
      </c>
      <c r="O40">
        <v>3.0854827129603135E-2</v>
      </c>
      <c r="P40" s="15">
        <f t="shared" si="1"/>
        <v>146.7112513245047</v>
      </c>
      <c r="R40">
        <v>3.0172515245663432</v>
      </c>
      <c r="S40">
        <v>2</v>
      </c>
      <c r="T40" t="s">
        <v>18</v>
      </c>
      <c r="U40">
        <v>1.164650258113324</v>
      </c>
      <c r="V40">
        <v>-2.0591609973240979</v>
      </c>
      <c r="W40">
        <v>-0.55756130044273933</v>
      </c>
      <c r="X40">
        <v>3.0271640384524749</v>
      </c>
      <c r="Y40">
        <v>1.635733974638818</v>
      </c>
      <c r="Z40">
        <v>-1.3125904257503891</v>
      </c>
      <c r="AA40">
        <v>-1.240318434377442E-2</v>
      </c>
    </row>
    <row r="41" spans="1:27" x14ac:dyDescent="0.3">
      <c r="A41" s="18">
        <v>39</v>
      </c>
      <c r="B41" s="2">
        <v>39904</v>
      </c>
      <c r="C41" t="s">
        <v>16</v>
      </c>
      <c r="D41">
        <v>-1.3705257318023241</v>
      </c>
      <c r="H41">
        <v>-1.1206536261827154</v>
      </c>
      <c r="I41" s="9">
        <f t="shared" si="0"/>
        <v>51.071474660462123</v>
      </c>
      <c r="K41">
        <v>-0.65506387420249201</v>
      </c>
      <c r="O41">
        <v>3.0521648203939211E-2</v>
      </c>
      <c r="P41" s="15">
        <f t="shared" si="1"/>
        <v>132.813114649406</v>
      </c>
      <c r="R41">
        <v>2.360314098990016</v>
      </c>
      <c r="S41">
        <v>2</v>
      </c>
      <c r="T41" t="s">
        <v>18</v>
      </c>
      <c r="U41">
        <v>1.191538442437958</v>
      </c>
      <c r="V41">
        <v>-1.852461709273107</v>
      </c>
      <c r="W41">
        <v>-0.17641639290666841</v>
      </c>
      <c r="X41">
        <v>2.2220679898663218</v>
      </c>
      <c r="Y41">
        <v>1.5398318050597399</v>
      </c>
      <c r="Z41">
        <v>-1.145307958286808</v>
      </c>
      <c r="AA41">
        <v>-0.35969234596945437</v>
      </c>
    </row>
    <row r="42" spans="1:27" x14ac:dyDescent="0.3">
      <c r="A42" s="18">
        <v>40</v>
      </c>
      <c r="B42" s="2">
        <v>39934</v>
      </c>
      <c r="C42" t="s">
        <v>16</v>
      </c>
      <c r="D42">
        <v>-1.3056088080423689</v>
      </c>
      <c r="H42">
        <v>-1.1061202295871055</v>
      </c>
      <c r="I42" s="9">
        <f t="shared" si="0"/>
        <v>62.018192480900048</v>
      </c>
      <c r="K42">
        <v>-0.28215520489487372</v>
      </c>
      <c r="O42">
        <v>3.0199216985554778E-2</v>
      </c>
      <c r="P42" s="15">
        <f t="shared" si="1"/>
        <v>114.94742769172976</v>
      </c>
      <c r="R42">
        <v>1.735089633172642</v>
      </c>
      <c r="S42">
        <v>2</v>
      </c>
      <c r="T42" t="s">
        <v>18</v>
      </c>
      <c r="U42">
        <v>1.496271198117141</v>
      </c>
      <c r="V42">
        <v>-1.698201986901015</v>
      </c>
      <c r="W42">
        <v>-0.1027861266781093</v>
      </c>
      <c r="X42">
        <v>1.49580923980641</v>
      </c>
      <c r="Y42">
        <v>1.15622312674343</v>
      </c>
      <c r="Z42">
        <v>-0.84895475450615132</v>
      </c>
      <c r="AA42">
        <v>-0.48992578157908451</v>
      </c>
    </row>
    <row r="43" spans="1:27" x14ac:dyDescent="0.3">
      <c r="A43" s="18">
        <v>41</v>
      </c>
      <c r="B43" s="2">
        <v>39965</v>
      </c>
      <c r="C43" t="s">
        <v>16</v>
      </c>
      <c r="D43">
        <v>-1.258732974776372</v>
      </c>
      <c r="H43">
        <v>-1.0911023864383083</v>
      </c>
      <c r="I43" s="9">
        <f t="shared" si="0"/>
        <v>68.971045198241072</v>
      </c>
      <c r="K43">
        <v>0.10513196033444749</v>
      </c>
      <c r="O43">
        <v>2.9866038059890854E-2</v>
      </c>
      <c r="P43" s="15">
        <f t="shared" si="1"/>
        <v>96.398794107096052</v>
      </c>
      <c r="R43">
        <v>1.3117832470406661</v>
      </c>
      <c r="S43">
        <v>2</v>
      </c>
      <c r="T43" t="s">
        <v>18</v>
      </c>
      <c r="U43">
        <v>1.4424948294678741</v>
      </c>
      <c r="V43">
        <v>-1.684655099100633</v>
      </c>
      <c r="W43">
        <v>-2.4824668318462442E-2</v>
      </c>
      <c r="X43">
        <v>1.156569955238951</v>
      </c>
      <c r="Y43">
        <v>0.86851661800619573</v>
      </c>
      <c r="Z43">
        <v>-0.378525886613647</v>
      </c>
      <c r="AA43">
        <v>-0.66357036239192446</v>
      </c>
    </row>
    <row r="44" spans="1:27" x14ac:dyDescent="0.3">
      <c r="A44" s="18">
        <v>42</v>
      </c>
      <c r="B44" s="2">
        <v>39995</v>
      </c>
      <c r="C44" t="s">
        <v>14</v>
      </c>
      <c r="D44">
        <v>-1.1977643166769509</v>
      </c>
      <c r="H44">
        <v>-1.0765689898426984</v>
      </c>
      <c r="I44" s="9">
        <f t="shared" si="0"/>
        <v>78.154054520943873</v>
      </c>
      <c r="K44">
        <v>-0.16966177100366481</v>
      </c>
      <c r="O44">
        <v>2.9543606841506365E-2</v>
      </c>
      <c r="P44" s="15">
        <f t="shared" si="1"/>
        <v>109.52979654701342</v>
      </c>
      <c r="R44">
        <v>0.92152761674050043</v>
      </c>
      <c r="S44">
        <v>2</v>
      </c>
      <c r="T44" t="s">
        <v>18</v>
      </c>
      <c r="U44">
        <v>1.1825757143297471</v>
      </c>
      <c r="V44">
        <v>-1.6195426383826681</v>
      </c>
      <c r="W44">
        <v>-0.31934573323269272</v>
      </c>
      <c r="X44">
        <v>0.80060760734774417</v>
      </c>
      <c r="Y44">
        <v>0.86851661800619573</v>
      </c>
      <c r="Z44">
        <v>-0.53476940952379259</v>
      </c>
      <c r="AA44">
        <v>-0.62015921718871447</v>
      </c>
    </row>
    <row r="45" spans="1:27" x14ac:dyDescent="0.3">
      <c r="A45" s="18">
        <v>43</v>
      </c>
      <c r="B45" s="2">
        <v>40026</v>
      </c>
      <c r="C45" t="s">
        <v>14</v>
      </c>
      <c r="D45">
        <v>-1.147260212222234</v>
      </c>
      <c r="H45">
        <v>-1.0615511466939047</v>
      </c>
      <c r="I45" s="9">
        <f t="shared" si="0"/>
        <v>84.957792524191362</v>
      </c>
      <c r="K45">
        <v>4.7624442962871903E-2</v>
      </c>
      <c r="O45">
        <v>2.9210427915842441E-2</v>
      </c>
      <c r="P45" s="15">
        <f t="shared" si="1"/>
        <v>99.119231351164999</v>
      </c>
      <c r="R45">
        <v>0.72350312297257269</v>
      </c>
      <c r="S45">
        <v>2</v>
      </c>
      <c r="T45" t="s">
        <v>18</v>
      </c>
      <c r="U45">
        <v>1.119836617572268</v>
      </c>
      <c r="V45">
        <v>-1.3778836398790779</v>
      </c>
      <c r="W45">
        <v>-0.26737142765959682</v>
      </c>
      <c r="X45">
        <v>0.70265823645150594</v>
      </c>
      <c r="Y45">
        <v>0.77261444842711768</v>
      </c>
      <c r="Z45">
        <v>-0.20827139561644981</v>
      </c>
      <c r="AA45">
        <v>-0.79380379800155343</v>
      </c>
    </row>
    <row r="46" spans="1:27" x14ac:dyDescent="0.3">
      <c r="A46" s="18">
        <v>44</v>
      </c>
      <c r="B46" s="2">
        <v>40057</v>
      </c>
      <c r="C46" t="s">
        <v>14</v>
      </c>
      <c r="D46">
        <v>-1.044632703914774</v>
      </c>
      <c r="H46">
        <v>-1.0465333035451074</v>
      </c>
      <c r="K46">
        <v>-1.3160921964688981E-2</v>
      </c>
      <c r="O46">
        <v>2.8877248990178517E-2</v>
      </c>
      <c r="P46" s="15">
        <f t="shared" si="1"/>
        <v>102.01042538914761</v>
      </c>
      <c r="R46">
        <v>0.6868387760437632</v>
      </c>
      <c r="S46">
        <v>2</v>
      </c>
      <c r="T46" t="s">
        <v>18</v>
      </c>
      <c r="U46">
        <v>1.1467248018969021</v>
      </c>
      <c r="V46">
        <v>-1.2730045085212811</v>
      </c>
      <c r="W46">
        <v>-0.27603381192177839</v>
      </c>
      <c r="X46">
        <v>0.65368355100338682</v>
      </c>
      <c r="Y46">
        <v>0.4849079396898836</v>
      </c>
      <c r="Z46">
        <v>-0.42395538919893372</v>
      </c>
      <c r="AA46">
        <v>-0.79380379800155343</v>
      </c>
    </row>
    <row r="47" spans="1:27" x14ac:dyDescent="0.3">
      <c r="A47" s="18">
        <v>45</v>
      </c>
      <c r="B47" s="2">
        <v>40087</v>
      </c>
      <c r="C47" t="s">
        <v>14</v>
      </c>
      <c r="D47">
        <v>-1.002779656994099</v>
      </c>
      <c r="H47">
        <v>-1.0319999069494976</v>
      </c>
      <c r="K47">
        <v>0.30321656097446742</v>
      </c>
      <c r="O47">
        <v>2.8554817771794083E-2</v>
      </c>
      <c r="P47" s="15">
        <f t="shared" si="1"/>
        <v>86.866654853470791</v>
      </c>
      <c r="R47">
        <v>0.60343848586607451</v>
      </c>
      <c r="S47">
        <v>2</v>
      </c>
      <c r="T47" t="s">
        <v>18</v>
      </c>
      <c r="U47">
        <v>1.200501170546169</v>
      </c>
      <c r="V47">
        <v>-1.2319268487394781</v>
      </c>
      <c r="W47">
        <v>-3.1687076630053349E-3</v>
      </c>
      <c r="X47">
        <v>0.57245724343089677</v>
      </c>
      <c r="Y47">
        <v>0.29310360053172752</v>
      </c>
      <c r="Z47">
        <v>-0.19213755357681539</v>
      </c>
      <c r="AA47">
        <v>-0.96744837881439349</v>
      </c>
    </row>
    <row r="48" spans="1:27" x14ac:dyDescent="0.3">
      <c r="A48" s="18">
        <v>46</v>
      </c>
      <c r="B48" s="2">
        <v>40118</v>
      </c>
      <c r="C48" t="s">
        <v>14</v>
      </c>
      <c r="D48">
        <v>-0.93415056489704362</v>
      </c>
      <c r="H48">
        <v>-1.0169820638007039</v>
      </c>
      <c r="K48">
        <v>0.42149044348494918</v>
      </c>
      <c r="O48">
        <v>2.8221638846130159E-2</v>
      </c>
      <c r="P48" s="15">
        <f t="shared" si="1"/>
        <v>81.198283497222661</v>
      </c>
      <c r="R48">
        <v>0.48870340799193612</v>
      </c>
      <c r="S48">
        <v>2</v>
      </c>
      <c r="T48" t="s">
        <v>18</v>
      </c>
      <c r="U48">
        <v>1.012283880273732</v>
      </c>
      <c r="V48">
        <v>-1.230615859597505</v>
      </c>
      <c r="W48">
        <v>8.3455134958829252E-2</v>
      </c>
      <c r="X48">
        <v>0.51751003536715323</v>
      </c>
      <c r="Y48">
        <v>0.1972014309526495</v>
      </c>
      <c r="Z48">
        <v>-2.358136174168525E-2</v>
      </c>
      <c r="AA48">
        <v>-1.010859524017603</v>
      </c>
    </row>
    <row r="49" spans="1:27" x14ac:dyDescent="0.3">
      <c r="A49" s="18">
        <v>47</v>
      </c>
      <c r="B49" s="2">
        <v>40148</v>
      </c>
      <c r="C49" t="s">
        <v>14</v>
      </c>
      <c r="D49">
        <v>-0.94209132454729783</v>
      </c>
      <c r="H49">
        <v>-1.0024486672050941</v>
      </c>
      <c r="K49">
        <v>0.25964475030384571</v>
      </c>
      <c r="O49">
        <v>2.789920762774567E-2</v>
      </c>
      <c r="P49" s="15">
        <f t="shared" si="1"/>
        <v>88.92222729246015</v>
      </c>
      <c r="R49">
        <v>0.2587105051223057</v>
      </c>
      <c r="S49">
        <v>2</v>
      </c>
      <c r="T49" t="s">
        <v>18</v>
      </c>
      <c r="U49">
        <v>0.98539569594909859</v>
      </c>
      <c r="V49">
        <v>-1.160696438692308</v>
      </c>
      <c r="W49">
        <v>-2.4824668318462442E-2</v>
      </c>
      <c r="X49">
        <v>0.21291138197031501</v>
      </c>
      <c r="Y49">
        <v>0.38900577011080562</v>
      </c>
      <c r="Z49">
        <v>-0.1148649417027755</v>
      </c>
      <c r="AA49">
        <v>-0.96744837881439349</v>
      </c>
    </row>
    <row r="50" spans="1:27" x14ac:dyDescent="0.3">
      <c r="A50" s="18">
        <v>48</v>
      </c>
      <c r="B50" s="2">
        <v>40179</v>
      </c>
      <c r="C50" t="s">
        <v>14</v>
      </c>
      <c r="D50">
        <v>-0.97406978376651931</v>
      </c>
      <c r="H50">
        <v>-0.98743082405629679</v>
      </c>
      <c r="K50">
        <v>0.29970296019656578</v>
      </c>
      <c r="O50">
        <v>2.7566028702081746E-2</v>
      </c>
      <c r="P50" s="15">
        <f t="shared" si="1"/>
        <v>86.993531852083123</v>
      </c>
      <c r="R50">
        <v>0.15982944819795519</v>
      </c>
      <c r="S50">
        <v>2</v>
      </c>
      <c r="T50" t="s">
        <v>18</v>
      </c>
      <c r="U50">
        <v>1.021246608381944</v>
      </c>
      <c r="V50">
        <v>-1.114811818723271</v>
      </c>
      <c r="W50">
        <v>-7.2467781760470543E-2</v>
      </c>
      <c r="X50">
        <v>0.14124111058282399</v>
      </c>
      <c r="Y50">
        <v>0.38900577011080562</v>
      </c>
      <c r="Z50">
        <v>-3.8016904619253222E-2</v>
      </c>
      <c r="AA50">
        <v>-1.054270669220813</v>
      </c>
    </row>
    <row r="51" spans="1:27" x14ac:dyDescent="0.3">
      <c r="A51" s="18">
        <v>49</v>
      </c>
      <c r="B51" s="2">
        <v>40210</v>
      </c>
      <c r="C51" t="s">
        <v>14</v>
      </c>
      <c r="D51">
        <v>-1.0633167498988789</v>
      </c>
      <c r="H51">
        <v>-0.9724129809074995</v>
      </c>
      <c r="K51">
        <v>0.14638785111633651</v>
      </c>
      <c r="O51">
        <v>2.7232849776417822E-2</v>
      </c>
      <c r="P51" s="15">
        <f t="shared" si="1"/>
        <v>94.30603198890941</v>
      </c>
      <c r="R51">
        <v>0.40241786215157549</v>
      </c>
      <c r="S51">
        <v>2</v>
      </c>
      <c r="T51" t="s">
        <v>18</v>
      </c>
      <c r="U51">
        <v>0.94954478351625349</v>
      </c>
      <c r="V51">
        <v>-1.138846619659434</v>
      </c>
      <c r="W51">
        <v>-7.4998997940930638E-3</v>
      </c>
      <c r="X51">
        <v>0.36819696997654627</v>
      </c>
      <c r="Y51">
        <v>0.77261444842711768</v>
      </c>
      <c r="Z51">
        <v>-0.1526520980587619</v>
      </c>
      <c r="AA51">
        <v>-1.097681814424023</v>
      </c>
    </row>
    <row r="52" spans="1:27" x14ac:dyDescent="0.3">
      <c r="A52" s="18">
        <v>50</v>
      </c>
      <c r="B52" s="2">
        <v>40238</v>
      </c>
      <c r="C52" t="s">
        <v>14</v>
      </c>
      <c r="D52">
        <v>-1.012783855939269</v>
      </c>
      <c r="H52">
        <v>-0.95884847741826462</v>
      </c>
      <c r="K52">
        <v>0.30425534420765099</v>
      </c>
      <c r="O52">
        <v>2.693191397259237E-2</v>
      </c>
      <c r="P52" s="15">
        <f t="shared" si="1"/>
        <v>86.749664926003447</v>
      </c>
      <c r="R52">
        <v>-0.10132827088011059</v>
      </c>
      <c r="S52">
        <v>2</v>
      </c>
      <c r="T52" t="s">
        <v>18</v>
      </c>
      <c r="U52">
        <v>0.95850751162446479</v>
      </c>
      <c r="V52">
        <v>-0.96929202396432856</v>
      </c>
      <c r="W52">
        <v>4.880559791009665E-2</v>
      </c>
      <c r="X52">
        <v>-0.20158168755400971</v>
      </c>
      <c r="Y52">
        <v>0.77261444842711768</v>
      </c>
      <c r="Z52">
        <v>8.5958934211623456E-2</v>
      </c>
      <c r="AA52">
        <v>-1.184504104830443</v>
      </c>
    </row>
    <row r="53" spans="1:27" x14ac:dyDescent="0.3">
      <c r="A53" s="18">
        <v>51</v>
      </c>
      <c r="B53" s="2">
        <v>40269</v>
      </c>
      <c r="C53" t="s">
        <v>14</v>
      </c>
      <c r="D53">
        <v>-0.95325780889420697</v>
      </c>
      <c r="H53">
        <v>-0.94383063426947089</v>
      </c>
      <c r="K53">
        <v>0.58119087141863945</v>
      </c>
      <c r="O53">
        <v>2.659873504692839E-2</v>
      </c>
      <c r="P53" s="15">
        <f t="shared" si="1"/>
        <v>73.506162108068153</v>
      </c>
      <c r="R53">
        <v>-0.1064247890103671</v>
      </c>
      <c r="S53">
        <v>0</v>
      </c>
      <c r="T53" t="s">
        <v>20</v>
      </c>
      <c r="U53">
        <v>0.88680568675877469</v>
      </c>
      <c r="V53">
        <v>-0.9701660167256434</v>
      </c>
      <c r="W53">
        <v>0.42561931331507369</v>
      </c>
      <c r="X53">
        <v>-0.2433893458633794</v>
      </c>
      <c r="Y53">
        <v>0.77261444842711768</v>
      </c>
      <c r="Z53">
        <v>0.32541911606304269</v>
      </c>
      <c r="AA53">
        <v>-1.271326395236863</v>
      </c>
    </row>
    <row r="54" spans="1:27" x14ac:dyDescent="0.3">
      <c r="A54" s="18">
        <v>52</v>
      </c>
      <c r="B54" s="2">
        <v>40299</v>
      </c>
      <c r="C54" t="s">
        <v>14</v>
      </c>
      <c r="D54">
        <v>-1.174272779357697</v>
      </c>
      <c r="H54">
        <v>-0.92929723767386108</v>
      </c>
      <c r="K54">
        <v>0.14430389245264419</v>
      </c>
      <c r="O54">
        <v>2.6276303828543957E-2</v>
      </c>
      <c r="P54" s="15">
        <f t="shared" si="1"/>
        <v>94.36248368257823</v>
      </c>
      <c r="R54">
        <v>1.359501058504806</v>
      </c>
      <c r="S54">
        <v>2</v>
      </c>
      <c r="T54" t="s">
        <v>18</v>
      </c>
      <c r="U54">
        <v>0.62688657162064765</v>
      </c>
      <c r="V54">
        <v>-1.212262011609891</v>
      </c>
      <c r="W54">
        <v>0.38230739200415342</v>
      </c>
      <c r="X54">
        <v>1.489836717190786</v>
      </c>
      <c r="Y54">
        <v>1.3480274659015841</v>
      </c>
      <c r="Z54">
        <v>-5.7971919773538112E-2</v>
      </c>
      <c r="AA54">
        <v>-1.227915250033653</v>
      </c>
    </row>
    <row r="55" spans="1:27" x14ac:dyDescent="0.3">
      <c r="A55" s="18">
        <v>53</v>
      </c>
      <c r="B55" s="2">
        <v>40330</v>
      </c>
      <c r="C55" t="s">
        <v>14</v>
      </c>
      <c r="D55">
        <v>-1.1648979953623331</v>
      </c>
      <c r="H55">
        <v>-0.91427939452506379</v>
      </c>
      <c r="K55">
        <v>2.973917352273573E-2</v>
      </c>
      <c r="O55">
        <v>2.5943124902880033E-2</v>
      </c>
      <c r="P55" s="15">
        <f t="shared" si="1"/>
        <v>99.818712885972005</v>
      </c>
      <c r="R55">
        <v>1.128869755763694</v>
      </c>
      <c r="S55">
        <v>2</v>
      </c>
      <c r="T55" t="s">
        <v>18</v>
      </c>
      <c r="U55">
        <v>0.57311020297137993</v>
      </c>
      <c r="V55">
        <v>-1.2332378378814499</v>
      </c>
      <c r="W55">
        <v>0.18740374610502711</v>
      </c>
      <c r="X55">
        <v>1.24974130804269</v>
      </c>
      <c r="Y55">
        <v>1.3480274659015841</v>
      </c>
      <c r="Z55">
        <v>-9.5334501339007574E-2</v>
      </c>
      <c r="AA55">
        <v>-1.141092959627233</v>
      </c>
    </row>
    <row r="56" spans="1:27" x14ac:dyDescent="0.3">
      <c r="A56" s="18">
        <v>54</v>
      </c>
      <c r="B56" s="2">
        <v>40360</v>
      </c>
      <c r="C56" t="s">
        <v>14</v>
      </c>
      <c r="D56">
        <v>-0.98247948252619099</v>
      </c>
      <c r="H56">
        <v>-0.89974599792945398</v>
      </c>
      <c r="K56">
        <v>9.5677078383033104E-2</v>
      </c>
      <c r="O56">
        <v>2.5620693684495599E-2</v>
      </c>
      <c r="R56">
        <v>0.56887244584333019</v>
      </c>
      <c r="S56">
        <v>2</v>
      </c>
      <c r="T56" t="s">
        <v>18</v>
      </c>
      <c r="U56">
        <v>0.56414747486316863</v>
      </c>
      <c r="V56">
        <v>-1.3167041465870299</v>
      </c>
      <c r="W56">
        <v>-0.13310447159575409</v>
      </c>
      <c r="X56">
        <v>0.73013184048337765</v>
      </c>
      <c r="Y56">
        <v>0.58081010926896159</v>
      </c>
      <c r="Z56">
        <v>-9.7881950082107871E-2</v>
      </c>
      <c r="AA56">
        <v>-0.96744837881439349</v>
      </c>
    </row>
    <row r="57" spans="1:27" x14ac:dyDescent="0.3">
      <c r="A57" s="18">
        <v>55</v>
      </c>
      <c r="B57" s="2">
        <v>40391</v>
      </c>
      <c r="C57" t="s">
        <v>14</v>
      </c>
      <c r="D57">
        <v>-0.89213352074772456</v>
      </c>
      <c r="H57">
        <v>-0.88472815478066025</v>
      </c>
      <c r="K57">
        <v>9.5233412249885727E-2</v>
      </c>
      <c r="O57">
        <v>2.5287514758831675E-2</v>
      </c>
      <c r="P57" s="23"/>
      <c r="R57">
        <v>0.38792935653878352</v>
      </c>
      <c r="S57">
        <v>2</v>
      </c>
      <c r="T57" t="s">
        <v>18</v>
      </c>
      <c r="U57">
        <v>0.28630290350861898</v>
      </c>
      <c r="V57">
        <v>-1.2681975483340491</v>
      </c>
      <c r="W57">
        <v>-0.14176685585793569</v>
      </c>
      <c r="X57">
        <v>0.63218246958713953</v>
      </c>
      <c r="Y57">
        <v>0.4849079396898836</v>
      </c>
      <c r="Z57">
        <v>-2.5704235694268631E-2</v>
      </c>
      <c r="AA57">
        <v>-1.010859524017603</v>
      </c>
    </row>
    <row r="58" spans="1:27" x14ac:dyDescent="0.3">
      <c r="A58" s="18">
        <v>56</v>
      </c>
      <c r="B58" s="2">
        <v>40422</v>
      </c>
      <c r="C58" t="s">
        <v>14</v>
      </c>
      <c r="D58">
        <v>-0.81194339233991664</v>
      </c>
      <c r="H58">
        <v>-0.86971031163186296</v>
      </c>
      <c r="K58">
        <v>0.25040766822532462</v>
      </c>
      <c r="O58">
        <v>2.4954335833167696E-2</v>
      </c>
      <c r="R58">
        <v>0.15173570828712971</v>
      </c>
      <c r="S58">
        <v>2</v>
      </c>
      <c r="T58" t="s">
        <v>18</v>
      </c>
      <c r="U58">
        <v>0.44763200945642218</v>
      </c>
      <c r="V58">
        <v>-1.213573000751863</v>
      </c>
      <c r="W58">
        <v>-0.15042924012012349</v>
      </c>
      <c r="X58">
        <v>0.36580796093029672</v>
      </c>
      <c r="Y58">
        <v>0.1012992613735714</v>
      </c>
      <c r="Z58">
        <v>1.887611730998482E-2</v>
      </c>
      <c r="AA58">
        <v>-1.010859524017603</v>
      </c>
    </row>
    <row r="59" spans="1:27" x14ac:dyDescent="0.3">
      <c r="A59" s="18">
        <v>57</v>
      </c>
      <c r="B59" s="2">
        <v>40452</v>
      </c>
      <c r="C59" t="s">
        <v>14</v>
      </c>
      <c r="D59">
        <v>-0.72658371537111699</v>
      </c>
      <c r="H59">
        <v>-0.85517691503625315</v>
      </c>
      <c r="K59">
        <v>0.57405668791065634</v>
      </c>
      <c r="O59">
        <v>2.4631904614783262E-2</v>
      </c>
      <c r="R59">
        <v>-6.6735908004300071E-2</v>
      </c>
      <c r="S59">
        <v>0</v>
      </c>
      <c r="T59" t="s">
        <v>20</v>
      </c>
      <c r="U59">
        <v>0.52829656243032352</v>
      </c>
      <c r="V59">
        <v>-1.1794872830605789</v>
      </c>
      <c r="W59">
        <v>8.3455134958829252E-2</v>
      </c>
      <c r="X59">
        <v>0.1089894884584529</v>
      </c>
      <c r="Y59">
        <v>-0.18640724736366271</v>
      </c>
      <c r="Z59">
        <v>0.24814650418900339</v>
      </c>
      <c r="AA59">
        <v>-1.097681814424023</v>
      </c>
    </row>
    <row r="60" spans="1:27" x14ac:dyDescent="0.3">
      <c r="A60" s="18">
        <v>58</v>
      </c>
      <c r="B60" s="2">
        <v>40483</v>
      </c>
      <c r="C60" t="s">
        <v>14</v>
      </c>
      <c r="D60">
        <v>-0.76517150939117351</v>
      </c>
      <c r="H60">
        <v>-0.84015907188745587</v>
      </c>
      <c r="K60">
        <v>0.67478305831030372</v>
      </c>
      <c r="O60">
        <v>2.4298725689119338E-2</v>
      </c>
      <c r="R60">
        <v>-7.1285125761197249E-2</v>
      </c>
      <c r="S60">
        <v>0</v>
      </c>
      <c r="T60" t="s">
        <v>20</v>
      </c>
      <c r="U60">
        <v>0.61792384351243634</v>
      </c>
      <c r="V60">
        <v>-1.1266107210010241</v>
      </c>
      <c r="W60">
        <v>0.18740374610502711</v>
      </c>
      <c r="X60">
        <v>7.6737866334081861E-2</v>
      </c>
      <c r="Y60">
        <v>-9.0505077784584678E-2</v>
      </c>
      <c r="Z60">
        <v>0.35259190265611162</v>
      </c>
      <c r="AA60">
        <v>-1.184504104830443</v>
      </c>
    </row>
    <row r="61" spans="1:27" x14ac:dyDescent="0.3">
      <c r="A61" s="18">
        <v>59</v>
      </c>
      <c r="B61" s="2">
        <v>40513</v>
      </c>
      <c r="C61" t="s">
        <v>14</v>
      </c>
      <c r="D61">
        <v>-0.73763625055778781</v>
      </c>
      <c r="H61">
        <v>-0.8256256752918496</v>
      </c>
      <c r="K61">
        <v>0.87827893350590047</v>
      </c>
      <c r="O61">
        <v>2.3976294470734905E-2</v>
      </c>
      <c r="R61">
        <v>-0.3334014300796761</v>
      </c>
      <c r="S61">
        <v>0</v>
      </c>
      <c r="T61" t="s">
        <v>20</v>
      </c>
      <c r="U61">
        <v>0.71651385270276025</v>
      </c>
      <c r="V61">
        <v>-1.1025759200648619</v>
      </c>
      <c r="W61">
        <v>0.20472851462939651</v>
      </c>
      <c r="X61">
        <v>-0.2254717780165067</v>
      </c>
      <c r="Y61">
        <v>-0.18640724736366271</v>
      </c>
      <c r="Z61">
        <v>0.61412997361439903</v>
      </c>
      <c r="AA61">
        <v>-1.141092959627233</v>
      </c>
    </row>
    <row r="62" spans="1:27" x14ac:dyDescent="0.3">
      <c r="A62" s="18">
        <v>60</v>
      </c>
      <c r="B62" s="2">
        <v>40544</v>
      </c>
      <c r="C62" t="s">
        <v>14</v>
      </c>
      <c r="D62">
        <v>-0.77210558878129243</v>
      </c>
      <c r="H62">
        <v>-0.81060783214305232</v>
      </c>
      <c r="K62">
        <v>0.99592840381465331</v>
      </c>
      <c r="O62">
        <v>2.3643115545070981E-2</v>
      </c>
      <c r="R62">
        <v>-0.41156213665665192</v>
      </c>
      <c r="S62">
        <v>0</v>
      </c>
      <c r="T62" t="s">
        <v>20</v>
      </c>
      <c r="U62">
        <v>0.85095477432592959</v>
      </c>
      <c r="V62">
        <v>-1.09252500330974</v>
      </c>
      <c r="W62">
        <v>4.880559791009665E-2</v>
      </c>
      <c r="X62">
        <v>-0.25533439109462808</v>
      </c>
      <c r="Y62">
        <v>-0.28230941694274081</v>
      </c>
      <c r="Z62">
        <v>0.82599279408223303</v>
      </c>
      <c r="AA62">
        <v>-1.097681814424023</v>
      </c>
    </row>
    <row r="63" spans="1:27" x14ac:dyDescent="0.3">
      <c r="A63" s="18">
        <v>61</v>
      </c>
      <c r="B63" s="2">
        <v>40575</v>
      </c>
      <c r="C63" t="s">
        <v>14</v>
      </c>
      <c r="D63">
        <v>-0.7505613544145453</v>
      </c>
      <c r="H63">
        <v>-0.79558998899425504</v>
      </c>
      <c r="K63">
        <v>1.2838206697101049</v>
      </c>
      <c r="O63">
        <v>2.3309936619407001E-2</v>
      </c>
      <c r="R63">
        <v>-0.41714259517315783</v>
      </c>
      <c r="S63">
        <v>0</v>
      </c>
      <c r="T63" t="s">
        <v>20</v>
      </c>
      <c r="U63">
        <v>0.92265659919161969</v>
      </c>
      <c r="V63">
        <v>-1.0518843399085931</v>
      </c>
      <c r="W63">
        <v>0.21339089889157811</v>
      </c>
      <c r="X63">
        <v>-0.24219484134025479</v>
      </c>
      <c r="Y63">
        <v>-0.3782115865218188</v>
      </c>
      <c r="Z63">
        <v>1.1355078163689081</v>
      </c>
      <c r="AA63">
        <v>-1.141092959627233</v>
      </c>
    </row>
    <row r="64" spans="1:27" x14ac:dyDescent="0.3">
      <c r="A64" s="18">
        <v>62</v>
      </c>
      <c r="B64" s="2">
        <v>40603</v>
      </c>
      <c r="C64" t="s">
        <v>14</v>
      </c>
      <c r="D64">
        <v>-0.65936620896634512</v>
      </c>
      <c r="H64">
        <v>-0.78202548550502016</v>
      </c>
      <c r="K64">
        <v>1.7363409225347031</v>
      </c>
      <c r="O64">
        <v>2.3009000815581548E-2</v>
      </c>
      <c r="R64">
        <v>-8.948880653537887E-2</v>
      </c>
      <c r="S64">
        <v>0</v>
      </c>
      <c r="T64" t="s">
        <v>20</v>
      </c>
      <c r="U64">
        <v>0.94954478351625349</v>
      </c>
      <c r="V64">
        <v>-1.1891012034350441</v>
      </c>
      <c r="W64">
        <v>0.49491838741253891</v>
      </c>
      <c r="X64">
        <v>0.1507971467678226</v>
      </c>
      <c r="Y64">
        <v>-0.66591809525905188</v>
      </c>
      <c r="Z64">
        <v>1.5889536926407439</v>
      </c>
      <c r="AA64">
        <v>-0.96744837881439349</v>
      </c>
    </row>
    <row r="65" spans="1:27" x14ac:dyDescent="0.3">
      <c r="A65" s="18">
        <v>63</v>
      </c>
      <c r="B65" s="2">
        <v>40634</v>
      </c>
      <c r="C65" t="s">
        <v>14</v>
      </c>
      <c r="D65">
        <v>-0.64910592644407605</v>
      </c>
      <c r="H65">
        <v>-0.76700764235622287</v>
      </c>
      <c r="K65">
        <v>2.056850258353597</v>
      </c>
      <c r="O65">
        <v>2.2675821889917624E-2</v>
      </c>
      <c r="R65">
        <v>-0.59198990922817896</v>
      </c>
      <c r="S65">
        <v>0</v>
      </c>
      <c r="T65" t="s">
        <v>20</v>
      </c>
      <c r="U65">
        <v>1.0839857051394231</v>
      </c>
      <c r="V65">
        <v>-1.1462755581306101</v>
      </c>
      <c r="W65">
        <v>0.54256150085454702</v>
      </c>
      <c r="X65">
        <v>-0.38434087959211272</v>
      </c>
      <c r="Y65">
        <v>-0.85772243441720797</v>
      </c>
      <c r="Z65">
        <v>1.9460210914652889</v>
      </c>
      <c r="AA65">
        <v>-1.097681814424023</v>
      </c>
    </row>
    <row r="66" spans="1:27" x14ac:dyDescent="0.3">
      <c r="A66" s="18">
        <v>64</v>
      </c>
      <c r="B66" s="2">
        <v>40664</v>
      </c>
      <c r="C66" t="s">
        <v>14</v>
      </c>
      <c r="D66">
        <v>-0.48300893146929519</v>
      </c>
      <c r="H66">
        <v>-0.75247424576061661</v>
      </c>
      <c r="K66">
        <v>1.862104258647753</v>
      </c>
      <c r="O66">
        <v>2.2353390671533135E-2</v>
      </c>
      <c r="R66">
        <v>-0.52656953934510264</v>
      </c>
      <c r="S66">
        <v>0</v>
      </c>
      <c r="T66" t="s">
        <v>20</v>
      </c>
      <c r="U66">
        <v>0.87784295865056339</v>
      </c>
      <c r="V66">
        <v>-1.1196187789105041</v>
      </c>
      <c r="W66">
        <v>0.54689269298564092</v>
      </c>
      <c r="X66">
        <v>-0.30430907654274719</v>
      </c>
      <c r="Y66">
        <v>-1.145428943154442</v>
      </c>
      <c r="Z66">
        <v>1.5893782674312611</v>
      </c>
      <c r="AA66">
        <v>-1.010859524017603</v>
      </c>
    </row>
    <row r="67" spans="1:27" x14ac:dyDescent="0.3">
      <c r="A67" s="18">
        <v>65</v>
      </c>
      <c r="B67" s="2">
        <v>40695</v>
      </c>
      <c r="C67" t="s">
        <v>14</v>
      </c>
      <c r="D67">
        <v>-0.40443544176922958</v>
      </c>
      <c r="H67">
        <v>-0.73745640261181933</v>
      </c>
      <c r="K67">
        <v>1.8527715135637881</v>
      </c>
      <c r="O67">
        <v>2.2020211745869211E-2</v>
      </c>
      <c r="R67">
        <v>-0.34232393941940381</v>
      </c>
      <c r="S67">
        <v>0</v>
      </c>
      <c r="T67" t="s">
        <v>20</v>
      </c>
      <c r="U67">
        <v>0.77925294946023926</v>
      </c>
      <c r="V67">
        <v>-1.280870443373116</v>
      </c>
      <c r="W67">
        <v>0.43861288970834922</v>
      </c>
      <c r="X67">
        <v>-3.6740063362779747E-2</v>
      </c>
      <c r="Y67">
        <v>-1.4331354518916759</v>
      </c>
      <c r="Z67">
        <v>1.565602079162326</v>
      </c>
      <c r="AA67">
        <v>-0.79380379800155343</v>
      </c>
    </row>
    <row r="68" spans="1:27" x14ac:dyDescent="0.3">
      <c r="A68" s="18">
        <v>66</v>
      </c>
      <c r="B68" s="2">
        <v>40725</v>
      </c>
      <c r="C68" t="s">
        <v>14</v>
      </c>
      <c r="D68">
        <v>-0.38746474571157091</v>
      </c>
      <c r="H68">
        <v>-0.72292300601620951</v>
      </c>
      <c r="K68">
        <v>1.783628114008486</v>
      </c>
      <c r="O68">
        <v>2.1697780527484778E-2</v>
      </c>
      <c r="R68">
        <v>-0.53692809531380858</v>
      </c>
      <c r="S68">
        <v>0</v>
      </c>
      <c r="T68" t="s">
        <v>20</v>
      </c>
      <c r="U68">
        <v>0.51037110621390092</v>
      </c>
      <c r="V68">
        <v>-1.3708916977885579</v>
      </c>
      <c r="W68">
        <v>7.046155856555375E-2</v>
      </c>
      <c r="X68">
        <v>-2.7184027177780689E-2</v>
      </c>
      <c r="Y68">
        <v>-1.624939791049832</v>
      </c>
      <c r="Z68">
        <v>1.6976448390130201</v>
      </c>
      <c r="AA68">
        <v>-0.75039265279834444</v>
      </c>
    </row>
    <row r="69" spans="1:27" x14ac:dyDescent="0.3">
      <c r="A69" s="18">
        <v>67</v>
      </c>
      <c r="B69" s="2">
        <v>40756</v>
      </c>
      <c r="C69" t="s">
        <v>14</v>
      </c>
      <c r="D69">
        <v>-0.3366333869292199</v>
      </c>
      <c r="H69">
        <v>-0.70790516286741223</v>
      </c>
      <c r="K69">
        <v>1.5877917691096111</v>
      </c>
      <c r="O69">
        <v>2.1364601601820854E-2</v>
      </c>
      <c r="R69">
        <v>0.97539727168342283</v>
      </c>
      <c r="S69">
        <v>0</v>
      </c>
      <c r="T69" t="s">
        <v>20</v>
      </c>
      <c r="U69">
        <v>0.23252653485935129</v>
      </c>
      <c r="V69">
        <v>-1.7576334946704331</v>
      </c>
      <c r="W69">
        <v>-5.5143013236101157E-2</v>
      </c>
      <c r="X69">
        <v>1.860133119359491</v>
      </c>
      <c r="Y69">
        <v>-2.008548469366144</v>
      </c>
      <c r="Z69">
        <v>1.394923013374612</v>
      </c>
      <c r="AA69">
        <v>-0.35969234596945437</v>
      </c>
    </row>
    <row r="70" spans="1:27" x14ac:dyDescent="0.3">
      <c r="A70" s="18">
        <v>68</v>
      </c>
      <c r="B70" s="2">
        <v>40787</v>
      </c>
      <c r="C70" t="s">
        <v>14</v>
      </c>
      <c r="D70">
        <v>-0.62062002313403863</v>
      </c>
      <c r="H70">
        <v>-0.6928873197186185</v>
      </c>
      <c r="K70">
        <v>1.457956923401563</v>
      </c>
      <c r="O70">
        <v>2.103142267615693E-2</v>
      </c>
      <c r="R70">
        <v>1.1154847585666909</v>
      </c>
      <c r="S70">
        <v>0</v>
      </c>
      <c r="T70" t="s">
        <v>20</v>
      </c>
      <c r="U70">
        <v>0.11601106945260491</v>
      </c>
      <c r="V70">
        <v>-1.6938320230944399</v>
      </c>
      <c r="W70">
        <v>6.1799174303372152E-2</v>
      </c>
      <c r="X70">
        <v>2.0393087978282201</v>
      </c>
      <c r="Y70">
        <v>-1.145428943154442</v>
      </c>
      <c r="Z70">
        <v>1.4632795546477999</v>
      </c>
      <c r="AA70">
        <v>-0.79380379800155343</v>
      </c>
    </row>
    <row r="71" spans="1:27" x14ac:dyDescent="0.3">
      <c r="A71" s="18">
        <v>69</v>
      </c>
      <c r="B71" s="2">
        <v>40817</v>
      </c>
      <c r="C71" t="s">
        <v>14</v>
      </c>
      <c r="D71">
        <v>-0.67840400063561179</v>
      </c>
      <c r="H71">
        <v>-0.67835392312300868</v>
      </c>
      <c r="K71">
        <v>1.3474305205781949</v>
      </c>
      <c r="O71">
        <v>2.0708991457772441E-2</v>
      </c>
      <c r="R71">
        <v>0.7955889674865041</v>
      </c>
      <c r="S71">
        <v>0</v>
      </c>
      <c r="T71" t="s">
        <v>20</v>
      </c>
      <c r="U71">
        <v>0.1877128943182951</v>
      </c>
      <c r="V71">
        <v>-1.5740950147942889</v>
      </c>
      <c r="W71">
        <v>3.1480829385727271E-2</v>
      </c>
      <c r="X71">
        <v>1.597342124272022</v>
      </c>
      <c r="Y71">
        <v>-0.85772243441720797</v>
      </c>
      <c r="Z71">
        <v>1.398319611698746</v>
      </c>
      <c r="AA71">
        <v>-0.88062608840797352</v>
      </c>
    </row>
    <row r="72" spans="1:27" x14ac:dyDescent="0.3">
      <c r="A72" s="18">
        <v>70</v>
      </c>
      <c r="B72" s="2">
        <v>40848</v>
      </c>
      <c r="C72" t="s">
        <v>14</v>
      </c>
      <c r="D72">
        <v>-0.70780328012023941</v>
      </c>
      <c r="H72">
        <v>-0.6633360799742114</v>
      </c>
      <c r="K72">
        <v>1.293212586151927</v>
      </c>
      <c r="O72">
        <v>2.0375812532108517E-2</v>
      </c>
      <c r="R72">
        <v>0.6590542485389892</v>
      </c>
      <c r="S72">
        <v>0</v>
      </c>
      <c r="T72" t="s">
        <v>20</v>
      </c>
      <c r="U72">
        <v>6.2234700803337151E-2</v>
      </c>
      <c r="V72">
        <v>-1.623038609427927</v>
      </c>
      <c r="W72">
        <v>-4.2149436842831817E-2</v>
      </c>
      <c r="X72">
        <v>1.491031221713911</v>
      </c>
      <c r="Y72">
        <v>-0.76182026483812992</v>
      </c>
      <c r="Z72">
        <v>1.429313571406464</v>
      </c>
      <c r="AA72">
        <v>-0.92403723361118351</v>
      </c>
    </row>
    <row r="73" spans="1:27" x14ac:dyDescent="0.3">
      <c r="A73" s="18">
        <v>71</v>
      </c>
      <c r="B73" s="2">
        <v>40878</v>
      </c>
      <c r="C73" t="s">
        <v>14</v>
      </c>
      <c r="D73">
        <v>-0.68530447879490897</v>
      </c>
      <c r="H73">
        <v>-0.64880268337860159</v>
      </c>
      <c r="K73">
        <v>1.1099597189675661</v>
      </c>
      <c r="O73">
        <v>2.0053381313724084E-2</v>
      </c>
      <c r="R73">
        <v>-4.4051626817943453E-2</v>
      </c>
      <c r="S73">
        <v>0</v>
      </c>
      <c r="T73" t="s">
        <v>20</v>
      </c>
      <c r="U73">
        <v>-0.11701986136088829</v>
      </c>
      <c r="V73">
        <v>-1.5321433622511711</v>
      </c>
      <c r="W73">
        <v>-0.11144851094029699</v>
      </c>
      <c r="X73">
        <v>0.66801760528088527</v>
      </c>
      <c r="Y73">
        <v>-0.57001592567997383</v>
      </c>
      <c r="Z73">
        <v>1.310008055271271</v>
      </c>
      <c r="AA73">
        <v>-1.054270669220813</v>
      </c>
    </row>
    <row r="74" spans="1:27" x14ac:dyDescent="0.3">
      <c r="A74" s="18">
        <v>72</v>
      </c>
      <c r="B74" s="2">
        <v>40909</v>
      </c>
      <c r="C74" t="s">
        <v>14</v>
      </c>
      <c r="D74">
        <v>-0.72581660085623823</v>
      </c>
      <c r="H74">
        <v>-0.63378484022980786</v>
      </c>
      <c r="K74">
        <v>1.093672001988818</v>
      </c>
      <c r="O74">
        <v>1.972020238806016E-2</v>
      </c>
      <c r="R74">
        <v>-0.60178073446556202</v>
      </c>
      <c r="S74">
        <v>0</v>
      </c>
      <c r="T74" t="s">
        <v>20</v>
      </c>
      <c r="U74">
        <v>-0.11701986136088829</v>
      </c>
      <c r="V74">
        <v>-1.409784375667074</v>
      </c>
      <c r="W74">
        <v>-0.29768977257723561</v>
      </c>
      <c r="X74">
        <v>9.2266425134704858E-2</v>
      </c>
      <c r="Y74">
        <v>-0.47411375610089679</v>
      </c>
      <c r="Z74">
        <v>1.4403525159598991</v>
      </c>
      <c r="AA74">
        <v>-1.184504104830443</v>
      </c>
    </row>
    <row r="75" spans="1:27" x14ac:dyDescent="0.3">
      <c r="A75" s="18">
        <v>73</v>
      </c>
      <c r="B75" s="2">
        <v>40940</v>
      </c>
      <c r="C75" t="s">
        <v>14</v>
      </c>
      <c r="D75">
        <v>-0.62494966619793191</v>
      </c>
      <c r="H75">
        <v>-0.61876699708101057</v>
      </c>
      <c r="K75">
        <v>1.4032019022128031</v>
      </c>
      <c r="O75">
        <v>1.9387023462396236E-2</v>
      </c>
      <c r="R75">
        <v>-0.8514138788525446</v>
      </c>
      <c r="S75">
        <v>0</v>
      </c>
      <c r="T75" t="s">
        <v>20</v>
      </c>
      <c r="U75">
        <v>-0.1349453175773109</v>
      </c>
      <c r="V75">
        <v>-1.340301951142534</v>
      </c>
      <c r="W75">
        <v>-0.17641639290666841</v>
      </c>
      <c r="X75">
        <v>-0.1239388935508938</v>
      </c>
      <c r="Y75">
        <v>-0.76182026483812992</v>
      </c>
      <c r="Z75">
        <v>1.769397978610342</v>
      </c>
      <c r="AA75">
        <v>-1.227915250033653</v>
      </c>
    </row>
    <row r="76" spans="1:27" x14ac:dyDescent="0.3">
      <c r="A76" s="18">
        <v>74</v>
      </c>
      <c r="B76" s="2">
        <v>40969</v>
      </c>
      <c r="C76" t="s">
        <v>14</v>
      </c>
      <c r="D76">
        <v>-0.56453616519900363</v>
      </c>
      <c r="H76">
        <v>-0.60471804703858822</v>
      </c>
      <c r="K76">
        <v>1.652544043015024</v>
      </c>
      <c r="O76">
        <v>1.9075339951291237E-2</v>
      </c>
      <c r="R76">
        <v>-0.98915161210384828</v>
      </c>
      <c r="S76">
        <v>0</v>
      </c>
      <c r="T76" t="s">
        <v>20</v>
      </c>
      <c r="U76">
        <v>-1.8429852170564309E-2</v>
      </c>
      <c r="V76">
        <v>-1.3145191646837431</v>
      </c>
      <c r="W76">
        <v>7.046155856555375E-2</v>
      </c>
      <c r="X76">
        <v>-0.39270241125398631</v>
      </c>
      <c r="Y76">
        <v>-0.76182026483812992</v>
      </c>
      <c r="Z76">
        <v>2.0041878377660769</v>
      </c>
      <c r="AA76">
        <v>-1.141092959627233</v>
      </c>
    </row>
    <row r="77" spans="1:27" x14ac:dyDescent="0.3">
      <c r="A77" s="18">
        <v>75</v>
      </c>
      <c r="B77" s="2">
        <v>41000</v>
      </c>
      <c r="C77" t="s">
        <v>14</v>
      </c>
      <c r="D77">
        <v>-0.52181702509650052</v>
      </c>
      <c r="H77">
        <v>-0.58970020388979094</v>
      </c>
      <c r="K77">
        <v>1.529526678547446</v>
      </c>
      <c r="O77">
        <v>1.8742161025627313E-2</v>
      </c>
      <c r="R77">
        <v>-0.79164813741095108</v>
      </c>
      <c r="S77">
        <v>0</v>
      </c>
      <c r="T77" t="s">
        <v>20</v>
      </c>
      <c r="U77">
        <v>-0.11701986136088829</v>
      </c>
      <c r="V77">
        <v>-1.354285835323574</v>
      </c>
      <c r="W77">
        <v>0.1007799034831986</v>
      </c>
      <c r="X77">
        <v>-0.19560916493838529</v>
      </c>
      <c r="Y77">
        <v>-0.76182026483812992</v>
      </c>
      <c r="Z77">
        <v>1.8245927013775129</v>
      </c>
      <c r="AA77">
        <v>-1.054270669220813</v>
      </c>
    </row>
    <row r="78" spans="1:27" x14ac:dyDescent="0.3">
      <c r="A78" s="18">
        <v>76</v>
      </c>
      <c r="B78" s="2">
        <v>41030</v>
      </c>
      <c r="C78" t="s">
        <v>14</v>
      </c>
      <c r="D78">
        <v>-0.58367382540046686</v>
      </c>
      <c r="H78">
        <v>-0.57516680729418468</v>
      </c>
      <c r="K78">
        <v>1.18728625277344</v>
      </c>
      <c r="O78">
        <v>1.8419729807242879E-2</v>
      </c>
      <c r="R78">
        <v>-0.39438489416090072</v>
      </c>
      <c r="S78">
        <v>0</v>
      </c>
      <c r="T78" t="s">
        <v>20</v>
      </c>
      <c r="U78">
        <v>-0.23353532676763489</v>
      </c>
      <c r="V78">
        <v>-1.4648459196299179</v>
      </c>
      <c r="W78">
        <v>9.2117519221010871E-2</v>
      </c>
      <c r="X78">
        <v>0.18424327341531871</v>
      </c>
      <c r="Y78">
        <v>-0.47411375610089679</v>
      </c>
      <c r="Z78">
        <v>1.414878028528896</v>
      </c>
      <c r="AA78">
        <v>-1.010859524017603</v>
      </c>
    </row>
    <row r="79" spans="1:27" x14ac:dyDescent="0.3">
      <c r="A79" s="18">
        <v>77</v>
      </c>
      <c r="B79" s="2">
        <v>41061</v>
      </c>
      <c r="C79" t="s">
        <v>14</v>
      </c>
      <c r="D79">
        <v>-0.67058909826697666</v>
      </c>
      <c r="H79">
        <v>-0.5601489641453874</v>
      </c>
      <c r="K79">
        <v>0.74005545633843828</v>
      </c>
      <c r="O79">
        <v>1.8086550881578956E-2</v>
      </c>
      <c r="R79">
        <v>-0.28471813035625632</v>
      </c>
      <c r="S79">
        <v>0</v>
      </c>
      <c r="T79" t="s">
        <v>20</v>
      </c>
      <c r="U79">
        <v>-0.17079623001015601</v>
      </c>
      <c r="V79">
        <v>-1.4827627712368741</v>
      </c>
      <c r="W79">
        <v>-2.9155860449556328E-2</v>
      </c>
      <c r="X79">
        <v>0.19977183221594169</v>
      </c>
      <c r="Y79">
        <v>-0.28230941694274081</v>
      </c>
      <c r="Z79">
        <v>0.78098786628746264</v>
      </c>
      <c r="AA79">
        <v>-1.097681814424023</v>
      </c>
    </row>
    <row r="80" spans="1:27" x14ac:dyDescent="0.3">
      <c r="A80" s="18">
        <v>78</v>
      </c>
      <c r="B80" s="2">
        <v>41091</v>
      </c>
      <c r="C80" t="s">
        <v>14</v>
      </c>
      <c r="D80">
        <v>-0.75279709610805856</v>
      </c>
      <c r="H80">
        <v>-0.54561556754977758</v>
      </c>
      <c r="K80">
        <v>0.77205219065368302</v>
      </c>
      <c r="O80">
        <v>1.7764119663194466E-2</v>
      </c>
      <c r="R80">
        <v>-0.7949468521730052</v>
      </c>
      <c r="S80">
        <v>0</v>
      </c>
      <c r="T80" t="s">
        <v>20</v>
      </c>
      <c r="U80">
        <v>-0.27834896730869119</v>
      </c>
      <c r="V80">
        <v>-1.3433609258071371</v>
      </c>
      <c r="W80">
        <v>-0.24138427487304581</v>
      </c>
      <c r="X80">
        <v>-0.2254717780165067</v>
      </c>
      <c r="Y80">
        <v>-9.0505077784584678E-2</v>
      </c>
      <c r="Z80">
        <v>1.082011392763804</v>
      </c>
      <c r="AA80">
        <v>-1.314737540440073</v>
      </c>
    </row>
    <row r="81" spans="1:27" x14ac:dyDescent="0.3">
      <c r="A81" s="18">
        <v>79</v>
      </c>
      <c r="B81" s="2">
        <v>41122</v>
      </c>
      <c r="C81" t="s">
        <v>14</v>
      </c>
      <c r="D81">
        <v>-0.74141577847806561</v>
      </c>
      <c r="H81">
        <v>-0.5305977244009803</v>
      </c>
      <c r="K81">
        <v>1.064694876907782</v>
      </c>
      <c r="O81">
        <v>1.7430940737530543E-2</v>
      </c>
      <c r="R81">
        <v>-1.094287381392073</v>
      </c>
      <c r="S81">
        <v>0</v>
      </c>
      <c r="T81" t="s">
        <v>20</v>
      </c>
      <c r="U81">
        <v>-0.26938623920047999</v>
      </c>
      <c r="V81">
        <v>-1.2358598161653951</v>
      </c>
      <c r="W81">
        <v>-0.25437785126632129</v>
      </c>
      <c r="X81">
        <v>-0.45003862836397968</v>
      </c>
      <c r="Y81">
        <v>-0.18640724736366271</v>
      </c>
      <c r="Z81">
        <v>1.54055216652184</v>
      </c>
      <c r="AA81">
        <v>-1.4015598308464929</v>
      </c>
    </row>
    <row r="82" spans="1:27" x14ac:dyDescent="0.3">
      <c r="A82" s="18">
        <v>80</v>
      </c>
      <c r="B82" s="2">
        <v>41153</v>
      </c>
      <c r="C82" t="s">
        <v>14</v>
      </c>
      <c r="D82">
        <v>-0.5864697197756773</v>
      </c>
      <c r="H82">
        <v>-0.51557988125218657</v>
      </c>
      <c r="K82">
        <v>1.172613305533782</v>
      </c>
      <c r="O82">
        <v>1.7097761811866619E-2</v>
      </c>
      <c r="R82">
        <v>-1.082960978813031</v>
      </c>
      <c r="S82">
        <v>0</v>
      </c>
      <c r="T82" t="s">
        <v>20</v>
      </c>
      <c r="U82">
        <v>-0.24249805487584619</v>
      </c>
      <c r="V82">
        <v>-1.2030850876160839</v>
      </c>
      <c r="W82">
        <v>-0.1201108952024786</v>
      </c>
      <c r="X82">
        <v>-0.49901331381209868</v>
      </c>
      <c r="Y82">
        <v>-0.47411375610089679</v>
      </c>
      <c r="Z82">
        <v>1.534608119454606</v>
      </c>
      <c r="AA82">
        <v>-1.227915250033653</v>
      </c>
    </row>
    <row r="83" spans="1:27" x14ac:dyDescent="0.3">
      <c r="A83" s="18">
        <v>81</v>
      </c>
      <c r="B83" s="2">
        <v>41183</v>
      </c>
      <c r="C83" t="s">
        <v>14</v>
      </c>
      <c r="D83">
        <v>-0.51360790505952714</v>
      </c>
      <c r="H83">
        <v>-0.50104648465657675</v>
      </c>
      <c r="K83">
        <v>1.1577746364419439</v>
      </c>
      <c r="O83">
        <v>1.6775330593482185E-2</v>
      </c>
      <c r="R83">
        <v>-0.95072474602298562</v>
      </c>
      <c r="S83">
        <v>0</v>
      </c>
      <c r="T83" t="s">
        <v>20</v>
      </c>
      <c r="U83">
        <v>-0.24249805487584619</v>
      </c>
      <c r="V83">
        <v>-1.1458385617499529</v>
      </c>
      <c r="W83">
        <v>-6.3805397498288938E-2</v>
      </c>
      <c r="X83">
        <v>-0.37956286149961299</v>
      </c>
      <c r="Y83">
        <v>-0.57001592567997383</v>
      </c>
      <c r="Z83">
        <v>1.456061783209017</v>
      </c>
      <c r="AA83">
        <v>-1.141092959627233</v>
      </c>
    </row>
    <row r="84" spans="1:27" x14ac:dyDescent="0.3">
      <c r="A84" s="18">
        <v>82</v>
      </c>
      <c r="B84" s="2">
        <v>41214</v>
      </c>
      <c r="C84" t="s">
        <v>14</v>
      </c>
      <c r="D84">
        <v>-0.57510025492027517</v>
      </c>
      <c r="H84">
        <v>-0.48602864150777947</v>
      </c>
      <c r="K84">
        <v>1.022812188898653</v>
      </c>
      <c r="O84">
        <v>1.6442151667818261E-2</v>
      </c>
      <c r="R84">
        <v>-0.96234490449527921</v>
      </c>
      <c r="S84">
        <v>0</v>
      </c>
      <c r="T84" t="s">
        <v>20</v>
      </c>
      <c r="U84">
        <v>-0.3052371516333251</v>
      </c>
      <c r="V84">
        <v>-1.1375356305174611</v>
      </c>
      <c r="W84">
        <v>-0.21106592995540099</v>
      </c>
      <c r="X84">
        <v>-0.32939367152836929</v>
      </c>
      <c r="Y84">
        <v>-0.47411375610089679</v>
      </c>
      <c r="Z84">
        <v>1.376241722591877</v>
      </c>
      <c r="AA84">
        <v>-1.227915250033653</v>
      </c>
    </row>
    <row r="85" spans="1:27" x14ac:dyDescent="0.3">
      <c r="A85" s="18">
        <v>83</v>
      </c>
      <c r="B85" s="2">
        <v>41244</v>
      </c>
      <c r="C85" t="s">
        <v>14</v>
      </c>
      <c r="D85">
        <v>-0.50541726238135531</v>
      </c>
      <c r="H85">
        <v>-0.47149524491216965</v>
      </c>
      <c r="K85">
        <v>1.017374556321319</v>
      </c>
      <c r="O85">
        <v>1.6119720449433772E-2</v>
      </c>
      <c r="R85">
        <v>-0.92854818541743911</v>
      </c>
      <c r="S85">
        <v>0</v>
      </c>
      <c r="T85" t="s">
        <v>20</v>
      </c>
      <c r="U85">
        <v>-0.27834896730869119</v>
      </c>
      <c r="V85">
        <v>-1.038774448488869</v>
      </c>
      <c r="W85">
        <v>-0.30202096470832951</v>
      </c>
      <c r="X85">
        <v>-0.25652889561775322</v>
      </c>
      <c r="Y85">
        <v>-0.66591809525905188</v>
      </c>
      <c r="Z85">
        <v>1.3618061797143091</v>
      </c>
      <c r="AA85">
        <v>-1.141092959627233</v>
      </c>
    </row>
    <row r="86" spans="1:27" x14ac:dyDescent="0.3">
      <c r="A86" s="18">
        <v>84</v>
      </c>
      <c r="B86" s="2">
        <v>41275</v>
      </c>
      <c r="C86" t="s">
        <v>14</v>
      </c>
      <c r="D86">
        <v>-0.52729626033210175</v>
      </c>
      <c r="H86">
        <v>-0.45647740176337592</v>
      </c>
      <c r="K86">
        <v>1.084212129600695</v>
      </c>
      <c r="O86">
        <v>1.5786541523769848E-2</v>
      </c>
      <c r="R86">
        <v>-1.314307298475947</v>
      </c>
      <c r="S86">
        <v>0</v>
      </c>
      <c r="T86" t="s">
        <v>20</v>
      </c>
      <c r="U86">
        <v>-7.2206220819831912E-2</v>
      </c>
      <c r="V86">
        <v>-0.87227882745836682</v>
      </c>
      <c r="W86">
        <v>-0.41896315224780267</v>
      </c>
      <c r="X86">
        <v>-0.71044061440519812</v>
      </c>
      <c r="Y86">
        <v>-0.66591809525905188</v>
      </c>
      <c r="Z86">
        <v>1.4874803177072531</v>
      </c>
      <c r="AA86">
        <v>-1.184504104830443</v>
      </c>
    </row>
    <row r="87" spans="1:27" x14ac:dyDescent="0.3">
      <c r="A87" s="18">
        <v>85</v>
      </c>
      <c r="B87" s="2">
        <v>41306</v>
      </c>
      <c r="C87" t="s">
        <v>14</v>
      </c>
      <c r="D87">
        <v>-0.44162459104203589</v>
      </c>
      <c r="H87">
        <v>-0.44145955861457864</v>
      </c>
      <c r="K87">
        <v>1.1989251487257899</v>
      </c>
      <c r="O87">
        <v>1.5453362598105924E-2</v>
      </c>
      <c r="R87">
        <v>-1.2507428699136121</v>
      </c>
      <c r="S87">
        <v>0</v>
      </c>
      <c r="T87" t="s">
        <v>20</v>
      </c>
      <c r="U87">
        <v>-0.1349453175773109</v>
      </c>
      <c r="V87">
        <v>-0.75953376124873551</v>
      </c>
      <c r="W87">
        <v>-0.28902738831505392</v>
      </c>
      <c r="X87">
        <v>-0.64354836111020619</v>
      </c>
      <c r="Y87">
        <v>-0.66591809525905188</v>
      </c>
      <c r="Z87">
        <v>1.6556119347518661</v>
      </c>
      <c r="AA87">
        <v>-1.097681814424023</v>
      </c>
    </row>
    <row r="88" spans="1:27" x14ac:dyDescent="0.3">
      <c r="A88" s="18">
        <v>86</v>
      </c>
      <c r="B88" s="2">
        <v>41334</v>
      </c>
      <c r="C88" t="s">
        <v>14</v>
      </c>
      <c r="D88">
        <v>-0.48105651025998358</v>
      </c>
      <c r="H88">
        <v>-0.42789505512534376</v>
      </c>
      <c r="K88">
        <v>0.99304492672706279</v>
      </c>
      <c r="O88">
        <v>1.5152426794280416E-2</v>
      </c>
      <c r="R88">
        <v>-1.262103916572656</v>
      </c>
      <c r="S88">
        <v>0</v>
      </c>
      <c r="T88" t="s">
        <v>20</v>
      </c>
      <c r="U88">
        <v>-0.1080571332526771</v>
      </c>
      <c r="V88">
        <v>-0.63105682533543472</v>
      </c>
      <c r="W88">
        <v>-0.1937411614310377</v>
      </c>
      <c r="X88">
        <v>-0.76777683151519127</v>
      </c>
      <c r="Y88">
        <v>-0.3782115865218188</v>
      </c>
      <c r="Z88">
        <v>1.3626553292953429</v>
      </c>
      <c r="AA88">
        <v>-1.227915250033653</v>
      </c>
    </row>
    <row r="89" spans="1:27" x14ac:dyDescent="0.3">
      <c r="A89" s="18">
        <v>87</v>
      </c>
      <c r="B89" s="2">
        <v>41365</v>
      </c>
      <c r="C89" t="s">
        <v>14</v>
      </c>
      <c r="D89">
        <v>-0.4059949049070179</v>
      </c>
      <c r="H89">
        <v>-0.41287721197654648</v>
      </c>
      <c r="K89">
        <v>0.82452099344459995</v>
      </c>
      <c r="O89">
        <v>1.4819247868616492E-2</v>
      </c>
      <c r="R89">
        <v>-1.147347595145408</v>
      </c>
      <c r="S89">
        <v>0</v>
      </c>
      <c r="T89" t="s">
        <v>20</v>
      </c>
      <c r="U89">
        <v>-0.23353532676763489</v>
      </c>
      <c r="V89">
        <v>-0.63935975656792687</v>
      </c>
      <c r="W89">
        <v>-0.17641639290666841</v>
      </c>
      <c r="X89">
        <v>-0.6554934063414547</v>
      </c>
      <c r="Y89">
        <v>-0.47411375610089679</v>
      </c>
      <c r="Z89">
        <v>1.0811622431827701</v>
      </c>
      <c r="AA89">
        <v>-1.184504104830443</v>
      </c>
    </row>
    <row r="90" spans="1:27" x14ac:dyDescent="0.3">
      <c r="A90" s="18">
        <v>88</v>
      </c>
      <c r="B90" s="2">
        <v>41395</v>
      </c>
      <c r="C90" t="s">
        <v>14</v>
      </c>
      <c r="D90">
        <v>-0.39946278889369802</v>
      </c>
      <c r="H90">
        <v>-0.39834381538093666</v>
      </c>
      <c r="K90">
        <v>0.79906704888173929</v>
      </c>
      <c r="O90">
        <v>1.4496816650232058E-2</v>
      </c>
      <c r="R90">
        <v>-1.1085574761427841</v>
      </c>
      <c r="S90">
        <v>0</v>
      </c>
      <c r="T90" t="s">
        <v>20</v>
      </c>
      <c r="U90">
        <v>-9.9094405144465769E-2</v>
      </c>
      <c r="V90">
        <v>-0.46630918982756281</v>
      </c>
      <c r="W90">
        <v>-0.12877327946466019</v>
      </c>
      <c r="X90">
        <v>-0.71282962345144774</v>
      </c>
      <c r="Y90">
        <v>-0.28230941694274081</v>
      </c>
      <c r="Z90">
        <v>1.082011392763804</v>
      </c>
      <c r="AA90">
        <v>-1.097681814424023</v>
      </c>
    </row>
    <row r="91" spans="1:27" x14ac:dyDescent="0.3">
      <c r="A91" s="18">
        <v>89</v>
      </c>
      <c r="B91" s="2">
        <v>41426</v>
      </c>
      <c r="C91" t="s">
        <v>14</v>
      </c>
      <c r="D91">
        <v>-0.39047460331156381</v>
      </c>
      <c r="H91">
        <v>-0.38332597223214293</v>
      </c>
      <c r="K91">
        <v>0.92399378666687215</v>
      </c>
      <c r="O91">
        <v>1.4163637724568134E-2</v>
      </c>
      <c r="R91">
        <v>-0.61217667024695155</v>
      </c>
      <c r="S91">
        <v>0</v>
      </c>
      <c r="T91" t="s">
        <v>20</v>
      </c>
      <c r="U91">
        <v>0.16978743810187261</v>
      </c>
      <c r="V91">
        <v>-0.68611836929827763</v>
      </c>
      <c r="W91">
        <v>-8.5461358153746045E-2</v>
      </c>
      <c r="X91">
        <v>-0.2613069137102525</v>
      </c>
      <c r="Y91">
        <v>-0.47411375610089679</v>
      </c>
      <c r="Z91">
        <v>1.098145234803438</v>
      </c>
      <c r="AA91">
        <v>-0.75039265279834444</v>
      </c>
    </row>
    <row r="92" spans="1:27" x14ac:dyDescent="0.3">
      <c r="A92" s="18">
        <v>90</v>
      </c>
      <c r="B92" s="2">
        <v>41456</v>
      </c>
      <c r="C92" t="s">
        <v>14</v>
      </c>
      <c r="D92">
        <v>-0.38529157230492339</v>
      </c>
      <c r="H92">
        <v>-0.36879257563653312</v>
      </c>
      <c r="K92">
        <v>0.93925350914479599</v>
      </c>
      <c r="O92">
        <v>1.3841206506183701E-2</v>
      </c>
      <c r="R92">
        <v>-0.96724481714950339</v>
      </c>
      <c r="S92">
        <v>0</v>
      </c>
      <c r="T92" t="s">
        <v>20</v>
      </c>
      <c r="U92">
        <v>0.20563835053471771</v>
      </c>
      <c r="V92">
        <v>-0.57381029946930406</v>
      </c>
      <c r="W92">
        <v>-0.24571546700413971</v>
      </c>
      <c r="X92">
        <v>-0.6554934063414547</v>
      </c>
      <c r="Y92">
        <v>-0.3782115865218188</v>
      </c>
      <c r="Z92">
        <v>1.28580729221182</v>
      </c>
      <c r="AA92">
        <v>-0.66357036239192446</v>
      </c>
    </row>
    <row r="93" spans="1:27" x14ac:dyDescent="0.3">
      <c r="A93" s="18">
        <v>91</v>
      </c>
      <c r="B93" s="2">
        <v>41487</v>
      </c>
      <c r="C93" t="s">
        <v>14</v>
      </c>
      <c r="D93">
        <v>-0.29912823752370971</v>
      </c>
      <c r="H93">
        <v>-0.35377473248773583</v>
      </c>
      <c r="K93">
        <v>1.047263065992877</v>
      </c>
      <c r="O93">
        <v>1.3508027580519721E-2</v>
      </c>
      <c r="R93">
        <v>-0.95375439634034664</v>
      </c>
      <c r="S93">
        <v>0</v>
      </c>
      <c r="T93" t="s">
        <v>20</v>
      </c>
      <c r="U93">
        <v>0.2414892629675626</v>
      </c>
      <c r="V93">
        <v>-0.53185864692618567</v>
      </c>
      <c r="W93">
        <v>-0.27603381192177839</v>
      </c>
      <c r="X93">
        <v>-0.62682529778645812</v>
      </c>
      <c r="Y93">
        <v>-0.57001592567997383</v>
      </c>
      <c r="Z93">
        <v>1.4250678235012979</v>
      </c>
      <c r="AA93">
        <v>-0.48992578157908451</v>
      </c>
    </row>
    <row r="94" spans="1:27" x14ac:dyDescent="0.3">
      <c r="A94" s="18">
        <v>92</v>
      </c>
      <c r="B94" s="2">
        <v>41518</v>
      </c>
      <c r="C94" t="s">
        <v>14</v>
      </c>
      <c r="D94">
        <v>-0.26272302554639659</v>
      </c>
      <c r="H94">
        <v>-0.3387568893389421</v>
      </c>
      <c r="K94">
        <v>1.143986999603487</v>
      </c>
      <c r="O94">
        <v>1.3174848654855797E-2</v>
      </c>
      <c r="R94">
        <v>-0.91715384246501819</v>
      </c>
      <c r="S94">
        <v>0</v>
      </c>
      <c r="T94" t="s">
        <v>20</v>
      </c>
      <c r="U94">
        <v>0.21460107864292899</v>
      </c>
      <c r="V94">
        <v>-0.49252897266701168</v>
      </c>
      <c r="W94">
        <v>-0.14176685585793569</v>
      </c>
      <c r="X94">
        <v>-0.5694890806764652</v>
      </c>
      <c r="Y94">
        <v>-0.66591809525905188</v>
      </c>
      <c r="Z94">
        <v>1.4632795546477999</v>
      </c>
      <c r="AA94">
        <v>-0.57674807198550448</v>
      </c>
    </row>
    <row r="95" spans="1:27" x14ac:dyDescent="0.3">
      <c r="A95" s="18">
        <v>93</v>
      </c>
      <c r="B95" s="2">
        <v>41548</v>
      </c>
      <c r="C95" t="s">
        <v>14</v>
      </c>
      <c r="D95">
        <v>-0.2221918220250213</v>
      </c>
      <c r="H95">
        <v>-0.32422349274333229</v>
      </c>
      <c r="K95">
        <v>1.11515471092967</v>
      </c>
      <c r="O95">
        <v>1.2852417436471364E-2</v>
      </c>
      <c r="R95">
        <v>-0.88495388766044281</v>
      </c>
      <c r="S95">
        <v>0</v>
      </c>
      <c r="T95" t="s">
        <v>20</v>
      </c>
      <c r="U95">
        <v>0.17875016621008391</v>
      </c>
      <c r="V95">
        <v>-0.46980516087282259</v>
      </c>
      <c r="W95">
        <v>-0.17641639290666841</v>
      </c>
      <c r="X95">
        <v>-0.48348475501147548</v>
      </c>
      <c r="Y95">
        <v>-0.85772243441720797</v>
      </c>
      <c r="Z95">
        <v>1.3639290536668931</v>
      </c>
      <c r="AA95">
        <v>-0.62015921718871447</v>
      </c>
    </row>
    <row r="96" spans="1:27" x14ac:dyDescent="0.3">
      <c r="A96" s="18">
        <v>94</v>
      </c>
      <c r="B96" s="2">
        <v>41579</v>
      </c>
      <c r="C96" t="s">
        <v>14</v>
      </c>
      <c r="D96">
        <v>-0.17522965440894561</v>
      </c>
      <c r="H96">
        <v>-0.309205649594535</v>
      </c>
      <c r="K96">
        <v>1.030867560347184</v>
      </c>
      <c r="O96">
        <v>1.251923851080744E-2</v>
      </c>
      <c r="R96">
        <v>-1.098647699457878</v>
      </c>
      <c r="S96">
        <v>0</v>
      </c>
      <c r="T96" t="s">
        <v>20</v>
      </c>
      <c r="U96">
        <v>0.14289925377723869</v>
      </c>
      <c r="V96">
        <v>-0.36580002227634062</v>
      </c>
      <c r="W96">
        <v>-0.17641639290666841</v>
      </c>
      <c r="X96">
        <v>-0.78091638126956453</v>
      </c>
      <c r="Y96">
        <v>-0.76182026483812992</v>
      </c>
      <c r="Z96">
        <v>1.3015165594609379</v>
      </c>
      <c r="AA96">
        <v>-0.57674807198550448</v>
      </c>
    </row>
    <row r="97" spans="1:27" x14ac:dyDescent="0.3">
      <c r="A97" s="18">
        <v>95</v>
      </c>
      <c r="B97" s="2">
        <v>41609</v>
      </c>
      <c r="C97" t="s">
        <v>14</v>
      </c>
      <c r="D97" s="6">
        <v>-0.13196240751481181</v>
      </c>
      <c r="H97">
        <v>-0.29467225299892519</v>
      </c>
      <c r="K97" s="6">
        <v>1.1388704380852011</v>
      </c>
      <c r="O97">
        <v>1.2196807292423006E-2</v>
      </c>
      <c r="R97">
        <v>-0.92007144604730073</v>
      </c>
      <c r="S97">
        <v>0</v>
      </c>
      <c r="T97" t="s">
        <v>20</v>
      </c>
      <c r="U97">
        <v>0.34007927215788669</v>
      </c>
      <c r="V97">
        <v>-0.46062823687901511</v>
      </c>
      <c r="W97">
        <v>-0.27170261979068461</v>
      </c>
      <c r="X97">
        <v>-0.62921430683270796</v>
      </c>
      <c r="Y97">
        <v>-0.95362460399628601</v>
      </c>
      <c r="Z97">
        <v>1.425492398291814</v>
      </c>
      <c r="AA97">
        <v>-0.22945891035982441</v>
      </c>
    </row>
    <row r="98" spans="1:27" x14ac:dyDescent="0.3">
      <c r="A98" s="18">
        <v>96</v>
      </c>
      <c r="B98" s="2">
        <v>41640</v>
      </c>
      <c r="C98" t="s">
        <v>14</v>
      </c>
      <c r="D98" s="6">
        <v>-7.9564041643224934E-2</v>
      </c>
      <c r="H98">
        <v>-0.27965440985013146</v>
      </c>
      <c r="K98" s="6">
        <v>0.91925397856539492</v>
      </c>
      <c r="O98">
        <v>1.1863628366759027E-2</v>
      </c>
      <c r="R98">
        <v>-0.97350153372887327</v>
      </c>
      <c r="S98">
        <v>0</v>
      </c>
      <c r="T98" t="s">
        <v>20</v>
      </c>
      <c r="U98">
        <v>9.8085613236182284E-2</v>
      </c>
      <c r="V98">
        <v>-0.32428536611387992</v>
      </c>
      <c r="W98">
        <v>-0.39297599946125172</v>
      </c>
      <c r="X98">
        <v>-0.62324178421708365</v>
      </c>
      <c r="Y98">
        <v>-0.85772243441720797</v>
      </c>
      <c r="Z98">
        <v>1.292175914069571</v>
      </c>
      <c r="AA98">
        <v>-0.22945891035982441</v>
      </c>
    </row>
    <row r="99" spans="1:27" x14ac:dyDescent="0.3">
      <c r="A99" s="18">
        <v>97</v>
      </c>
      <c r="B99" s="2">
        <v>41671</v>
      </c>
      <c r="C99" t="s">
        <v>14</v>
      </c>
      <c r="D99" s="6">
        <v>-6.8681440816617964E-2</v>
      </c>
      <c r="H99">
        <v>-0.26463656670133417</v>
      </c>
      <c r="K99" s="6">
        <v>0.94982984559580552</v>
      </c>
      <c r="O99">
        <v>1.1530449441095103E-2</v>
      </c>
      <c r="R99">
        <v>-0.85812572644415952</v>
      </c>
      <c r="S99">
        <v>0</v>
      </c>
      <c r="T99" t="s">
        <v>20</v>
      </c>
      <c r="U99">
        <v>7.1197428911548427E-2</v>
      </c>
      <c r="V99">
        <v>-0.30112455793903309</v>
      </c>
      <c r="W99">
        <v>-0.34966407815033751</v>
      </c>
      <c r="X99">
        <v>-0.47631772787272642</v>
      </c>
      <c r="Y99">
        <v>-0.85772243441720797</v>
      </c>
      <c r="Z99">
        <v>1.3308122200065899</v>
      </c>
      <c r="AA99">
        <v>-0.22945891035982441</v>
      </c>
    </row>
    <row r="100" spans="1:27" x14ac:dyDescent="0.3">
      <c r="A100" s="18">
        <v>98</v>
      </c>
      <c r="B100" s="2">
        <v>41699</v>
      </c>
      <c r="C100" t="s">
        <v>14</v>
      </c>
      <c r="D100" s="6">
        <v>1.220392697489206E-2</v>
      </c>
      <c r="H100">
        <v>-0.25107206321209929</v>
      </c>
      <c r="K100" s="6">
        <v>1.037124930658794</v>
      </c>
      <c r="O100">
        <v>1.122951363726965E-2</v>
      </c>
      <c r="R100">
        <v>-0.88782426964416772</v>
      </c>
      <c r="S100">
        <v>0</v>
      </c>
      <c r="T100" t="s">
        <v>20</v>
      </c>
      <c r="U100">
        <v>8.0160157019759717E-2</v>
      </c>
      <c r="V100">
        <v>-0.30899049279086749</v>
      </c>
      <c r="W100">
        <v>-0.1937411614310377</v>
      </c>
      <c r="X100">
        <v>-0.55157151282959238</v>
      </c>
      <c r="Y100">
        <v>-1.0495267735753639</v>
      </c>
      <c r="Z100">
        <v>1.28962846532647</v>
      </c>
      <c r="AA100">
        <v>-0.22945891035982441</v>
      </c>
    </row>
    <row r="101" spans="1:27" x14ac:dyDescent="0.3">
      <c r="A101" s="18">
        <v>99</v>
      </c>
      <c r="B101" s="2">
        <v>41730</v>
      </c>
      <c r="C101" t="s">
        <v>14</v>
      </c>
      <c r="D101" s="6">
        <v>1.744996508526496E-2</v>
      </c>
      <c r="H101">
        <v>-0.23605422006330201</v>
      </c>
      <c r="K101" s="6">
        <v>1.039435496756467</v>
      </c>
      <c r="O101">
        <v>1.0896334711605726E-2</v>
      </c>
      <c r="R101">
        <v>-0.99436104953486704</v>
      </c>
      <c r="S101">
        <v>0</v>
      </c>
      <c r="T101" t="s">
        <v>20</v>
      </c>
      <c r="U101">
        <v>-9.4671240623530259E-3</v>
      </c>
      <c r="V101">
        <v>-0.26266887644117393</v>
      </c>
      <c r="W101">
        <v>-0.16342281651339291</v>
      </c>
      <c r="X101">
        <v>-0.6280198023095831</v>
      </c>
      <c r="Y101">
        <v>-1.0495267735753639</v>
      </c>
      <c r="Z101">
        <v>1.2951479376031869</v>
      </c>
      <c r="AA101">
        <v>-0.35969234596945437</v>
      </c>
    </row>
    <row r="102" spans="1:27" x14ac:dyDescent="0.3">
      <c r="A102" s="18">
        <v>100</v>
      </c>
      <c r="B102" s="2">
        <v>41760</v>
      </c>
      <c r="C102" t="s">
        <v>14</v>
      </c>
      <c r="D102" s="6">
        <v>4.5492354092835217E-2</v>
      </c>
      <c r="E102" s="6">
        <f>AVERAGE(D97:D102)</f>
        <v>-3.4176940636943751E-2</v>
      </c>
      <c r="H102">
        <v>-0.2215208234676922</v>
      </c>
      <c r="K102" s="6">
        <v>1.091658983325464</v>
      </c>
      <c r="L102" s="6">
        <f>AVERAGE(K97:K102)</f>
        <v>1.0293622788311876</v>
      </c>
      <c r="O102">
        <v>1.0573903493221237E-2</v>
      </c>
      <c r="R102">
        <v>-1.164015068467454</v>
      </c>
      <c r="S102">
        <v>0</v>
      </c>
      <c r="T102" t="s">
        <v>20</v>
      </c>
      <c r="U102">
        <v>-9.0131677036254479E-2</v>
      </c>
      <c r="V102">
        <v>-0.1774545822129647</v>
      </c>
      <c r="W102">
        <v>-3.3487052580644057E-2</v>
      </c>
      <c r="X102">
        <v>-0.83347458028705812</v>
      </c>
      <c r="Y102">
        <v>-0.95362460399628601</v>
      </c>
      <c r="Z102">
        <v>1.3728451242677431</v>
      </c>
      <c r="AA102">
        <v>-0.44651463637587441</v>
      </c>
    </row>
    <row r="103" spans="1:27" x14ac:dyDescent="0.3">
      <c r="A103" s="18">
        <v>101</v>
      </c>
      <c r="B103" s="2">
        <v>41791</v>
      </c>
      <c r="C103" t="s">
        <v>17</v>
      </c>
      <c r="D103">
        <v>2.6734037986499971E-2</v>
      </c>
      <c r="F103" s="7"/>
      <c r="H103">
        <v>-0.20650298031889847</v>
      </c>
      <c r="K103">
        <v>1.1046396162086829</v>
      </c>
      <c r="M103" s="13"/>
      <c r="O103">
        <v>1.0240724567557313E-2</v>
      </c>
      <c r="R103">
        <v>-1.291969263784865</v>
      </c>
      <c r="S103">
        <v>0</v>
      </c>
      <c r="T103" t="s">
        <v>20</v>
      </c>
      <c r="U103">
        <v>-0.14390804568552221</v>
      </c>
      <c r="V103">
        <v>-0.14293186814102299</v>
      </c>
      <c r="W103">
        <v>-6.3805397498288938E-2</v>
      </c>
      <c r="X103">
        <v>-0.94575800546079469</v>
      </c>
      <c r="Y103">
        <v>-0.85772243441720797</v>
      </c>
      <c r="Z103">
        <v>1.475167648782268</v>
      </c>
      <c r="AA103">
        <v>-0.48992578157908451</v>
      </c>
    </row>
    <row r="104" spans="1:27" x14ac:dyDescent="0.3">
      <c r="A104" s="18">
        <v>102</v>
      </c>
      <c r="B104" s="2">
        <v>41821</v>
      </c>
      <c r="C104" t="s">
        <v>17</v>
      </c>
      <c r="D104">
        <v>6.7692317169126669E-3</v>
      </c>
      <c r="F104" s="7"/>
      <c r="H104">
        <v>-0.19196958372328865</v>
      </c>
      <c r="K104">
        <v>0.90661225185144911</v>
      </c>
      <c r="M104" s="13"/>
      <c r="O104">
        <v>9.9182933491728797E-3</v>
      </c>
      <c r="R104">
        <v>-1.247969140296936</v>
      </c>
      <c r="S104">
        <v>0</v>
      </c>
      <c r="T104" t="s">
        <v>20</v>
      </c>
      <c r="U104">
        <v>-0.22457259865942361</v>
      </c>
      <c r="V104">
        <v>-0.18051355687756679</v>
      </c>
      <c r="W104">
        <v>-0.22839069847977031</v>
      </c>
      <c r="X104">
        <v>-0.85497566170330552</v>
      </c>
      <c r="Y104">
        <v>-0.85772243441720797</v>
      </c>
      <c r="Z104">
        <v>1.272220898915285</v>
      </c>
      <c r="AA104">
        <v>-0.48992578157908451</v>
      </c>
    </row>
    <row r="105" spans="1:27" x14ac:dyDescent="0.3">
      <c r="A105" s="18">
        <v>103</v>
      </c>
      <c r="B105" s="2">
        <v>41852</v>
      </c>
      <c r="C105" t="s">
        <v>17</v>
      </c>
      <c r="D105">
        <v>-2.4433967395274609E-2</v>
      </c>
      <c r="F105" s="7"/>
      <c r="H105">
        <v>-0.17695174057449137</v>
      </c>
      <c r="K105">
        <v>0.73773265309324598</v>
      </c>
      <c r="M105" s="13"/>
      <c r="O105">
        <v>9.5851144235089558E-3</v>
      </c>
      <c r="R105">
        <v>-1.1165151055831839</v>
      </c>
      <c r="S105">
        <v>0</v>
      </c>
      <c r="T105" t="s">
        <v>20</v>
      </c>
      <c r="U105">
        <v>-0.3052371516333251</v>
      </c>
      <c r="V105">
        <v>-0.22945715151120541</v>
      </c>
      <c r="W105">
        <v>-0.24571546700413971</v>
      </c>
      <c r="X105">
        <v>-0.71282962345144774</v>
      </c>
      <c r="Y105">
        <v>-0.76182026483812992</v>
      </c>
      <c r="Z105">
        <v>1.057386054913835</v>
      </c>
      <c r="AA105">
        <v>-0.53333692678229438</v>
      </c>
    </row>
    <row r="106" spans="1:27" x14ac:dyDescent="0.3">
      <c r="A106" s="18">
        <v>104</v>
      </c>
      <c r="B106" s="2">
        <v>41883</v>
      </c>
      <c r="C106" t="s">
        <v>17</v>
      </c>
      <c r="D106">
        <v>-4.3287344258392917E-2</v>
      </c>
      <c r="F106" s="7"/>
      <c r="H106">
        <v>-0.16193389742569408</v>
      </c>
      <c r="K106">
        <v>0.57048868480678216</v>
      </c>
      <c r="M106" s="13"/>
      <c r="O106">
        <v>9.2519354978450319E-3</v>
      </c>
      <c r="R106">
        <v>-1.0207520397502341</v>
      </c>
      <c r="S106">
        <v>0</v>
      </c>
      <c r="T106" t="s">
        <v>20</v>
      </c>
      <c r="U106">
        <v>-0.2514607829840575</v>
      </c>
      <c r="V106">
        <v>-7.6945414661742428E-2</v>
      </c>
      <c r="W106">
        <v>-0.1807475850377622</v>
      </c>
      <c r="X106">
        <v>-0.71521863249769746</v>
      </c>
      <c r="Y106">
        <v>-0.47411375610089679</v>
      </c>
      <c r="Z106">
        <v>0.86420452522873581</v>
      </c>
      <c r="AA106">
        <v>-0.53333692678229438</v>
      </c>
    </row>
    <row r="107" spans="1:27" x14ac:dyDescent="0.3">
      <c r="A107" s="18">
        <v>105</v>
      </c>
      <c r="B107" s="2">
        <v>41913</v>
      </c>
      <c r="C107" t="s">
        <v>17</v>
      </c>
      <c r="D107">
        <v>-8.647077686524339E-2</v>
      </c>
      <c r="F107" s="7">
        <f>D107-E102</f>
        <v>-5.2293836228299639E-2</v>
      </c>
      <c r="H107">
        <v>-0.14740050083008782</v>
      </c>
      <c r="K107">
        <v>0.28641724726296491</v>
      </c>
      <c r="M107" s="13"/>
      <c r="O107">
        <v>8.9295042794605428E-3</v>
      </c>
      <c r="R107">
        <v>-0.47459001872004808</v>
      </c>
      <c r="S107">
        <v>0</v>
      </c>
      <c r="T107" t="s">
        <v>20</v>
      </c>
      <c r="U107">
        <v>-0.27834896730869119</v>
      </c>
      <c r="V107">
        <v>-0.2333901189371223</v>
      </c>
      <c r="W107">
        <v>-0.1807475850377622</v>
      </c>
      <c r="X107">
        <v>-0.16694105638338899</v>
      </c>
      <c r="Y107">
        <v>-0.3782115865218188</v>
      </c>
      <c r="Z107">
        <v>0.4281662153680843</v>
      </c>
      <c r="AA107">
        <v>-0.44651463637587441</v>
      </c>
    </row>
    <row r="108" spans="1:27" x14ac:dyDescent="0.3">
      <c r="A108" s="18">
        <v>106</v>
      </c>
      <c r="B108" s="2">
        <v>41944</v>
      </c>
      <c r="C108" t="s">
        <v>17</v>
      </c>
      <c r="D108">
        <v>2.6200754970981489E-2</v>
      </c>
      <c r="F108" s="7"/>
      <c r="H108">
        <v>-0.13238265768129054</v>
      </c>
      <c r="I108" s="9">
        <f>((D108-$D$107)/(H108-$D$107))*100</f>
        <v>-245.40822513383915</v>
      </c>
      <c r="K108">
        <v>-6.7868425528306003E-3</v>
      </c>
      <c r="M108" s="13"/>
      <c r="O108">
        <v>8.5963253537966189E-3</v>
      </c>
      <c r="R108">
        <v>-0.88217234752105433</v>
      </c>
      <c r="S108">
        <v>1</v>
      </c>
      <c r="T108" t="s">
        <v>15</v>
      </c>
      <c r="U108">
        <v>-0.41278988893186053</v>
      </c>
      <c r="V108">
        <v>-2.1009877937584191E-2</v>
      </c>
      <c r="W108">
        <v>-0.1980723535621316</v>
      </c>
      <c r="X108">
        <v>-0.72238565963644663</v>
      </c>
      <c r="Y108">
        <v>-0.28230941694274081</v>
      </c>
      <c r="Z108">
        <v>7.3646265286639478E-2</v>
      </c>
      <c r="AA108">
        <v>-0.44651463637587441</v>
      </c>
    </row>
    <row r="109" spans="1:27" x14ac:dyDescent="0.3">
      <c r="A109" s="18">
        <v>107</v>
      </c>
      <c r="B109" s="2">
        <v>41974</v>
      </c>
      <c r="C109" t="s">
        <v>17</v>
      </c>
      <c r="D109">
        <v>1.6410611310063421E-2</v>
      </c>
      <c r="F109" s="7"/>
      <c r="H109">
        <v>-0.11784926108568072</v>
      </c>
      <c r="I109" s="9">
        <f t="shared" ref="I109:I131" si="2">((D109-$D$107)/(H109-$D$107))*100</f>
        <v>-327.87239642474015</v>
      </c>
      <c r="K109">
        <v>-0.57940373850852367</v>
      </c>
      <c r="M109" s="13"/>
      <c r="O109">
        <v>8.2738941354121853E-3</v>
      </c>
      <c r="R109">
        <v>-0.48843113851858799</v>
      </c>
      <c r="S109">
        <v>1</v>
      </c>
      <c r="T109" t="s">
        <v>15</v>
      </c>
      <c r="U109">
        <v>-0.43967807325649427</v>
      </c>
      <c r="V109">
        <v>1.569781803764415E-2</v>
      </c>
      <c r="W109">
        <v>-0.41896315224780267</v>
      </c>
      <c r="X109">
        <v>-0.37836835697648841</v>
      </c>
      <c r="Y109">
        <v>-9.0505077784584678E-2</v>
      </c>
      <c r="Z109">
        <v>-0.61968436762713297</v>
      </c>
      <c r="AA109">
        <v>-0.27287005556303451</v>
      </c>
    </row>
    <row r="110" spans="1:27" x14ac:dyDescent="0.3">
      <c r="A110" s="18">
        <v>108</v>
      </c>
      <c r="B110" s="2">
        <v>42005</v>
      </c>
      <c r="C110" t="s">
        <v>17</v>
      </c>
      <c r="D110">
        <v>0.24179172969969179</v>
      </c>
      <c r="F110" s="7"/>
      <c r="H110">
        <v>-0.10283141793688344</v>
      </c>
      <c r="I110" s="9">
        <f t="shared" si="2"/>
        <v>-2006.4159168796489</v>
      </c>
      <c r="K110">
        <v>-1.0158280350327531</v>
      </c>
      <c r="M110" s="13"/>
      <c r="O110">
        <v>7.9407152097482614E-3</v>
      </c>
      <c r="R110">
        <v>-0.20658770550335009</v>
      </c>
      <c r="S110">
        <v>1</v>
      </c>
      <c r="T110" t="s">
        <v>15</v>
      </c>
      <c r="U110">
        <v>-0.84300083812600179</v>
      </c>
      <c r="V110">
        <v>-0.1826985387808541</v>
      </c>
      <c r="W110">
        <v>-0.60520441388474744</v>
      </c>
      <c r="X110">
        <v>-4.0323576932154027E-2</v>
      </c>
      <c r="Y110">
        <v>-0.47411375610089679</v>
      </c>
      <c r="Z110">
        <v>-1.212815349978964</v>
      </c>
      <c r="AA110">
        <v>0.1178302512658556</v>
      </c>
    </row>
    <row r="111" spans="1:27" x14ac:dyDescent="0.3">
      <c r="A111" s="18">
        <v>109</v>
      </c>
      <c r="B111" s="2">
        <v>42036</v>
      </c>
      <c r="C111" t="s">
        <v>17</v>
      </c>
      <c r="D111">
        <v>0.2978789565765565</v>
      </c>
      <c r="F111" s="7"/>
      <c r="H111">
        <v>-8.781357478808971E-2</v>
      </c>
      <c r="I111" s="9">
        <f t="shared" si="2"/>
        <v>-28623.050937336593</v>
      </c>
      <c r="K111">
        <v>-0.80378403713840219</v>
      </c>
      <c r="M111" s="13"/>
      <c r="O111">
        <v>7.607536284084282E-3</v>
      </c>
      <c r="R111">
        <v>-0.56980458750291907</v>
      </c>
      <c r="S111">
        <v>1</v>
      </c>
      <c r="T111" t="s">
        <v>15</v>
      </c>
      <c r="U111">
        <v>-0.76233628515210017</v>
      </c>
      <c r="V111">
        <v>-0.1070981649271088</v>
      </c>
      <c r="W111">
        <v>-0.71781540929312682</v>
      </c>
      <c r="X111">
        <v>-0.42495403337835758</v>
      </c>
      <c r="Y111">
        <v>-0.57001592567997383</v>
      </c>
      <c r="Z111">
        <v>-0.81711164521739876</v>
      </c>
      <c r="AA111">
        <v>0.29147483207869562</v>
      </c>
    </row>
    <row r="112" spans="1:27" x14ac:dyDescent="0.3">
      <c r="A112" s="18">
        <v>110</v>
      </c>
      <c r="B112" s="2">
        <v>42064</v>
      </c>
      <c r="C112" t="s">
        <v>14</v>
      </c>
      <c r="D112">
        <v>0.2182546896287938</v>
      </c>
      <c r="F112" s="7"/>
      <c r="H112">
        <v>-7.424907129885483E-2</v>
      </c>
      <c r="I112" s="9">
        <f t="shared" si="2"/>
        <v>2493.3137591865725</v>
      </c>
      <c r="K112">
        <v>-0.92108154149041632</v>
      </c>
      <c r="M112" s="13"/>
      <c r="O112">
        <v>7.3066004802588291E-3</v>
      </c>
      <c r="R112">
        <v>-0.6210781312082726</v>
      </c>
      <c r="S112">
        <v>1</v>
      </c>
      <c r="T112" t="s">
        <v>15</v>
      </c>
      <c r="U112">
        <v>-0.78026174136852278</v>
      </c>
      <c r="V112">
        <v>0.1048450796917715</v>
      </c>
      <c r="W112">
        <v>-0.57488606896710248</v>
      </c>
      <c r="X112">
        <v>-0.55515502639896686</v>
      </c>
      <c r="Y112">
        <v>-9.0505077784584678E-2</v>
      </c>
      <c r="Z112">
        <v>-0.89056308397678785</v>
      </c>
      <c r="AA112">
        <v>7.4419106062645582E-2</v>
      </c>
    </row>
    <row r="113" spans="1:27" x14ac:dyDescent="0.3">
      <c r="A113" s="18">
        <v>111</v>
      </c>
      <c r="B113" s="2">
        <v>42095</v>
      </c>
      <c r="C113" t="s">
        <v>14</v>
      </c>
      <c r="D113">
        <v>0.2973178506535869</v>
      </c>
      <c r="F113" s="7"/>
      <c r="H113">
        <v>-5.9231228150057547E-2</v>
      </c>
      <c r="I113" s="9">
        <f t="shared" si="2"/>
        <v>1408.9390082474863</v>
      </c>
      <c r="K113">
        <v>-0.82754677420173905</v>
      </c>
      <c r="M113" s="13"/>
      <c r="O113">
        <v>6.9734215545949052E-3</v>
      </c>
      <c r="R113">
        <v>-0.78068819479425433</v>
      </c>
      <c r="S113">
        <v>1</v>
      </c>
      <c r="T113" t="s">
        <v>15</v>
      </c>
      <c r="U113">
        <v>-0.74441082893567767</v>
      </c>
      <c r="V113">
        <v>0.16471358384184731</v>
      </c>
      <c r="W113">
        <v>-0.65284752732675555</v>
      </c>
      <c r="X113">
        <v>-0.71282962345144774</v>
      </c>
      <c r="Y113">
        <v>-0.28230941694274081</v>
      </c>
      <c r="Z113">
        <v>-0.75002882831576012</v>
      </c>
      <c r="AA113">
        <v>0.20465254167227559</v>
      </c>
    </row>
    <row r="114" spans="1:27" x14ac:dyDescent="0.3">
      <c r="A114" s="18">
        <v>112</v>
      </c>
      <c r="B114" s="2">
        <v>42125</v>
      </c>
      <c r="C114" t="s">
        <v>14</v>
      </c>
      <c r="D114">
        <v>0.39090315690058253</v>
      </c>
      <c r="F114" s="7"/>
      <c r="H114">
        <v>-4.4697831554447731E-2</v>
      </c>
      <c r="I114" s="9">
        <f t="shared" si="2"/>
        <v>1142.7825598939871</v>
      </c>
      <c r="K114">
        <v>-0.59352128797997983</v>
      </c>
      <c r="M114" s="13"/>
      <c r="O114">
        <v>6.6509903362104161E-3</v>
      </c>
      <c r="R114">
        <v>-0.84595072906158109</v>
      </c>
      <c r="S114">
        <v>1</v>
      </c>
      <c r="T114" t="s">
        <v>15</v>
      </c>
      <c r="U114">
        <v>-0.80714992569315658</v>
      </c>
      <c r="V114">
        <v>0.1100890362596616</v>
      </c>
      <c r="W114">
        <v>-0.55323010831164543</v>
      </c>
      <c r="X114">
        <v>-0.73074719129832066</v>
      </c>
      <c r="Y114">
        <v>-0.57001592567997383</v>
      </c>
      <c r="Z114">
        <v>-0.52245674059880853</v>
      </c>
      <c r="AA114">
        <v>0.24806368687548561</v>
      </c>
    </row>
    <row r="115" spans="1:27" x14ac:dyDescent="0.3">
      <c r="A115" s="18">
        <v>113</v>
      </c>
      <c r="B115" s="2">
        <v>42156</v>
      </c>
      <c r="C115" t="s">
        <v>14</v>
      </c>
      <c r="D115">
        <v>0.38769320743383312</v>
      </c>
      <c r="F115" s="7"/>
      <c r="H115">
        <v>-2.9679988405654001E-2</v>
      </c>
      <c r="I115" s="9">
        <f t="shared" si="2"/>
        <v>834.93115197102304</v>
      </c>
      <c r="K115">
        <v>-0.62576025810143088</v>
      </c>
      <c r="M115" s="13"/>
      <c r="O115">
        <v>6.3178114105464922E-3</v>
      </c>
      <c r="R115">
        <v>-0.66223735049485188</v>
      </c>
      <c r="S115">
        <v>1</v>
      </c>
      <c r="T115" t="s">
        <v>15</v>
      </c>
      <c r="U115">
        <v>-0.69063446028641007</v>
      </c>
      <c r="V115">
        <v>3.8858626212490949E-2</v>
      </c>
      <c r="W115">
        <v>-0.52291176339400669</v>
      </c>
      <c r="X115">
        <v>-0.61129673898583514</v>
      </c>
      <c r="Y115">
        <v>-0.57001592567997383</v>
      </c>
      <c r="Z115">
        <v>-0.63157246176160065</v>
      </c>
      <c r="AA115">
        <v>0.3782971224851146</v>
      </c>
    </row>
    <row r="116" spans="1:27" x14ac:dyDescent="0.3">
      <c r="A116" s="18">
        <v>114</v>
      </c>
      <c r="B116" s="2">
        <v>42186</v>
      </c>
      <c r="C116" t="s">
        <v>14</v>
      </c>
      <c r="D116">
        <v>0.37425079142605311</v>
      </c>
      <c r="F116" s="7"/>
      <c r="H116">
        <v>-1.5146591810044185E-2</v>
      </c>
      <c r="I116" s="9">
        <f t="shared" si="2"/>
        <v>645.95419903464006</v>
      </c>
      <c r="K116">
        <v>-0.96631635602507293</v>
      </c>
      <c r="M116" s="13"/>
      <c r="O116">
        <v>5.9953801921620586E-3</v>
      </c>
      <c r="R116">
        <v>-0.67844566857242272</v>
      </c>
      <c r="S116">
        <v>1</v>
      </c>
      <c r="T116" t="s">
        <v>15</v>
      </c>
      <c r="U116">
        <v>-0.81611265380136788</v>
      </c>
      <c r="V116">
        <v>0.11096302902097641</v>
      </c>
      <c r="W116">
        <v>-0.7871144833905982</v>
      </c>
      <c r="X116">
        <v>-0.61010223446271028</v>
      </c>
      <c r="Y116">
        <v>-0.3782115865218188</v>
      </c>
      <c r="Z116">
        <v>-0.87740126547077035</v>
      </c>
      <c r="AA116">
        <v>0.46511941289153458</v>
      </c>
    </row>
    <row r="117" spans="1:27" x14ac:dyDescent="0.3">
      <c r="A117" s="18">
        <v>115</v>
      </c>
      <c r="B117" s="2">
        <v>42217</v>
      </c>
      <c r="C117" t="s">
        <v>14</v>
      </c>
      <c r="D117">
        <v>0.3104529538704705</v>
      </c>
      <c r="F117" s="7"/>
      <c r="H117">
        <v>-1.2874866124690243E-4</v>
      </c>
      <c r="I117" s="9">
        <f t="shared" si="2"/>
        <v>459.71091830032043</v>
      </c>
      <c r="K117">
        <v>-1.293042135298218</v>
      </c>
      <c r="M117" s="13"/>
      <c r="O117">
        <v>5.6622012664981347E-3</v>
      </c>
      <c r="R117">
        <v>-0.13675175149498051</v>
      </c>
      <c r="S117">
        <v>1</v>
      </c>
      <c r="T117" t="s">
        <v>15</v>
      </c>
      <c r="U117">
        <v>-0.88781447866705809</v>
      </c>
      <c r="V117">
        <v>9.6979144839936485E-2</v>
      </c>
      <c r="W117">
        <v>-0.85641355748806336</v>
      </c>
      <c r="X117">
        <v>-3.2939367152836668E-3</v>
      </c>
      <c r="Y117">
        <v>-0.18640724736366271</v>
      </c>
      <c r="Z117">
        <v>-1.2722558206513019</v>
      </c>
      <c r="AA117">
        <v>0.46511941289153458</v>
      </c>
    </row>
    <row r="118" spans="1:27" x14ac:dyDescent="0.3">
      <c r="A118" s="18">
        <v>116</v>
      </c>
      <c r="B118" s="2">
        <v>42248</v>
      </c>
      <c r="C118" t="s">
        <v>14</v>
      </c>
      <c r="D118">
        <v>0.2821731311824523</v>
      </c>
      <c r="F118" s="7"/>
      <c r="H118">
        <v>1.4889094487550381E-2</v>
      </c>
      <c r="I118" s="9">
        <f t="shared" si="2"/>
        <v>363.69808201965009</v>
      </c>
      <c r="K118">
        <v>-1.2591930509386089</v>
      </c>
      <c r="M118" s="13"/>
      <c r="O118">
        <v>5.3290223408342108E-3</v>
      </c>
      <c r="R118">
        <v>0.40588169536755447</v>
      </c>
      <c r="S118">
        <v>1</v>
      </c>
      <c r="T118" t="s">
        <v>15</v>
      </c>
      <c r="U118">
        <v>-0.86988902245063549</v>
      </c>
      <c r="V118">
        <v>-0.13637692243116051</v>
      </c>
      <c r="W118">
        <v>-0.81310163617714304</v>
      </c>
      <c r="X118">
        <v>0.58798580223151975</v>
      </c>
      <c r="Y118">
        <v>-0.18640724736366271</v>
      </c>
      <c r="Z118">
        <v>-1.2510270811254669</v>
      </c>
      <c r="AA118">
        <v>0.68217513890758463</v>
      </c>
    </row>
    <row r="119" spans="1:27" x14ac:dyDescent="0.3">
      <c r="A119" s="18">
        <v>117</v>
      </c>
      <c r="B119" s="2">
        <v>42278</v>
      </c>
      <c r="C119" t="s">
        <v>14</v>
      </c>
      <c r="D119">
        <v>0.35179928627238233</v>
      </c>
      <c r="F119" s="7"/>
      <c r="H119">
        <v>2.9422491083156643E-2</v>
      </c>
      <c r="I119" s="9">
        <f t="shared" si="2"/>
        <v>378.16697285019154</v>
      </c>
      <c r="K119">
        <v>-1.249672127218447</v>
      </c>
      <c r="M119" s="13"/>
      <c r="O119">
        <v>5.0065911224497217E-3</v>
      </c>
      <c r="R119">
        <v>-0.37890181648147581</v>
      </c>
      <c r="S119">
        <v>1</v>
      </c>
      <c r="T119" t="s">
        <v>15</v>
      </c>
      <c r="U119">
        <v>-1.0222554002902271</v>
      </c>
      <c r="V119">
        <v>-8.8744316939494985E-2</v>
      </c>
      <c r="W119">
        <v>-0.7784520991284104</v>
      </c>
      <c r="X119">
        <v>-0.31864313082024559</v>
      </c>
      <c r="Y119">
        <v>-0.18640724736366271</v>
      </c>
      <c r="Z119">
        <v>-1.213664499559997</v>
      </c>
      <c r="AA119">
        <v>0.55194170329795467</v>
      </c>
    </row>
    <row r="120" spans="1:27" x14ac:dyDescent="0.3">
      <c r="A120" s="18">
        <v>118</v>
      </c>
      <c r="B120" s="2">
        <v>42309</v>
      </c>
      <c r="C120" t="s">
        <v>14</v>
      </c>
      <c r="D120">
        <v>0.24956842751781311</v>
      </c>
      <c r="F120" s="7"/>
      <c r="H120">
        <v>4.4440334231953926E-2</v>
      </c>
      <c r="I120" s="9">
        <f t="shared" si="2"/>
        <v>256.6926531801858</v>
      </c>
      <c r="K120">
        <v>-1.4582670732812939</v>
      </c>
      <c r="M120" s="13"/>
      <c r="O120">
        <v>4.6734121967857978E-3</v>
      </c>
      <c r="R120">
        <v>-0.41825749182031319</v>
      </c>
      <c r="S120">
        <v>1</v>
      </c>
      <c r="T120" t="s">
        <v>15</v>
      </c>
      <c r="U120">
        <v>-1.0581063127230721</v>
      </c>
      <c r="V120">
        <v>1.7445803560274361E-2</v>
      </c>
      <c r="W120">
        <v>-0.80877044404605536</v>
      </c>
      <c r="X120">
        <v>-0.38792439316148702</v>
      </c>
      <c r="Y120">
        <v>0.1972014309526495</v>
      </c>
      <c r="Z120">
        <v>-1.3754274947468601</v>
      </c>
      <c r="AA120">
        <v>0.3782971224851146</v>
      </c>
    </row>
    <row r="121" spans="1:27" x14ac:dyDescent="0.3">
      <c r="A121" s="18">
        <v>119</v>
      </c>
      <c r="B121" s="2">
        <v>42339</v>
      </c>
      <c r="C121" t="s">
        <v>14</v>
      </c>
      <c r="D121">
        <v>0.17946410368213059</v>
      </c>
      <c r="F121" s="7"/>
      <c r="H121">
        <v>5.8973730827563742E-2</v>
      </c>
      <c r="I121" s="9">
        <f t="shared" si="2"/>
        <v>182.84284829032811</v>
      </c>
      <c r="K121">
        <v>-1.57731381674785</v>
      </c>
      <c r="M121" s="13"/>
      <c r="O121">
        <v>4.3509809784013642E-3</v>
      </c>
      <c r="R121">
        <v>-0.2133349795050779</v>
      </c>
      <c r="S121">
        <v>1</v>
      </c>
      <c r="T121" t="s">
        <v>15</v>
      </c>
      <c r="U121">
        <v>-0.81611265380136788</v>
      </c>
      <c r="V121">
        <v>-6.6457501525962984E-2</v>
      </c>
      <c r="W121">
        <v>-0.98634932142081222</v>
      </c>
      <c r="X121">
        <v>-0.1705245699527633</v>
      </c>
      <c r="Y121">
        <v>5.397091794493371E-3</v>
      </c>
      <c r="Z121">
        <v>-1.654373132116332</v>
      </c>
      <c r="AA121">
        <v>0.3782971224851146</v>
      </c>
    </row>
    <row r="122" spans="1:27" x14ac:dyDescent="0.3">
      <c r="A122" s="18">
        <v>120</v>
      </c>
      <c r="B122" s="14">
        <v>42370</v>
      </c>
      <c r="C122" s="13" t="s">
        <v>14</v>
      </c>
      <c r="D122">
        <v>0.1047962963134771</v>
      </c>
      <c r="F122" s="7"/>
      <c r="H122">
        <v>7.3991573976361025E-2</v>
      </c>
      <c r="I122" s="9">
        <f t="shared" si="2"/>
        <v>119.19747665140716</v>
      </c>
      <c r="K122" s="13">
        <v>-1.9000848195473721</v>
      </c>
      <c r="M122" s="13">
        <f>K122-L102</f>
        <v>-2.9294470983785597</v>
      </c>
      <c r="N122" s="13">
        <v>20</v>
      </c>
      <c r="O122">
        <v>4.0178020527374403E-3</v>
      </c>
      <c r="R122">
        <v>0.32577530666381999</v>
      </c>
      <c r="S122">
        <v>1</v>
      </c>
      <c r="T122" t="s">
        <v>15</v>
      </c>
      <c r="U122">
        <v>-1.0491435846148609</v>
      </c>
      <c r="V122">
        <v>-0.24999598140210719</v>
      </c>
      <c r="W122">
        <v>-1.1552658145333869</v>
      </c>
      <c r="X122">
        <v>0.5091485037052792</v>
      </c>
      <c r="Y122">
        <v>0.1972014309526495</v>
      </c>
      <c r="Z122">
        <v>-1.9294975963711549</v>
      </c>
      <c r="AA122">
        <v>0.46511941289153458</v>
      </c>
    </row>
    <row r="123" spans="1:27" x14ac:dyDescent="0.3">
      <c r="A123" s="18">
        <v>121</v>
      </c>
      <c r="B123" s="2">
        <v>42401</v>
      </c>
      <c r="C123" t="s">
        <v>14</v>
      </c>
      <c r="D123">
        <v>0.16426311579891029</v>
      </c>
      <c r="F123" s="7"/>
      <c r="H123">
        <v>8.9009417125154755E-2</v>
      </c>
      <c r="I123" s="9">
        <f t="shared" si="2"/>
        <v>142.88444009691102</v>
      </c>
      <c r="K123">
        <v>-1.793129702646258</v>
      </c>
      <c r="M123" s="13"/>
      <c r="O123">
        <v>3.6846231270735164E-3</v>
      </c>
      <c r="P123" s="15">
        <f>((K123-$K$122)/(O123-$K$122))*100</f>
        <v>5.6180708915498601</v>
      </c>
      <c r="R123">
        <v>0.1831365399679403</v>
      </c>
      <c r="S123">
        <v>1</v>
      </c>
      <c r="T123" t="s">
        <v>15</v>
      </c>
      <c r="U123">
        <v>-1.1835845062380299</v>
      </c>
      <c r="V123">
        <v>-0.45145131288520812</v>
      </c>
      <c r="W123">
        <v>-1.077304356173735</v>
      </c>
      <c r="X123">
        <v>0.36580796093029672</v>
      </c>
      <c r="Y123">
        <v>5.397091794493371E-3</v>
      </c>
      <c r="Z123">
        <v>-1.8568953071927989</v>
      </c>
      <c r="AA123">
        <v>0.50853055809474457</v>
      </c>
    </row>
    <row r="124" spans="1:27" x14ac:dyDescent="0.3">
      <c r="A124" s="18">
        <v>122</v>
      </c>
      <c r="B124" s="2">
        <v>42430</v>
      </c>
      <c r="C124" t="s">
        <v>14</v>
      </c>
      <c r="D124">
        <v>0.1708943337526368</v>
      </c>
      <c r="F124" s="7"/>
      <c r="H124">
        <v>0.1030583671675771</v>
      </c>
      <c r="I124" s="9">
        <f t="shared" si="2"/>
        <v>135.791839261044</v>
      </c>
      <c r="K124">
        <v>-1.532428376145619</v>
      </c>
      <c r="M124" s="13"/>
      <c r="O124">
        <v>3.3729396159685177E-3</v>
      </c>
      <c r="P124" s="15">
        <f t="shared" ref="P124:P146" si="3">((K124-$K$122)/(O124-$K$122))*100</f>
        <v>19.315187932689163</v>
      </c>
      <c r="R124">
        <v>-0.52323336365815143</v>
      </c>
      <c r="S124">
        <v>1</v>
      </c>
      <c r="T124" t="s">
        <v>15</v>
      </c>
      <c r="U124">
        <v>-1.129808137588763</v>
      </c>
      <c r="V124">
        <v>-0.4025077182515695</v>
      </c>
      <c r="W124">
        <v>-0.94736859224098569</v>
      </c>
      <c r="X124">
        <v>-0.43092655599398189</v>
      </c>
      <c r="Y124">
        <v>-9.0505077784584678E-2</v>
      </c>
      <c r="Z124">
        <v>-1.6008767085112281</v>
      </c>
      <c r="AA124">
        <v>0.24806368687548561</v>
      </c>
    </row>
    <row r="125" spans="1:27" x14ac:dyDescent="0.3">
      <c r="A125" s="18">
        <v>123</v>
      </c>
      <c r="B125" s="2">
        <v>42461</v>
      </c>
      <c r="C125" t="s">
        <v>14</v>
      </c>
      <c r="D125">
        <v>0.21195684649060609</v>
      </c>
      <c r="F125" s="7"/>
      <c r="H125">
        <v>0.11807621031637439</v>
      </c>
      <c r="I125" s="9">
        <f t="shared" si="2"/>
        <v>145.89685600740472</v>
      </c>
      <c r="K125">
        <v>-1.308088137597585</v>
      </c>
      <c r="M125" s="13"/>
      <c r="O125">
        <v>3.0397606903045937E-3</v>
      </c>
      <c r="P125" s="15">
        <f t="shared" si="3"/>
        <v>31.106564861657876</v>
      </c>
      <c r="R125">
        <v>-0.66281585259516551</v>
      </c>
      <c r="S125">
        <v>1</v>
      </c>
      <c r="T125" t="s">
        <v>15</v>
      </c>
      <c r="U125">
        <v>-0.99536721596559341</v>
      </c>
      <c r="V125">
        <v>-0.3727919643668608</v>
      </c>
      <c r="W125">
        <v>-0.80877044404605536</v>
      </c>
      <c r="X125">
        <v>-0.61607475707833448</v>
      </c>
      <c r="Y125">
        <v>-0.28230941694274081</v>
      </c>
      <c r="Z125">
        <v>-1.450577232668316</v>
      </c>
      <c r="AA125">
        <v>0.20465254167227559</v>
      </c>
    </row>
    <row r="126" spans="1:27" x14ac:dyDescent="0.3">
      <c r="A126" s="18">
        <v>124</v>
      </c>
      <c r="B126" s="2">
        <v>42491</v>
      </c>
      <c r="C126" t="s">
        <v>14</v>
      </c>
      <c r="D126">
        <v>0.248528978131801</v>
      </c>
      <c r="F126" s="7"/>
      <c r="H126">
        <v>0.1326096069119842</v>
      </c>
      <c r="I126" s="9">
        <f t="shared" si="2"/>
        <v>152.91179850117919</v>
      </c>
      <c r="K126">
        <v>-1.2576091205326281</v>
      </c>
      <c r="M126" s="13"/>
      <c r="O126">
        <v>2.7173294719201602E-3</v>
      </c>
      <c r="P126" s="15">
        <f t="shared" si="3"/>
        <v>33.764713758909572</v>
      </c>
      <c r="R126">
        <v>-0.5610357589214684</v>
      </c>
      <c r="S126">
        <v>1</v>
      </c>
      <c r="T126" t="s">
        <v>15</v>
      </c>
      <c r="U126">
        <v>-1.0491435846148609</v>
      </c>
      <c r="V126">
        <v>-0.35618610190187588</v>
      </c>
      <c r="W126">
        <v>-0.74380256207967788</v>
      </c>
      <c r="X126">
        <v>-0.55037700830646752</v>
      </c>
      <c r="Y126">
        <v>-9.0505077784584678E-2</v>
      </c>
      <c r="Z126">
        <v>-1.2633397500504511</v>
      </c>
      <c r="AA126">
        <v>0.42170826768832459</v>
      </c>
    </row>
    <row r="127" spans="1:27" x14ac:dyDescent="0.3">
      <c r="A127" s="18">
        <v>125</v>
      </c>
      <c r="B127" s="22">
        <v>42522</v>
      </c>
      <c r="C127" s="20" t="s">
        <v>14</v>
      </c>
      <c r="D127">
        <v>0.29576347853582868</v>
      </c>
      <c r="F127" s="20">
        <v>0</v>
      </c>
      <c r="G127" s="20">
        <v>0</v>
      </c>
      <c r="H127">
        <v>0.14762745006077793</v>
      </c>
      <c r="I127" s="9">
        <f t="shared" si="2"/>
        <v>163.27943206586696</v>
      </c>
      <c r="K127">
        <v>-1.196976281959518</v>
      </c>
      <c r="O127">
        <v>2.3841505462562362E-3</v>
      </c>
      <c r="P127" s="15">
        <f t="shared" si="3"/>
        <v>36.957687543952488</v>
      </c>
      <c r="R127">
        <v>-0.33697114520280308</v>
      </c>
      <c r="S127">
        <v>1</v>
      </c>
      <c r="T127" t="s">
        <v>15</v>
      </c>
      <c r="U127">
        <v>-1.237360874887298</v>
      </c>
      <c r="V127">
        <v>-0.38808683768987262</v>
      </c>
      <c r="W127">
        <v>-0.68316587224439418</v>
      </c>
      <c r="X127">
        <v>-0.20158168755400971</v>
      </c>
      <c r="Y127">
        <v>-0.18640724736366271</v>
      </c>
      <c r="Z127">
        <v>-1.1724807448798771</v>
      </c>
      <c r="AA127">
        <v>0.42170826768832459</v>
      </c>
    </row>
    <row r="128" spans="1:27" x14ac:dyDescent="0.3">
      <c r="A128" s="18">
        <v>126</v>
      </c>
      <c r="B128" s="2">
        <v>42552</v>
      </c>
      <c r="C128" t="s">
        <v>14</v>
      </c>
      <c r="D128">
        <v>0.23687047822333049</v>
      </c>
      <c r="H128">
        <v>0.16216084665638775</v>
      </c>
      <c r="I128" s="9">
        <f t="shared" si="2"/>
        <v>130.04832229655733</v>
      </c>
      <c r="K128">
        <v>-1.3711219121038121</v>
      </c>
      <c r="O128">
        <v>2.0617193278717472E-3</v>
      </c>
      <c r="P128" s="15">
        <f t="shared" si="3"/>
        <v>27.80873590088072</v>
      </c>
      <c r="R128">
        <v>-0.85496878461454795</v>
      </c>
      <c r="S128">
        <v>1</v>
      </c>
      <c r="T128" t="s">
        <v>15</v>
      </c>
      <c r="U128">
        <v>-1.264249059211932</v>
      </c>
      <c r="V128">
        <v>-0.29893957603574522</v>
      </c>
      <c r="W128">
        <v>-0.87806951814352052</v>
      </c>
      <c r="X128">
        <v>-0.75224827271456807</v>
      </c>
      <c r="Y128">
        <v>-9.0505077784584678E-2</v>
      </c>
      <c r="Z128">
        <v>-1.311741276169355</v>
      </c>
      <c r="AA128">
        <v>0.20465254167227559</v>
      </c>
    </row>
    <row r="129" spans="1:27" x14ac:dyDescent="0.3">
      <c r="A129" s="18">
        <v>127</v>
      </c>
      <c r="B129" s="2">
        <v>42583</v>
      </c>
      <c r="C129" t="s">
        <v>14</v>
      </c>
      <c r="D129">
        <v>0.25090476910439702</v>
      </c>
      <c r="H129">
        <v>0.17717868980518503</v>
      </c>
      <c r="I129" s="9">
        <f t="shared" si="2"/>
        <v>127.9636747345946</v>
      </c>
      <c r="K129">
        <v>-1.339204463526549</v>
      </c>
      <c r="O129">
        <v>1.7285404022078232E-3</v>
      </c>
      <c r="P129" s="15">
        <f t="shared" si="3"/>
        <v>29.491871696373661</v>
      </c>
      <c r="R129">
        <v>-0.9404574628851099</v>
      </c>
      <c r="S129">
        <v>1</v>
      </c>
      <c r="T129" t="s">
        <v>15</v>
      </c>
      <c r="U129">
        <v>-1.192547234346242</v>
      </c>
      <c r="V129">
        <v>-0.25130697054407969</v>
      </c>
      <c r="W129">
        <v>-0.92138143945443474</v>
      </c>
      <c r="X129">
        <v>-0.84303061647205702</v>
      </c>
      <c r="Y129">
        <v>-0.18640724736366271</v>
      </c>
      <c r="Z129">
        <v>-1.292635410596104</v>
      </c>
      <c r="AA129">
        <v>0.20465254167227559</v>
      </c>
    </row>
    <row r="130" spans="1:27" x14ac:dyDescent="0.3">
      <c r="A130" s="18">
        <v>128</v>
      </c>
      <c r="B130" s="2">
        <v>42614</v>
      </c>
      <c r="C130" t="s">
        <v>14</v>
      </c>
      <c r="D130">
        <v>0.23829266442523031</v>
      </c>
      <c r="H130">
        <v>0.19219653295398231</v>
      </c>
      <c r="I130" s="9">
        <f t="shared" si="2"/>
        <v>116.54163579544046</v>
      </c>
      <c r="K130">
        <v>-1.3609513244165481</v>
      </c>
      <c r="O130">
        <v>1.3953614765438993E-3</v>
      </c>
      <c r="P130" s="15">
        <f t="shared" si="3"/>
        <v>28.353358636665327</v>
      </c>
      <c r="R130">
        <v>-0.7634875367917715</v>
      </c>
      <c r="S130">
        <v>1</v>
      </c>
      <c r="T130" t="s">
        <v>15</v>
      </c>
      <c r="U130">
        <v>-1.2463236029955089</v>
      </c>
      <c r="V130">
        <v>-0.22902015513054769</v>
      </c>
      <c r="W130">
        <v>-0.89539428666788989</v>
      </c>
      <c r="X130">
        <v>-0.62563079326333326</v>
      </c>
      <c r="Y130">
        <v>-9.0505077784584678E-2</v>
      </c>
      <c r="Z130">
        <v>-1.2786244425090521</v>
      </c>
      <c r="AA130">
        <v>0.20465254167227559</v>
      </c>
    </row>
    <row r="131" spans="1:27" x14ac:dyDescent="0.3">
      <c r="A131" s="18">
        <v>129</v>
      </c>
      <c r="B131" s="2">
        <v>42644</v>
      </c>
      <c r="C131" t="s">
        <v>14</v>
      </c>
      <c r="D131">
        <v>0.12927893561299991</v>
      </c>
      <c r="H131">
        <v>0.20672992954958858</v>
      </c>
      <c r="I131" s="9">
        <f t="shared" si="2"/>
        <v>73.584308549718173</v>
      </c>
      <c r="K131">
        <v>-1.225349251019783</v>
      </c>
      <c r="O131">
        <v>1.0729302581594657E-3</v>
      </c>
      <c r="P131" s="15">
        <f t="shared" si="3"/>
        <v>35.490772325263777</v>
      </c>
      <c r="R131">
        <v>-0.72548170102159593</v>
      </c>
      <c r="S131">
        <v>1</v>
      </c>
      <c r="T131" t="s">
        <v>15</v>
      </c>
      <c r="U131">
        <v>-1.1029199532641289</v>
      </c>
      <c r="V131">
        <v>-0.30243554708100562</v>
      </c>
      <c r="W131">
        <v>-0.86940713388133894</v>
      </c>
      <c r="X131">
        <v>-0.58143412590771371</v>
      </c>
      <c r="Y131">
        <v>5.397091794493371E-3</v>
      </c>
      <c r="Z131">
        <v>-1.107520801930822</v>
      </c>
      <c r="AA131">
        <v>0.1178302512658556</v>
      </c>
    </row>
    <row r="132" spans="1:27" x14ac:dyDescent="0.3">
      <c r="A132" s="18">
        <v>130</v>
      </c>
      <c r="B132" s="2">
        <v>42675</v>
      </c>
      <c r="C132" t="s">
        <v>14</v>
      </c>
      <c r="D132">
        <v>1.401394831210518E-2</v>
      </c>
      <c r="H132">
        <v>0.22174777269838586</v>
      </c>
      <c r="I132" s="20">
        <v>0</v>
      </c>
      <c r="J132" s="20">
        <v>0</v>
      </c>
      <c r="K132">
        <v>-1.337065347573227</v>
      </c>
      <c r="O132">
        <v>7.3975133249554181E-4</v>
      </c>
      <c r="P132" s="15">
        <f t="shared" si="3"/>
        <v>29.619749270893024</v>
      </c>
      <c r="R132">
        <v>-0.59188621001779607</v>
      </c>
      <c r="S132">
        <v>1</v>
      </c>
      <c r="T132" t="s">
        <v>15</v>
      </c>
      <c r="U132">
        <v>-0.89677720677526929</v>
      </c>
      <c r="V132">
        <v>-0.41299563138734902</v>
      </c>
      <c r="W132">
        <v>-0.95603097650317348</v>
      </c>
      <c r="X132">
        <v>-0.50379133190459802</v>
      </c>
      <c r="Y132">
        <v>0.1012992613735714</v>
      </c>
      <c r="Z132">
        <v>-1.297305733291787</v>
      </c>
      <c r="AA132">
        <v>0.1178302512658556</v>
      </c>
    </row>
    <row r="133" spans="1:27" x14ac:dyDescent="0.3">
      <c r="A133" s="18">
        <v>131</v>
      </c>
      <c r="B133" s="2">
        <v>42705</v>
      </c>
      <c r="C133" t="s">
        <v>14</v>
      </c>
      <c r="D133">
        <v>1.383577299476796E-2</v>
      </c>
      <c r="H133">
        <v>0.23628116929399567</v>
      </c>
      <c r="K133">
        <v>-1.2151344216173401</v>
      </c>
      <c r="O133">
        <v>4.1732011411105274E-4</v>
      </c>
      <c r="P133" s="15">
        <f t="shared" si="3"/>
        <v>36.040496016070527</v>
      </c>
      <c r="R133">
        <v>-0.89756946856578701</v>
      </c>
      <c r="S133">
        <v>1</v>
      </c>
      <c r="T133" t="s">
        <v>15</v>
      </c>
      <c r="U133">
        <v>-0.9057399348834807</v>
      </c>
      <c r="V133">
        <v>-0.27971173528681592</v>
      </c>
      <c r="W133">
        <v>-0.99068051355190612</v>
      </c>
      <c r="X133">
        <v>-0.83466908481018298</v>
      </c>
      <c r="Y133">
        <v>0.29310360053172752</v>
      </c>
      <c r="Z133">
        <v>-0.95424930255429297</v>
      </c>
      <c r="AA133">
        <v>0.1612413964690656</v>
      </c>
    </row>
    <row r="134" spans="1:27" x14ac:dyDescent="0.3">
      <c r="A134" s="18">
        <v>132</v>
      </c>
      <c r="B134" s="2">
        <v>42736</v>
      </c>
      <c r="C134" t="s">
        <v>14</v>
      </c>
      <c r="D134">
        <v>4.2560748990889047E-2</v>
      </c>
      <c r="H134">
        <v>0.25129901244279296</v>
      </c>
      <c r="K134">
        <v>-1.1705833505172609</v>
      </c>
      <c r="O134">
        <v>8.4141188447128812E-5</v>
      </c>
      <c r="P134" s="15">
        <f t="shared" si="3"/>
        <v>38.391400138839224</v>
      </c>
      <c r="R134">
        <v>-1.000538717740163</v>
      </c>
      <c r="S134">
        <v>1</v>
      </c>
      <c r="T134" t="s">
        <v>15</v>
      </c>
      <c r="U134">
        <v>-0.84300083812600179</v>
      </c>
      <c r="V134">
        <v>-0.15997472698666501</v>
      </c>
      <c r="W134">
        <v>-1.003674089945181</v>
      </c>
      <c r="X134">
        <v>-0.93739647379892066</v>
      </c>
      <c r="Y134">
        <v>0.1972014309526495</v>
      </c>
      <c r="Z134">
        <v>-0.92495364200864072</v>
      </c>
      <c r="AA134">
        <v>0.1178302512658556</v>
      </c>
    </row>
    <row r="135" spans="1:27" x14ac:dyDescent="0.3">
      <c r="A135" s="18">
        <v>133</v>
      </c>
      <c r="B135" s="2">
        <v>42767</v>
      </c>
      <c r="C135" t="s">
        <v>14</v>
      </c>
      <c r="D135">
        <v>0.11670128901096299</v>
      </c>
      <c r="H135">
        <v>0.26631685559158669</v>
      </c>
      <c r="K135">
        <v>-1.0818395731386159</v>
      </c>
      <c r="O135">
        <v>-2.4903773721679512E-4</v>
      </c>
      <c r="P135" s="15">
        <f t="shared" si="3"/>
        <v>43.069261787939148</v>
      </c>
      <c r="R135">
        <v>-1.027142376585759</v>
      </c>
      <c r="S135">
        <v>1</v>
      </c>
      <c r="T135" t="s">
        <v>15</v>
      </c>
      <c r="U135">
        <v>-0.9684790316409595</v>
      </c>
      <c r="V135">
        <v>-9.1803291604097087E-2</v>
      </c>
      <c r="W135">
        <v>-0.80010805978387367</v>
      </c>
      <c r="X135">
        <v>-0.94695250998391955</v>
      </c>
      <c r="Y135">
        <v>0.1012992613735714</v>
      </c>
      <c r="Z135">
        <v>-0.90839522517848936</v>
      </c>
      <c r="AA135">
        <v>-1.240318434377442E-2</v>
      </c>
    </row>
    <row r="136" spans="1:27" x14ac:dyDescent="0.3">
      <c r="A136" s="18">
        <v>134</v>
      </c>
      <c r="B136" s="2">
        <v>42795</v>
      </c>
      <c r="C136" t="s">
        <v>14</v>
      </c>
      <c r="D136">
        <v>0.15813313203901869</v>
      </c>
      <c r="H136">
        <v>0.27988135908082157</v>
      </c>
      <c r="K136">
        <v>-1.1242689629095171</v>
      </c>
      <c r="O136">
        <v>-5.4997354104224794E-4</v>
      </c>
      <c r="P136" s="15">
        <f t="shared" si="3"/>
        <v>40.842412460554023</v>
      </c>
      <c r="R136">
        <v>-0.90865415703860186</v>
      </c>
      <c r="S136">
        <v>1</v>
      </c>
      <c r="T136" t="s">
        <v>15</v>
      </c>
      <c r="U136">
        <v>-0.86988902245063549</v>
      </c>
      <c r="V136">
        <v>1.3075839753699759E-2</v>
      </c>
      <c r="W136">
        <v>-0.70482183289985134</v>
      </c>
      <c r="X136">
        <v>-0.90275584262829978</v>
      </c>
      <c r="Y136">
        <v>0.1012992613735714</v>
      </c>
      <c r="Z136">
        <v>-1.0544489531162351</v>
      </c>
      <c r="AA136">
        <v>3.1007960859435579E-2</v>
      </c>
    </row>
    <row r="137" spans="1:27" x14ac:dyDescent="0.3">
      <c r="A137" s="18">
        <v>135</v>
      </c>
      <c r="B137" s="2">
        <v>42826</v>
      </c>
      <c r="C137" t="s">
        <v>14</v>
      </c>
      <c r="D137">
        <v>0.19738658166749459</v>
      </c>
      <c r="H137">
        <v>0.29489920222961885</v>
      </c>
      <c r="K137">
        <v>-1.0695094986303351</v>
      </c>
      <c r="O137">
        <v>-8.8315246670622738E-4</v>
      </c>
      <c r="P137" s="15">
        <f t="shared" si="3"/>
        <v>43.732866041221705</v>
      </c>
      <c r="R137">
        <v>-0.7558302107552658</v>
      </c>
      <c r="S137">
        <v>1</v>
      </c>
      <c r="T137" t="s">
        <v>15</v>
      </c>
      <c r="U137">
        <v>-0.86988902245063549</v>
      </c>
      <c r="V137">
        <v>3.8858626212490949E-2</v>
      </c>
      <c r="W137">
        <v>-0.61819799027802291</v>
      </c>
      <c r="X137">
        <v>-0.75463728176081768</v>
      </c>
      <c r="Y137">
        <v>0.1012992613735714</v>
      </c>
      <c r="Z137">
        <v>-0.99840508076803014</v>
      </c>
      <c r="AA137">
        <v>0.1178302512658556</v>
      </c>
    </row>
    <row r="138" spans="1:27" x14ac:dyDescent="0.3">
      <c r="A138" s="18">
        <v>136</v>
      </c>
      <c r="B138" s="2">
        <v>42856</v>
      </c>
      <c r="C138" t="s">
        <v>14</v>
      </c>
      <c r="D138">
        <v>0.35869722576602298</v>
      </c>
      <c r="H138">
        <v>0.30943259882522867</v>
      </c>
      <c r="K138">
        <v>-1.119148308415622</v>
      </c>
      <c r="O138">
        <v>-1.2055836850906609E-3</v>
      </c>
      <c r="P138" s="15">
        <f t="shared" si="3"/>
        <v>41.126180979967728</v>
      </c>
      <c r="R138">
        <v>-0.92351154118383527</v>
      </c>
      <c r="S138">
        <v>1</v>
      </c>
      <c r="T138" t="s">
        <v>15</v>
      </c>
      <c r="U138">
        <v>-0.9057399348834807</v>
      </c>
      <c r="V138">
        <v>0.23332201560507229</v>
      </c>
      <c r="W138">
        <v>-0.53590533978727606</v>
      </c>
      <c r="X138">
        <v>-1.026984313033285</v>
      </c>
      <c r="Y138">
        <v>5.397091794493371E-3</v>
      </c>
      <c r="Z138">
        <v>-1.1092191010928889</v>
      </c>
      <c r="AA138">
        <v>0.24806368687548561</v>
      </c>
    </row>
    <row r="139" spans="1:27" x14ac:dyDescent="0.3">
      <c r="A139" s="18">
        <v>137</v>
      </c>
      <c r="B139" s="2">
        <v>42887</v>
      </c>
      <c r="C139" t="s">
        <v>14</v>
      </c>
      <c r="D139">
        <v>0.38312462624481342</v>
      </c>
      <c r="H139">
        <v>0.32445044197402595</v>
      </c>
      <c r="K139">
        <v>-1.1628551736481989</v>
      </c>
      <c r="O139">
        <v>-1.5387626107545849E-3</v>
      </c>
      <c r="P139" s="15">
        <f t="shared" si="3"/>
        <v>38.831275291194338</v>
      </c>
      <c r="R139">
        <v>-0.93446894837815675</v>
      </c>
      <c r="S139">
        <v>1</v>
      </c>
      <c r="T139" t="s">
        <v>15</v>
      </c>
      <c r="U139">
        <v>-0.79818719758494538</v>
      </c>
      <c r="V139">
        <v>0.20753922914628051</v>
      </c>
      <c r="W139">
        <v>-0.59654202962255964</v>
      </c>
      <c r="X139">
        <v>-1.068791971342655</v>
      </c>
      <c r="Y139">
        <v>-0.18640724736366271</v>
      </c>
      <c r="Z139">
        <v>-1.267160923165102</v>
      </c>
      <c r="AA139">
        <v>0.29147483207869562</v>
      </c>
    </row>
    <row r="140" spans="1:27" x14ac:dyDescent="0.3">
      <c r="A140" s="18">
        <v>138</v>
      </c>
      <c r="B140" s="2">
        <v>42917</v>
      </c>
      <c r="C140" t="s">
        <v>14</v>
      </c>
      <c r="D140">
        <v>0.32096369380855172</v>
      </c>
      <c r="H140">
        <v>0.33898383856963221</v>
      </c>
      <c r="K140">
        <v>-1.1211367046483169</v>
      </c>
      <c r="O140">
        <v>-1.8611938291390184E-3</v>
      </c>
      <c r="P140" s="15">
        <f t="shared" si="3"/>
        <v>41.035634808534411</v>
      </c>
      <c r="R140">
        <v>-1.0381119069352669</v>
      </c>
      <c r="S140">
        <v>1</v>
      </c>
      <c r="T140" t="s">
        <v>15</v>
      </c>
      <c r="U140">
        <v>-0.72648537271925506</v>
      </c>
      <c r="V140">
        <v>0.21278318571417049</v>
      </c>
      <c r="W140">
        <v>-0.73514017781749619</v>
      </c>
      <c r="X140">
        <v>-1.098654584420776</v>
      </c>
      <c r="Y140">
        <v>-0.28230941694274081</v>
      </c>
      <c r="Z140">
        <v>-1.199228956682429</v>
      </c>
      <c r="AA140">
        <v>0.1612413964690656</v>
      </c>
    </row>
    <row r="141" spans="1:27" x14ac:dyDescent="0.3">
      <c r="A141" s="18">
        <v>139</v>
      </c>
      <c r="B141" s="2">
        <v>42948</v>
      </c>
      <c r="C141" t="s">
        <v>14</v>
      </c>
      <c r="D141">
        <v>0.28274810392373312</v>
      </c>
      <c r="H141">
        <v>0.3540016817184295</v>
      </c>
      <c r="K141">
        <v>-1.097417208158606</v>
      </c>
      <c r="O141">
        <v>-2.1943727548029424E-3</v>
      </c>
      <c r="P141" s="15">
        <f t="shared" si="3"/>
        <v>42.292620880476676</v>
      </c>
      <c r="R141">
        <v>-0.9460423093503203</v>
      </c>
      <c r="S141">
        <v>1</v>
      </c>
      <c r="T141" t="s">
        <v>15</v>
      </c>
      <c r="U141">
        <v>-0.87885175055884679</v>
      </c>
      <c r="V141">
        <v>0.22283410246929281</v>
      </c>
      <c r="W141">
        <v>-0.72214660142422071</v>
      </c>
      <c r="X141">
        <v>-0.89319980644330099</v>
      </c>
      <c r="Y141">
        <v>-0.18640724736366271</v>
      </c>
      <c r="Z141">
        <v>-1.085442912823954</v>
      </c>
      <c r="AA141">
        <v>3.1007960859435579E-2</v>
      </c>
    </row>
    <row r="142" spans="1:27" x14ac:dyDescent="0.3">
      <c r="A142" s="18">
        <v>140</v>
      </c>
      <c r="B142" s="2">
        <v>42979</v>
      </c>
      <c r="C142" t="s">
        <v>14</v>
      </c>
      <c r="D142">
        <v>0.29854637351475</v>
      </c>
      <c r="H142">
        <v>0.36901952486722678</v>
      </c>
      <c r="K142">
        <v>-0.91136074054396432</v>
      </c>
      <c r="O142">
        <v>-2.5275516804669218E-3</v>
      </c>
      <c r="P142" s="15">
        <f t="shared" si="3"/>
        <v>52.105098262191532</v>
      </c>
      <c r="R142">
        <v>-1.085921820453327</v>
      </c>
      <c r="S142">
        <v>1</v>
      </c>
      <c r="T142" t="s">
        <v>15</v>
      </c>
      <c r="U142">
        <v>-0.76233628515210017</v>
      </c>
      <c r="V142">
        <v>0.25298685273465932</v>
      </c>
      <c r="W142">
        <v>-0.61386679814692902</v>
      </c>
      <c r="X142">
        <v>-1.0771535030045289</v>
      </c>
      <c r="Y142">
        <v>-0.28230941694274081</v>
      </c>
      <c r="Z142">
        <v>-0.93132226386639116</v>
      </c>
      <c r="AA142">
        <v>-1.240318434377442E-2</v>
      </c>
    </row>
    <row r="143" spans="1:27" x14ac:dyDescent="0.3">
      <c r="A143" s="18">
        <v>141</v>
      </c>
      <c r="B143" s="2">
        <v>43009</v>
      </c>
      <c r="C143" t="s">
        <v>14</v>
      </c>
      <c r="D143">
        <v>0.30996037087858941</v>
      </c>
      <c r="H143">
        <v>0.38355292146283659</v>
      </c>
      <c r="K143">
        <v>-0.92727031673752458</v>
      </c>
      <c r="O143">
        <v>-2.8499828988513554E-3</v>
      </c>
      <c r="P143" s="15">
        <f t="shared" si="3"/>
        <v>51.275386895611277</v>
      </c>
      <c r="R143">
        <v>-1.101734821221922</v>
      </c>
      <c r="S143">
        <v>1</v>
      </c>
      <c r="T143" t="s">
        <v>15</v>
      </c>
      <c r="U143">
        <v>-0.80714992569315658</v>
      </c>
      <c r="V143">
        <v>0.36791690084757778</v>
      </c>
      <c r="W143">
        <v>-0.58787964536037807</v>
      </c>
      <c r="X143">
        <v>-1.1141831432213991</v>
      </c>
      <c r="Y143">
        <v>-9.0505077784584678E-2</v>
      </c>
      <c r="Z143">
        <v>-0.84725645534408456</v>
      </c>
      <c r="AA143">
        <v>3.1007960859435579E-2</v>
      </c>
    </row>
    <row r="144" spans="1:27" x14ac:dyDescent="0.3">
      <c r="A144" s="18">
        <v>142</v>
      </c>
      <c r="B144" s="2">
        <v>43040</v>
      </c>
      <c r="C144" t="s">
        <v>14</v>
      </c>
      <c r="D144">
        <v>0.28787849801503379</v>
      </c>
      <c r="H144">
        <v>0.39857076461163032</v>
      </c>
      <c r="K144">
        <v>-0.8400057605858462</v>
      </c>
      <c r="O144">
        <v>-3.1831618245152793E-3</v>
      </c>
      <c r="P144" s="15">
        <f t="shared" si="3"/>
        <v>55.884766331750804</v>
      </c>
      <c r="R144">
        <v>-1.0937711255949829</v>
      </c>
      <c r="S144">
        <v>1</v>
      </c>
      <c r="T144" t="s">
        <v>15</v>
      </c>
      <c r="U144">
        <v>-0.82507538190957919</v>
      </c>
      <c r="V144">
        <v>0.38321177417059021</v>
      </c>
      <c r="W144">
        <v>-0.61819799027802291</v>
      </c>
      <c r="X144">
        <v>-1.0652084577732801</v>
      </c>
      <c r="Y144">
        <v>5.397091794493371E-3</v>
      </c>
      <c r="Z144">
        <v>-0.62223181637023295</v>
      </c>
      <c r="AA144">
        <v>7.4419106062645582E-2</v>
      </c>
    </row>
    <row r="145" spans="1:27" x14ac:dyDescent="0.3">
      <c r="A145" s="18">
        <v>143</v>
      </c>
      <c r="B145" s="2">
        <v>43070</v>
      </c>
      <c r="C145" t="s">
        <v>14</v>
      </c>
      <c r="D145">
        <v>0.30965819868918049</v>
      </c>
      <c r="H145">
        <v>0.41310416120724014</v>
      </c>
      <c r="K145">
        <v>-0.82981823684423917</v>
      </c>
      <c r="O145">
        <v>-3.5055930428997129E-3</v>
      </c>
      <c r="P145" s="15">
        <f t="shared" si="3"/>
        <v>56.431419671073215</v>
      </c>
      <c r="R145">
        <v>-1.145318961800647</v>
      </c>
      <c r="S145">
        <v>1</v>
      </c>
      <c r="T145" t="s">
        <v>15</v>
      </c>
      <c r="U145">
        <v>-0.86988902245063549</v>
      </c>
      <c r="V145">
        <v>0.43696232899146048</v>
      </c>
      <c r="W145">
        <v>-0.63119156667129839</v>
      </c>
      <c r="X145">
        <v>-1.098654584420776</v>
      </c>
      <c r="Y145">
        <v>5.397091794493371E-3</v>
      </c>
      <c r="Z145">
        <v>-0.57043369192719551</v>
      </c>
      <c r="AA145">
        <v>7.4419106062645582E-2</v>
      </c>
    </row>
    <row r="146" spans="1:27" x14ac:dyDescent="0.3">
      <c r="A146" s="18">
        <v>144</v>
      </c>
      <c r="B146" s="24">
        <v>43101</v>
      </c>
      <c r="C146" s="16" t="s">
        <v>14</v>
      </c>
      <c r="D146">
        <v>0.31473480490034272</v>
      </c>
      <c r="H146">
        <v>0.42812200435603742</v>
      </c>
      <c r="K146" s="16">
        <v>-0.61621118641833705</v>
      </c>
      <c r="O146" s="16">
        <v>-3.8387719685636368E-3</v>
      </c>
      <c r="P146" s="17">
        <f t="shared" si="3"/>
        <v>67.706067720923059</v>
      </c>
      <c r="Q146" s="16">
        <v>24</v>
      </c>
      <c r="R146">
        <v>-1.1313833240408659</v>
      </c>
      <c r="S146">
        <v>1</v>
      </c>
      <c r="T146" t="s">
        <v>15</v>
      </c>
      <c r="U146">
        <v>-0.69063446028641007</v>
      </c>
      <c r="V146">
        <v>0.50994072456126072</v>
      </c>
      <c r="W146">
        <v>-0.68749706437548808</v>
      </c>
      <c r="X146">
        <v>-1.003094222570788</v>
      </c>
      <c r="Y146">
        <v>-0.28230941694274081</v>
      </c>
      <c r="Z146">
        <v>-0.36536406810762923</v>
      </c>
      <c r="AA146">
        <v>3.1007960859435579E-2</v>
      </c>
    </row>
    <row r="147" spans="1:27" x14ac:dyDescent="0.3">
      <c r="A147" s="18">
        <v>145</v>
      </c>
      <c r="B147" s="2">
        <v>43132</v>
      </c>
      <c r="C147" t="s">
        <v>14</v>
      </c>
      <c r="D147">
        <v>0.33341126883566452</v>
      </c>
      <c r="H147">
        <v>0.44313984750483471</v>
      </c>
      <c r="K147">
        <v>-0.55464685499407296</v>
      </c>
      <c r="O147">
        <v>-4.1719508942276162E-3</v>
      </c>
      <c r="R147">
        <v>4.9305265815379903E-2</v>
      </c>
      <c r="S147">
        <v>1</v>
      </c>
      <c r="T147" t="s">
        <v>15</v>
      </c>
      <c r="U147">
        <v>-0.67270900406998746</v>
      </c>
      <c r="V147">
        <v>0.24468392150216711</v>
      </c>
      <c r="W147">
        <v>-0.52724295552509448</v>
      </c>
      <c r="X147">
        <v>0.35864093379154771</v>
      </c>
      <c r="Y147">
        <v>-0.57001592567997383</v>
      </c>
      <c r="Z147">
        <v>-0.50080342628245667</v>
      </c>
      <c r="AA147">
        <v>0.24806368687548561</v>
      </c>
    </row>
    <row r="148" spans="1:27" x14ac:dyDescent="0.3">
      <c r="A148" s="18">
        <v>146</v>
      </c>
      <c r="B148" s="2">
        <v>43160</v>
      </c>
      <c r="C148" t="s">
        <v>14</v>
      </c>
      <c r="D148">
        <v>0.33754463992888928</v>
      </c>
      <c r="H148">
        <v>0.45670435099406959</v>
      </c>
      <c r="K148">
        <v>-0.51624847384265304</v>
      </c>
      <c r="O148">
        <v>-4.472886698053069E-3</v>
      </c>
      <c r="R148">
        <v>-0.2246367237133689</v>
      </c>
      <c r="S148">
        <v>1</v>
      </c>
      <c r="T148" t="s">
        <v>15</v>
      </c>
      <c r="U148">
        <v>-0.73544810082746637</v>
      </c>
      <c r="V148">
        <v>0.16296559831921709</v>
      </c>
      <c r="W148">
        <v>-0.35832646241251909</v>
      </c>
      <c r="X148">
        <v>-5.2268622163402757E-2</v>
      </c>
      <c r="Y148">
        <v>-0.3782115865218188</v>
      </c>
      <c r="Z148">
        <v>-0.45027902621096932</v>
      </c>
      <c r="AA148">
        <v>0.24806368687548561</v>
      </c>
    </row>
    <row r="149" spans="1:27" x14ac:dyDescent="0.3">
      <c r="A149" s="18">
        <v>147</v>
      </c>
      <c r="B149" s="2">
        <v>43191</v>
      </c>
      <c r="C149" t="s">
        <v>14</v>
      </c>
      <c r="D149">
        <v>0.26252285108422169</v>
      </c>
      <c r="H149">
        <v>0.47172219414286332</v>
      </c>
      <c r="K149">
        <v>-0.3808077447148786</v>
      </c>
      <c r="O149">
        <v>-4.806065623716993E-3</v>
      </c>
      <c r="R149">
        <v>-0.29020632688272541</v>
      </c>
      <c r="S149">
        <v>1</v>
      </c>
      <c r="T149" t="s">
        <v>15</v>
      </c>
      <c r="U149">
        <v>-0.67270900406998746</v>
      </c>
      <c r="V149">
        <v>0.15903263089329961</v>
      </c>
      <c r="W149">
        <v>-0.26737142765959682</v>
      </c>
      <c r="X149">
        <v>-0.14185646139776689</v>
      </c>
      <c r="Y149">
        <v>-0.18640724736366271</v>
      </c>
      <c r="Z149">
        <v>-0.2362933317905519</v>
      </c>
      <c r="AA149">
        <v>0.1612413964690656</v>
      </c>
    </row>
    <row r="150" spans="1:27" x14ac:dyDescent="0.3">
      <c r="A150" s="18">
        <v>148</v>
      </c>
      <c r="B150" s="2">
        <v>43221</v>
      </c>
      <c r="C150" t="s">
        <v>14</v>
      </c>
      <c r="D150">
        <v>0.27995969720560998</v>
      </c>
      <c r="H150">
        <v>0.48625559073847313</v>
      </c>
      <c r="K150">
        <v>-0.2959632677621381</v>
      </c>
      <c r="O150">
        <v>-5.128496842101482E-3</v>
      </c>
      <c r="R150">
        <v>-0.67724384454087383</v>
      </c>
      <c r="S150">
        <v>1</v>
      </c>
      <c r="T150" t="s">
        <v>15</v>
      </c>
      <c r="U150">
        <v>-0.78922446947673408</v>
      </c>
      <c r="V150">
        <v>0.22982604455981251</v>
      </c>
      <c r="W150">
        <v>-0.1027861266781093</v>
      </c>
      <c r="X150">
        <v>-0.63757583849458199</v>
      </c>
      <c r="Y150">
        <v>0.1012992613735714</v>
      </c>
      <c r="Z150">
        <v>-2.400593653220157E-2</v>
      </c>
      <c r="AA150">
        <v>0.1178302512658556</v>
      </c>
    </row>
    <row r="151" spans="1:27" x14ac:dyDescent="0.3">
      <c r="A151" s="18">
        <v>149</v>
      </c>
      <c r="B151" s="2">
        <v>43252</v>
      </c>
      <c r="C151" t="s">
        <v>14</v>
      </c>
      <c r="D151">
        <v>0.30102722620106898</v>
      </c>
      <c r="H151">
        <v>0.50127343388727041</v>
      </c>
      <c r="K151">
        <v>-0.29352746801974638</v>
      </c>
      <c r="O151">
        <v>-5.461675767765406E-3</v>
      </c>
      <c r="R151">
        <v>-0.69611526695553905</v>
      </c>
      <c r="S151">
        <v>1</v>
      </c>
      <c r="T151" t="s">
        <v>15</v>
      </c>
      <c r="U151">
        <v>-0.78922446947673408</v>
      </c>
      <c r="V151">
        <v>9.9164126743224418E-2</v>
      </c>
      <c r="W151">
        <v>-9.8454934547021533E-2</v>
      </c>
      <c r="X151">
        <v>-0.69013403751207558</v>
      </c>
      <c r="Y151">
        <v>5.397091794493371E-3</v>
      </c>
      <c r="Z151">
        <v>-7.1982887860589151E-2</v>
      </c>
      <c r="AA151">
        <v>0.20465254167227559</v>
      </c>
    </row>
    <row r="152" spans="1:27" x14ac:dyDescent="0.3">
      <c r="A152" s="18">
        <v>150</v>
      </c>
      <c r="B152" s="2">
        <v>43282</v>
      </c>
      <c r="C152" t="s">
        <v>14</v>
      </c>
      <c r="D152">
        <v>0.32463940047066869</v>
      </c>
      <c r="H152">
        <v>0.51580683048288023</v>
      </c>
      <c r="K152">
        <v>-0.35510319522871647</v>
      </c>
      <c r="O152">
        <v>-5.7841069861498395E-3</v>
      </c>
      <c r="R152">
        <v>-0.75580344172844516</v>
      </c>
      <c r="S152">
        <v>1</v>
      </c>
      <c r="T152" t="s">
        <v>15</v>
      </c>
      <c r="U152">
        <v>-0.74441082893567767</v>
      </c>
      <c r="V152">
        <v>0.24206194321822211</v>
      </c>
      <c r="W152">
        <v>-0.20240354569321939</v>
      </c>
      <c r="X152">
        <v>-0.75344277723769282</v>
      </c>
      <c r="Y152">
        <v>5.397091794493371E-3</v>
      </c>
      <c r="Z152">
        <v>-9.6183650920040803E-2</v>
      </c>
      <c r="AA152">
        <v>0.24806368687548561</v>
      </c>
    </row>
    <row r="153" spans="1:27" x14ac:dyDescent="0.3">
      <c r="A153" s="18">
        <v>151</v>
      </c>
      <c r="B153" s="2">
        <v>43313</v>
      </c>
      <c r="C153" t="s">
        <v>14</v>
      </c>
      <c r="D153">
        <v>0.39647982315214608</v>
      </c>
      <c r="H153">
        <v>0.53082467363167396</v>
      </c>
      <c r="K153">
        <v>-0.42357891129245551</v>
      </c>
      <c r="O153">
        <v>-6.1172859118137635E-3</v>
      </c>
      <c r="R153">
        <v>-0.79955860190663131</v>
      </c>
      <c r="S153">
        <v>1</v>
      </c>
      <c r="T153" t="s">
        <v>15</v>
      </c>
      <c r="U153">
        <v>-0.80714992569315658</v>
      </c>
      <c r="V153">
        <v>0.3338311831562939</v>
      </c>
      <c r="W153">
        <v>-0.2067347378243132</v>
      </c>
      <c r="X153">
        <v>-0.82511304862518409</v>
      </c>
      <c r="Y153">
        <v>5.397091794493371E-3</v>
      </c>
      <c r="Z153">
        <v>-0.15477497201134591</v>
      </c>
      <c r="AA153">
        <v>0.33488597728190461</v>
      </c>
    </row>
    <row r="154" spans="1:27" x14ac:dyDescent="0.3">
      <c r="A154" s="18">
        <v>152</v>
      </c>
      <c r="B154" s="2">
        <v>43344</v>
      </c>
      <c r="C154" t="s">
        <v>14</v>
      </c>
      <c r="D154">
        <v>0.45400815962567947</v>
      </c>
      <c r="H154">
        <v>0.54584251678047124</v>
      </c>
      <c r="K154">
        <v>-0.21663297476236071</v>
      </c>
      <c r="O154">
        <v>-6.4504648374776874E-3</v>
      </c>
      <c r="R154">
        <v>-0.7397771329594045</v>
      </c>
      <c r="S154">
        <v>1</v>
      </c>
      <c r="T154" t="s">
        <v>15</v>
      </c>
      <c r="U154">
        <v>-0.68167173217819876</v>
      </c>
      <c r="V154">
        <v>0.27527366814819132</v>
      </c>
      <c r="W154">
        <v>-0.1807475850377622</v>
      </c>
      <c r="X154">
        <v>-0.78211088579268939</v>
      </c>
      <c r="Y154">
        <v>-0.18640724736366271</v>
      </c>
      <c r="Z154">
        <v>7.0674241753022254E-2</v>
      </c>
      <c r="AA154">
        <v>0.55194170329795467</v>
      </c>
    </row>
    <row r="155" spans="1:27" x14ac:dyDescent="0.3">
      <c r="A155" s="18">
        <v>153</v>
      </c>
      <c r="B155" s="2">
        <v>43374</v>
      </c>
      <c r="C155" t="s">
        <v>14</v>
      </c>
      <c r="D155">
        <v>0.34445122156705732</v>
      </c>
      <c r="H155">
        <v>0.56037591337608106</v>
      </c>
      <c r="K155">
        <v>-0.1937774666345766</v>
      </c>
      <c r="O155">
        <v>-6.7728960558621765E-3</v>
      </c>
      <c r="R155">
        <v>-0.1110815507178101</v>
      </c>
      <c r="S155">
        <v>1</v>
      </c>
      <c r="T155" t="s">
        <v>15</v>
      </c>
      <c r="U155">
        <v>-0.71752264461104376</v>
      </c>
      <c r="V155">
        <v>0.18219343906814639</v>
      </c>
      <c r="W155">
        <v>-0.10711731880920319</v>
      </c>
      <c r="X155">
        <v>-1.284997290028231E-2</v>
      </c>
      <c r="Y155">
        <v>5.397091794493371E-3</v>
      </c>
      <c r="Z155">
        <v>0.13945535781672799</v>
      </c>
      <c r="AA155">
        <v>0.50853055809474457</v>
      </c>
    </row>
    <row r="156" spans="1:27" x14ac:dyDescent="0.3">
      <c r="A156" s="18">
        <v>154</v>
      </c>
      <c r="B156" s="2">
        <v>43405</v>
      </c>
      <c r="C156" t="s">
        <v>14</v>
      </c>
      <c r="D156">
        <v>0.29986307159524261</v>
      </c>
      <c r="H156">
        <v>0.57539375652487479</v>
      </c>
      <c r="K156">
        <v>-0.62945405054265913</v>
      </c>
      <c r="O156">
        <v>-7.1060749815261004E-3</v>
      </c>
      <c r="R156">
        <v>-7.6148734094946172E-2</v>
      </c>
      <c r="S156">
        <v>1</v>
      </c>
      <c r="T156" t="s">
        <v>15</v>
      </c>
      <c r="U156">
        <v>-0.79818719758494538</v>
      </c>
      <c r="V156">
        <v>0.1953033304878708</v>
      </c>
      <c r="W156">
        <v>-0.21539712208649481</v>
      </c>
      <c r="X156">
        <v>-8.0719548077829873E-3</v>
      </c>
      <c r="Y156">
        <v>0.1012992613735714</v>
      </c>
      <c r="Z156">
        <v>-0.47830096238507142</v>
      </c>
      <c r="AA156">
        <v>0.33488597728190461</v>
      </c>
    </row>
    <row r="157" spans="1:27" x14ac:dyDescent="0.3">
      <c r="A157" s="18">
        <v>155</v>
      </c>
      <c r="B157" s="2">
        <v>43435</v>
      </c>
      <c r="C157" t="s">
        <v>14</v>
      </c>
      <c r="D157">
        <v>0.29512387320061001</v>
      </c>
      <c r="H157">
        <v>0.5899271531204846</v>
      </c>
      <c r="K157">
        <v>-0.87853319959598231</v>
      </c>
      <c r="O157">
        <v>-7.428506199910534E-3</v>
      </c>
      <c r="R157">
        <v>0.48097436959482948</v>
      </c>
      <c r="S157">
        <v>1</v>
      </c>
      <c r="T157" t="s">
        <v>15</v>
      </c>
      <c r="U157">
        <v>-0.91470266299169178</v>
      </c>
      <c r="V157">
        <v>8.268879566466816E-3</v>
      </c>
      <c r="W157">
        <v>-0.3280081174948804</v>
      </c>
      <c r="X157">
        <v>0.65607256004963654</v>
      </c>
      <c r="Y157">
        <v>5.397091794493371E-3</v>
      </c>
      <c r="Z157">
        <v>-0.82984888893289965</v>
      </c>
      <c r="AA157">
        <v>0.46511941289153458</v>
      </c>
    </row>
    <row r="158" spans="1:27" x14ac:dyDescent="0.3">
      <c r="A158" s="18">
        <v>156</v>
      </c>
      <c r="B158" s="2">
        <v>43466</v>
      </c>
      <c r="C158" t="s">
        <v>14</v>
      </c>
      <c r="D158">
        <v>0.34287128947894169</v>
      </c>
      <c r="H158">
        <v>0.60494499626928189</v>
      </c>
      <c r="K158">
        <v>-0.89329600474058213</v>
      </c>
      <c r="O158">
        <v>-7.7616851255744579E-3</v>
      </c>
      <c r="R158">
        <v>-9.3618183610570269E-2</v>
      </c>
      <c r="S158">
        <v>1</v>
      </c>
      <c r="T158" t="s">
        <v>15</v>
      </c>
      <c r="U158">
        <v>-0.9684790316409595</v>
      </c>
      <c r="V158">
        <v>0.1017861050271688</v>
      </c>
      <c r="W158">
        <v>-0.44495030503435368</v>
      </c>
      <c r="X158">
        <v>1.3429126608464379E-2</v>
      </c>
      <c r="Y158">
        <v>5.397091794493371E-3</v>
      </c>
      <c r="Z158">
        <v>-0.74535850562007644</v>
      </c>
      <c r="AA158">
        <v>0.46511941289153458</v>
      </c>
    </row>
    <row r="159" spans="1:27" x14ac:dyDescent="0.3">
      <c r="A159" s="18">
        <v>157</v>
      </c>
      <c r="B159" s="2">
        <v>43497</v>
      </c>
      <c r="C159" t="s">
        <v>14</v>
      </c>
      <c r="D159">
        <v>0.42808912144880062</v>
      </c>
      <c r="H159">
        <v>0.61996283941807917</v>
      </c>
      <c r="K159">
        <v>-0.7650781722054989</v>
      </c>
      <c r="O159">
        <v>-8.0948640512383818E-3</v>
      </c>
      <c r="R159">
        <v>-0.50206326106631771</v>
      </c>
      <c r="S159">
        <v>1</v>
      </c>
      <c r="T159" t="s">
        <v>15</v>
      </c>
      <c r="U159">
        <v>-0.99536721596559341</v>
      </c>
      <c r="V159">
        <v>0.32203228087854202</v>
      </c>
      <c r="W159">
        <v>-0.27603381192177839</v>
      </c>
      <c r="X159">
        <v>-0.50498583642772288</v>
      </c>
      <c r="Y159">
        <v>0.1012992613735714</v>
      </c>
      <c r="Z159">
        <v>-0.5568472986306614</v>
      </c>
      <c r="AA159">
        <v>0.42170826768832459</v>
      </c>
    </row>
    <row r="160" spans="1:27" x14ac:dyDescent="0.3">
      <c r="A160" s="18">
        <v>158</v>
      </c>
      <c r="B160" s="2">
        <v>43525</v>
      </c>
      <c r="C160" t="s">
        <v>14</v>
      </c>
      <c r="D160">
        <v>0.54330093749721409</v>
      </c>
      <c r="H160">
        <v>0.63352734290731405</v>
      </c>
      <c r="K160">
        <v>-0.65018901312898902</v>
      </c>
      <c r="O160">
        <v>-8.3957998550638901E-3</v>
      </c>
      <c r="R160">
        <v>-0.53995438960014386</v>
      </c>
      <c r="S160">
        <v>1</v>
      </c>
      <c r="T160" t="s">
        <v>15</v>
      </c>
      <c r="U160">
        <v>-1.093957225155918</v>
      </c>
      <c r="V160">
        <v>0.43565133984948801</v>
      </c>
      <c r="W160">
        <v>-4.2149436842831817E-2</v>
      </c>
      <c r="X160">
        <v>-0.59337917113896221</v>
      </c>
      <c r="Y160">
        <v>0.1012992613735714</v>
      </c>
      <c r="Z160">
        <v>-0.44815615225838601</v>
      </c>
      <c r="AA160">
        <v>0.46511941289153458</v>
      </c>
    </row>
    <row r="161" spans="1:27" x14ac:dyDescent="0.3">
      <c r="A161" s="18">
        <v>159</v>
      </c>
      <c r="B161" s="2">
        <v>43556</v>
      </c>
      <c r="C161" t="s">
        <v>14</v>
      </c>
      <c r="D161">
        <v>0.52440892572798969</v>
      </c>
      <c r="H161">
        <v>0.64854518605610778</v>
      </c>
      <c r="K161">
        <v>-0.5147766002383547</v>
      </c>
      <c r="O161">
        <v>-8.7289787807278141E-3</v>
      </c>
      <c r="R161">
        <v>-0.6930335352244541</v>
      </c>
      <c r="S161">
        <v>1</v>
      </c>
      <c r="T161" t="s">
        <v>15</v>
      </c>
      <c r="U161">
        <v>-1.0222554002902271</v>
      </c>
      <c r="V161">
        <v>0.54577442777517493</v>
      </c>
      <c r="W161">
        <v>4.0143213647915038E-2</v>
      </c>
      <c r="X161">
        <v>-0.77733286770019006</v>
      </c>
      <c r="Y161">
        <v>0.1972014309526495</v>
      </c>
      <c r="Z161">
        <v>-0.25539919736380362</v>
      </c>
      <c r="AA161">
        <v>0.3782971224851146</v>
      </c>
    </row>
    <row r="162" spans="1:27" x14ac:dyDescent="0.3">
      <c r="A162" s="18">
        <v>160</v>
      </c>
      <c r="B162" s="2">
        <v>43586</v>
      </c>
      <c r="C162" t="s">
        <v>14</v>
      </c>
      <c r="D162">
        <v>0.60437823959314041</v>
      </c>
      <c r="H162">
        <v>0.6630785826517176</v>
      </c>
      <c r="K162">
        <v>-0.54070222814570512</v>
      </c>
      <c r="O162">
        <v>-9.0514099991122476E-3</v>
      </c>
      <c r="R162">
        <v>-0.29147165229765432</v>
      </c>
      <c r="S162">
        <v>1</v>
      </c>
      <c r="T162" t="s">
        <v>15</v>
      </c>
      <c r="U162">
        <v>-1.1746217781298189</v>
      </c>
      <c r="V162">
        <v>0.54927039882043471</v>
      </c>
      <c r="W162">
        <v>0.17441016971175161</v>
      </c>
      <c r="X162">
        <v>-0.32700466248211962</v>
      </c>
      <c r="Y162">
        <v>0.1972014309526495</v>
      </c>
      <c r="Z162">
        <v>-0.30167784953012411</v>
      </c>
      <c r="AA162">
        <v>0.50853055809474457</v>
      </c>
    </row>
    <row r="163" spans="1:27" x14ac:dyDescent="0.3">
      <c r="A163" s="18">
        <v>161</v>
      </c>
      <c r="B163" s="2">
        <v>43617</v>
      </c>
      <c r="C163" t="s">
        <v>14</v>
      </c>
      <c r="D163">
        <v>0.76003999397622635</v>
      </c>
      <c r="H163">
        <v>0.67809642580051488</v>
      </c>
      <c r="K163">
        <v>-0.71323362791917233</v>
      </c>
      <c r="O163">
        <v>-9.3845889247762271E-3</v>
      </c>
      <c r="R163">
        <v>-0.31798624781847512</v>
      </c>
      <c r="S163">
        <v>1</v>
      </c>
      <c r="T163" t="s">
        <v>15</v>
      </c>
      <c r="U163">
        <v>-1.2104726905626639</v>
      </c>
      <c r="V163">
        <v>0.66157846864940828</v>
      </c>
      <c r="W163">
        <v>0.16141659331848221</v>
      </c>
      <c r="X163">
        <v>-0.4321210605171068</v>
      </c>
      <c r="Y163">
        <v>5.397091794493371E-3</v>
      </c>
      <c r="Z163">
        <v>-0.60652254912111514</v>
      </c>
      <c r="AA163">
        <v>0.68217513890758463</v>
      </c>
    </row>
    <row r="164" spans="1:27" x14ac:dyDescent="0.3">
      <c r="A164" s="18">
        <v>162</v>
      </c>
      <c r="B164" s="2">
        <v>43647</v>
      </c>
      <c r="C164" t="s">
        <v>14</v>
      </c>
      <c r="D164">
        <v>0.77166167195964519</v>
      </c>
      <c r="H164">
        <v>0.69262982239612469</v>
      </c>
      <c r="K164">
        <v>-0.80818076681458084</v>
      </c>
      <c r="O164">
        <v>-9.7070201431606606E-3</v>
      </c>
      <c r="R164">
        <v>-0.67894572838876688</v>
      </c>
      <c r="S164">
        <v>1</v>
      </c>
      <c r="T164" t="s">
        <v>15</v>
      </c>
      <c r="U164">
        <v>-1.362839068402256</v>
      </c>
      <c r="V164">
        <v>0.73280887869657885</v>
      </c>
      <c r="W164">
        <v>-6.3805397498288938E-2</v>
      </c>
      <c r="X164">
        <v>-0.73433070486769514</v>
      </c>
      <c r="Y164">
        <v>5.397091794493371E-3</v>
      </c>
      <c r="Z164">
        <v>-0.55939474737376171</v>
      </c>
      <c r="AA164">
        <v>0.63876399370437464</v>
      </c>
    </row>
    <row r="165" spans="1:27" x14ac:dyDescent="0.3">
      <c r="A165" s="18">
        <v>163</v>
      </c>
      <c r="B165" s="2">
        <v>43678</v>
      </c>
      <c r="C165" t="s">
        <v>14</v>
      </c>
      <c r="D165">
        <v>0.89324177970163565</v>
      </c>
      <c r="H165">
        <v>0.70764766554491842</v>
      </c>
      <c r="K165">
        <v>-0.99157570622232172</v>
      </c>
      <c r="O165">
        <v>-1.0040199068824585E-2</v>
      </c>
      <c r="R165">
        <v>-0.12028164231591949</v>
      </c>
      <c r="S165">
        <v>1</v>
      </c>
      <c r="T165" t="s">
        <v>15</v>
      </c>
      <c r="U165">
        <v>-1.658609095973228</v>
      </c>
      <c r="V165">
        <v>0.65851949398480614</v>
      </c>
      <c r="W165">
        <v>-6.8136589629376659E-2</v>
      </c>
      <c r="X165">
        <v>-5.704664025590208E-2</v>
      </c>
      <c r="Y165">
        <v>-9.0505077784584678E-2</v>
      </c>
      <c r="Z165">
        <v>-0.75894489891661088</v>
      </c>
      <c r="AA165">
        <v>0.89923086492363458</v>
      </c>
    </row>
    <row r="166" spans="1:27" x14ac:dyDescent="0.3">
      <c r="A166" s="18">
        <v>164</v>
      </c>
      <c r="B166" s="2">
        <v>43709</v>
      </c>
      <c r="C166" t="s">
        <v>14</v>
      </c>
      <c r="D166" s="6">
        <v>0.81199886144666544</v>
      </c>
      <c r="H166">
        <v>0.72266550869371571</v>
      </c>
      <c r="K166" s="6">
        <v>-0.90408745414192415</v>
      </c>
      <c r="O166">
        <v>-1.0373377994488509E-2</v>
      </c>
      <c r="R166">
        <v>-0.44614391594554748</v>
      </c>
      <c r="S166">
        <v>1</v>
      </c>
      <c r="T166" t="s">
        <v>15</v>
      </c>
      <c r="U166">
        <v>-1.407652708943312</v>
      </c>
      <c r="V166">
        <v>0.7826264660915323</v>
      </c>
      <c r="W166">
        <v>-0.1157797030713848</v>
      </c>
      <c r="X166">
        <v>-0.46556718716460271</v>
      </c>
      <c r="Y166">
        <v>5.397091794493371E-3</v>
      </c>
      <c r="Z166">
        <v>-0.63963938278141785</v>
      </c>
      <c r="AA166">
        <v>0.76899742931400461</v>
      </c>
    </row>
    <row r="167" spans="1:27" x14ac:dyDescent="0.3">
      <c r="A167" s="18">
        <v>165</v>
      </c>
      <c r="B167" s="2">
        <v>43739</v>
      </c>
      <c r="C167" t="s">
        <v>14</v>
      </c>
      <c r="D167" s="6">
        <v>0.75297196192572646</v>
      </c>
      <c r="H167">
        <v>0.73719890528932552</v>
      </c>
      <c r="K167" s="6">
        <v>-0.97136952422488421</v>
      </c>
      <c r="O167">
        <v>-1.0695809212872942E-2</v>
      </c>
      <c r="R167">
        <v>-0.4227494303081229</v>
      </c>
      <c r="S167">
        <v>1</v>
      </c>
      <c r="T167" t="s">
        <v>15</v>
      </c>
      <c r="U167">
        <v>-1.237360874887298</v>
      </c>
      <c r="V167">
        <v>0.76776858914917767</v>
      </c>
      <c r="W167">
        <v>-0.21539712208649481</v>
      </c>
      <c r="X167">
        <v>-0.47631772787272642</v>
      </c>
      <c r="Y167">
        <v>5.397091794493371E-3</v>
      </c>
      <c r="Z167">
        <v>-0.75852032412609394</v>
      </c>
      <c r="AA167">
        <v>0.76899742931400461</v>
      </c>
    </row>
    <row r="168" spans="1:27" x14ac:dyDescent="0.3">
      <c r="A168" s="18">
        <v>166</v>
      </c>
      <c r="B168" s="2">
        <v>43770</v>
      </c>
      <c r="C168" t="s">
        <v>14</v>
      </c>
      <c r="D168" s="6">
        <v>0.80028874040687337</v>
      </c>
      <c r="H168">
        <v>0.75221674843812281</v>
      </c>
      <c r="K168" s="6">
        <v>-0.94296849406136607</v>
      </c>
      <c r="O168">
        <v>-1.1028988138536922E-2</v>
      </c>
      <c r="R168">
        <v>-0.77353283070819312</v>
      </c>
      <c r="S168">
        <v>1</v>
      </c>
      <c r="T168" t="s">
        <v>15</v>
      </c>
      <c r="U168">
        <v>-1.300099971644777</v>
      </c>
      <c r="V168">
        <v>0.93076823913441997</v>
      </c>
      <c r="W168">
        <v>-0.27603381192177839</v>
      </c>
      <c r="X168">
        <v>-0.82869656219455889</v>
      </c>
      <c r="Y168">
        <v>5.397091794493371E-3</v>
      </c>
      <c r="Z168">
        <v>-0.62860043822798373</v>
      </c>
      <c r="AA168">
        <v>0.72558628411079462</v>
      </c>
    </row>
    <row r="169" spans="1:27" x14ac:dyDescent="0.3">
      <c r="A169" s="18">
        <v>167</v>
      </c>
      <c r="B169" s="2">
        <v>43800</v>
      </c>
      <c r="C169" t="s">
        <v>14</v>
      </c>
      <c r="D169" s="6">
        <v>0.82271257803614717</v>
      </c>
      <c r="H169">
        <v>0.76675014503372907</v>
      </c>
      <c r="K169" s="6">
        <v>-0.83452039168397907</v>
      </c>
      <c r="O169">
        <v>-1.1351419356921355E-2</v>
      </c>
      <c r="R169">
        <v>-0.65253434129051135</v>
      </c>
      <c r="S169">
        <v>1</v>
      </c>
      <c r="T169" t="s">
        <v>15</v>
      </c>
      <c r="U169">
        <v>-1.192547234346242</v>
      </c>
      <c r="V169">
        <v>1.020789493549862</v>
      </c>
      <c r="W169">
        <v>-0.26304023552850292</v>
      </c>
      <c r="X169">
        <v>-0.68057800132707669</v>
      </c>
      <c r="Y169">
        <v>-9.0505077784584678E-2</v>
      </c>
      <c r="Z169">
        <v>-0.51566354395054148</v>
      </c>
      <c r="AA169">
        <v>0.76899742931400461</v>
      </c>
    </row>
    <row r="170" spans="1:27" x14ac:dyDescent="0.3">
      <c r="A170" s="18">
        <v>168</v>
      </c>
      <c r="B170" s="2">
        <v>43831</v>
      </c>
      <c r="C170" t="s">
        <v>14</v>
      </c>
      <c r="D170" s="6">
        <v>0.93545916110666094</v>
      </c>
      <c r="H170">
        <v>0.78176798818252635</v>
      </c>
      <c r="K170" s="6">
        <v>-0.94988299350344874</v>
      </c>
      <c r="O170">
        <v>-1.1684598282585279E-2</v>
      </c>
      <c r="R170">
        <v>-0.69421873889297359</v>
      </c>
      <c r="S170">
        <v>1</v>
      </c>
      <c r="T170" t="s">
        <v>15</v>
      </c>
      <c r="U170">
        <v>-1.407652708943312</v>
      </c>
      <c r="V170">
        <v>1.129164595952918</v>
      </c>
      <c r="W170">
        <v>-0.35399527028143141</v>
      </c>
      <c r="X170">
        <v>-0.6590769199108294</v>
      </c>
      <c r="Y170">
        <v>-0.18640724736366271</v>
      </c>
      <c r="Z170">
        <v>-0.57722688857546289</v>
      </c>
      <c r="AA170">
        <v>0.85581971972042459</v>
      </c>
    </row>
    <row r="171" spans="1:27" x14ac:dyDescent="0.3">
      <c r="A171" s="18">
        <v>169</v>
      </c>
      <c r="B171" s="2">
        <v>43862</v>
      </c>
      <c r="C171" t="s">
        <v>14</v>
      </c>
      <c r="D171" s="6">
        <v>0.99634336184757888</v>
      </c>
      <c r="E171" s="6">
        <f>AVERAGE(D166:D171)</f>
        <v>0.85329577746160867</v>
      </c>
      <c r="H171">
        <v>0.79678583133132364</v>
      </c>
      <c r="K171" s="6">
        <v>-1.2134008467597741</v>
      </c>
      <c r="L171" s="6">
        <f>AVERAGE(K166:K171)</f>
        <v>-0.96937161739589606</v>
      </c>
      <c r="O171">
        <v>-1.2017777208249203E-2</v>
      </c>
      <c r="R171">
        <v>-5.0701673504361999E-2</v>
      </c>
      <c r="S171">
        <v>1</v>
      </c>
      <c r="T171" t="s">
        <v>15</v>
      </c>
      <c r="U171">
        <v>-1.524168174350059</v>
      </c>
      <c r="V171">
        <v>1.190781085625624</v>
      </c>
      <c r="W171">
        <v>-0.30202096470832951</v>
      </c>
      <c r="X171">
        <v>2.059615374721336E-2</v>
      </c>
      <c r="Y171">
        <v>-9.0505077784584678E-2</v>
      </c>
      <c r="Z171">
        <v>-0.92580279158967427</v>
      </c>
      <c r="AA171">
        <v>1.0294643005332651</v>
      </c>
    </row>
    <row r="172" spans="1:27" x14ac:dyDescent="0.3">
      <c r="A172" s="18">
        <v>170</v>
      </c>
      <c r="B172" s="8">
        <v>43891</v>
      </c>
      <c r="C172" s="7" t="s">
        <v>19</v>
      </c>
      <c r="D172" s="7">
        <v>0.66379632817321854</v>
      </c>
      <c r="F172" s="7">
        <f>D172-E171</f>
        <v>-0.18949944928839013</v>
      </c>
      <c r="G172" s="7">
        <v>1</v>
      </c>
      <c r="H172">
        <v>0.81083478137374598</v>
      </c>
      <c r="K172">
        <v>-1.5796904246959409</v>
      </c>
      <c r="M172" s="13"/>
      <c r="O172">
        <v>-1.2329460719354202E-2</v>
      </c>
      <c r="R172">
        <v>3.9876480648314461</v>
      </c>
      <c r="S172">
        <v>3</v>
      </c>
      <c r="T172" t="s">
        <v>62</v>
      </c>
      <c r="U172">
        <v>-1.1118826813723399</v>
      </c>
      <c r="V172">
        <v>0.27265168986424632</v>
      </c>
      <c r="W172">
        <v>-0.26737142765959682</v>
      </c>
      <c r="X172">
        <v>4.572852891376038</v>
      </c>
      <c r="Y172">
        <v>-0.28230941694274081</v>
      </c>
      <c r="Z172">
        <v>-1.8488283861729811</v>
      </c>
      <c r="AA172">
        <v>1.6372203333782041</v>
      </c>
    </row>
    <row r="173" spans="1:27" x14ac:dyDescent="0.3">
      <c r="A173" s="18">
        <v>171</v>
      </c>
      <c r="B173" s="14">
        <v>43922</v>
      </c>
      <c r="C173" s="13" t="s">
        <v>19</v>
      </c>
      <c r="D173">
        <v>0.76054320926787589</v>
      </c>
      <c r="F173" s="7"/>
      <c r="H173">
        <v>0.82585262452253971</v>
      </c>
      <c r="I173" s="9">
        <f>((D173-$D$172)/(H173-$D$172))*100</f>
        <v>59.69955088083352</v>
      </c>
      <c r="K173" s="13">
        <v>-1.8674745628934959</v>
      </c>
      <c r="M173" s="13">
        <f>K173-L171</f>
        <v>-0.89810294549759984</v>
      </c>
      <c r="N173" s="13">
        <v>2</v>
      </c>
      <c r="O173">
        <v>-1.2662639645018126E-2</v>
      </c>
      <c r="R173">
        <v>2.377656476103303</v>
      </c>
      <c r="S173">
        <v>1</v>
      </c>
      <c r="T173" t="s">
        <v>15</v>
      </c>
      <c r="U173">
        <v>-1.2194354186708749</v>
      </c>
      <c r="V173">
        <v>0.50382277523205587</v>
      </c>
      <c r="W173">
        <v>-0.42762553650998442</v>
      </c>
      <c r="X173">
        <v>2.627005023205649</v>
      </c>
      <c r="Y173">
        <v>-0.18640724736366271</v>
      </c>
      <c r="Z173">
        <v>-2.150276487439839</v>
      </c>
      <c r="AA173">
        <v>1.4201646073621541</v>
      </c>
    </row>
    <row r="174" spans="1:27" x14ac:dyDescent="0.3">
      <c r="A174" s="18">
        <v>172</v>
      </c>
      <c r="B174" s="2">
        <v>43952</v>
      </c>
      <c r="C174" t="s">
        <v>19</v>
      </c>
      <c r="D174">
        <v>0.78218229534493788</v>
      </c>
      <c r="F174" s="7"/>
      <c r="H174">
        <v>0.84038602111814953</v>
      </c>
      <c r="I174" s="9">
        <f t="shared" ref="I174:I195" si="4">((D174-$D$172)/(H174-$D$172))*100</f>
        <v>67.040134221558262</v>
      </c>
      <c r="K174">
        <v>-1.7018500383296931</v>
      </c>
      <c r="M174" s="13"/>
      <c r="O174">
        <v>-1.2985070863402559E-2</v>
      </c>
      <c r="P174" s="15">
        <f>((K174-$K$173)/(O174-$K$173))*100</f>
        <v>8.9310036684271044</v>
      </c>
      <c r="R174">
        <v>1.2875265085378069</v>
      </c>
      <c r="S174">
        <v>1</v>
      </c>
      <c r="T174" t="s">
        <v>15</v>
      </c>
      <c r="U174">
        <v>-1.201509962454453</v>
      </c>
      <c r="V174">
        <v>0.59471802240881289</v>
      </c>
      <c r="W174">
        <v>-0.41030076798562121</v>
      </c>
      <c r="X174">
        <v>1.3668027513089249</v>
      </c>
      <c r="Y174">
        <v>-0.18640724736366271</v>
      </c>
      <c r="Z174">
        <v>-1.913788329122037</v>
      </c>
      <c r="AA174">
        <v>1.2031088813461051</v>
      </c>
    </row>
    <row r="175" spans="1:27" x14ac:dyDescent="0.3">
      <c r="A175" s="18">
        <v>173</v>
      </c>
      <c r="B175" s="2">
        <v>43983</v>
      </c>
      <c r="C175" t="s">
        <v>19</v>
      </c>
      <c r="D175">
        <v>0.76840601695436195</v>
      </c>
      <c r="F175" s="7"/>
      <c r="H175">
        <v>0.85540386426694681</v>
      </c>
      <c r="I175" s="9">
        <f t="shared" si="4"/>
        <v>54.595811268076474</v>
      </c>
      <c r="K175">
        <v>-1.419939009156556</v>
      </c>
      <c r="M175" s="13"/>
      <c r="O175">
        <v>-1.3318249789066483E-2</v>
      </c>
      <c r="P175" s="15">
        <f t="shared" ref="P175:P197" si="5">((K175-$K$173)/(O175-$K$173))*100</f>
        <v>24.136883744587173</v>
      </c>
      <c r="R175">
        <v>1.159629859016454</v>
      </c>
      <c r="S175">
        <v>1</v>
      </c>
      <c r="T175" t="s">
        <v>15</v>
      </c>
      <c r="U175">
        <v>-1.1746217781298189</v>
      </c>
      <c r="V175">
        <v>0.7542217013487954</v>
      </c>
      <c r="W175">
        <v>-0.40163838372343952</v>
      </c>
      <c r="X175">
        <v>1.393081850817673</v>
      </c>
      <c r="Y175">
        <v>-0.3782115865218188</v>
      </c>
      <c r="Z175">
        <v>-1.555447205925941</v>
      </c>
      <c r="AA175">
        <v>0.94264201012684468</v>
      </c>
    </row>
    <row r="176" spans="1:27" x14ac:dyDescent="0.3">
      <c r="A176" s="18">
        <v>174</v>
      </c>
      <c r="B176" s="2">
        <v>44013</v>
      </c>
      <c r="C176" t="s">
        <v>19</v>
      </c>
      <c r="D176">
        <v>0.87232909234629741</v>
      </c>
      <c r="F176" s="7"/>
      <c r="H176">
        <v>0.86993726086255663</v>
      </c>
      <c r="I176" s="9">
        <f t="shared" si="4"/>
        <v>101.16028944496209</v>
      </c>
      <c r="K176">
        <v>-1.362910900815508</v>
      </c>
      <c r="M176" s="13"/>
      <c r="O176">
        <v>-1.3640681007450917E-2</v>
      </c>
      <c r="P176" s="15">
        <f t="shared" si="5"/>
        <v>27.217307171269155</v>
      </c>
      <c r="R176">
        <v>0.66874893316013728</v>
      </c>
      <c r="S176">
        <v>1</v>
      </c>
      <c r="T176" t="s">
        <v>15</v>
      </c>
      <c r="U176">
        <v>-1.2552863311037199</v>
      </c>
      <c r="V176">
        <v>0.85647885442264726</v>
      </c>
      <c r="W176">
        <v>-0.47093745782090468</v>
      </c>
      <c r="X176">
        <v>0.88183391492023433</v>
      </c>
      <c r="Y176">
        <v>-0.57001592567997383</v>
      </c>
      <c r="Z176">
        <v>-1.4518509570398661</v>
      </c>
      <c r="AA176">
        <v>0.94264201012684468</v>
      </c>
    </row>
    <row r="177" spans="1:27" x14ac:dyDescent="0.3">
      <c r="A177" s="18">
        <v>175</v>
      </c>
      <c r="B177" s="2">
        <v>44044</v>
      </c>
      <c r="C177" t="s">
        <v>19</v>
      </c>
      <c r="D177">
        <v>0.92987991328749586</v>
      </c>
      <c r="F177" s="7"/>
      <c r="H177">
        <v>0.88495510401135036</v>
      </c>
      <c r="I177" s="9">
        <f t="shared" si="4"/>
        <v>120.31337400285955</v>
      </c>
      <c r="K177">
        <v>-1.23680799636475</v>
      </c>
      <c r="M177" s="13"/>
      <c r="O177">
        <v>-1.3973859933114896E-2</v>
      </c>
      <c r="P177" s="15">
        <f t="shared" si="5"/>
        <v>34.025698804508444</v>
      </c>
      <c r="R177">
        <v>0.29770268290035762</v>
      </c>
      <c r="S177">
        <v>1</v>
      </c>
      <c r="T177" t="s">
        <v>15</v>
      </c>
      <c r="U177">
        <v>-1.1477335938051849</v>
      </c>
      <c r="V177">
        <v>0.83812500643503285</v>
      </c>
      <c r="W177">
        <v>-0.44928149716544757</v>
      </c>
      <c r="X177">
        <v>0.41000462828591638</v>
      </c>
      <c r="Y177">
        <v>-0.76182026483812992</v>
      </c>
      <c r="Z177">
        <v>-1.376276644327894</v>
      </c>
      <c r="AA177">
        <v>0.98605315533005466</v>
      </c>
    </row>
    <row r="178" spans="1:27" x14ac:dyDescent="0.3">
      <c r="A178" s="18">
        <v>176</v>
      </c>
      <c r="B178" s="2">
        <v>44075</v>
      </c>
      <c r="C178" t="s">
        <v>19</v>
      </c>
      <c r="D178">
        <v>0.88672253340866591</v>
      </c>
      <c r="F178" s="7"/>
      <c r="H178">
        <v>0.89997294716014764</v>
      </c>
      <c r="I178" s="9">
        <f t="shared" si="4"/>
        <v>94.38961663168908</v>
      </c>
      <c r="K178">
        <v>-1.3673150878046969</v>
      </c>
      <c r="M178" s="13"/>
      <c r="O178">
        <v>-1.430703885877882E-2</v>
      </c>
      <c r="P178" s="15">
        <f t="shared" si="5"/>
        <v>26.989436659231519</v>
      </c>
      <c r="R178">
        <v>0.73771316802677622</v>
      </c>
      <c r="S178">
        <v>1</v>
      </c>
      <c r="T178" t="s">
        <v>15</v>
      </c>
      <c r="U178">
        <v>-1.228398146779087</v>
      </c>
      <c r="V178">
        <v>0.90804442734023028</v>
      </c>
      <c r="W178">
        <v>-0.47093745782090468</v>
      </c>
      <c r="X178">
        <v>0.97858878129334748</v>
      </c>
      <c r="Y178">
        <v>-0.66591809525905188</v>
      </c>
      <c r="Z178">
        <v>-1.5100177033406541</v>
      </c>
      <c r="AA178">
        <v>0.89923086492363458</v>
      </c>
    </row>
    <row r="179" spans="1:27" x14ac:dyDescent="0.3">
      <c r="A179" s="18">
        <v>177</v>
      </c>
      <c r="B179" s="2">
        <v>44105</v>
      </c>
      <c r="C179" t="s">
        <v>19</v>
      </c>
      <c r="D179">
        <v>0.91461110647622723</v>
      </c>
      <c r="F179" s="7"/>
      <c r="H179">
        <v>0.91450634375575746</v>
      </c>
      <c r="I179" s="9">
        <f t="shared" si="4"/>
        <v>100.04178641217278</v>
      </c>
      <c r="K179">
        <v>-1.355955226156045</v>
      </c>
      <c r="M179" s="13"/>
      <c r="O179">
        <v>-1.4629470077163254E-2</v>
      </c>
      <c r="P179" s="15">
        <f t="shared" si="5"/>
        <v>27.607237038901033</v>
      </c>
      <c r="R179">
        <v>0.92986731777971998</v>
      </c>
      <c r="S179">
        <v>1</v>
      </c>
      <c r="T179" t="s">
        <v>15</v>
      </c>
      <c r="U179">
        <v>-1.2463236029955089</v>
      </c>
      <c r="V179">
        <v>0.80403928874374886</v>
      </c>
      <c r="W179">
        <v>-0.46660626568981078</v>
      </c>
      <c r="X179">
        <v>1.1924050909326971</v>
      </c>
      <c r="Y179">
        <v>-0.76182026483812992</v>
      </c>
      <c r="Z179">
        <v>-1.5236040966371891</v>
      </c>
      <c r="AA179">
        <v>1.0294643005332651</v>
      </c>
    </row>
    <row r="180" spans="1:27" x14ac:dyDescent="0.3">
      <c r="A180" s="18">
        <v>178</v>
      </c>
      <c r="B180" s="2">
        <v>44136</v>
      </c>
      <c r="C180" t="s">
        <v>19</v>
      </c>
      <c r="D180">
        <v>0.91158658627922562</v>
      </c>
      <c r="F180" s="7"/>
      <c r="H180">
        <v>0.92952418690455474</v>
      </c>
      <c r="I180" s="9">
        <f t="shared" si="4"/>
        <v>93.24963490430828</v>
      </c>
      <c r="K180">
        <v>-1.3323803451366849</v>
      </c>
      <c r="M180" s="13"/>
      <c r="O180">
        <v>-1.4962649002827177E-2</v>
      </c>
      <c r="P180" s="15">
        <f t="shared" si="5"/>
        <v>28.884792251241148</v>
      </c>
      <c r="R180">
        <v>0.42502558603511142</v>
      </c>
      <c r="S180">
        <v>1</v>
      </c>
      <c r="T180" t="s">
        <v>15</v>
      </c>
      <c r="U180">
        <v>-1.237360874887298</v>
      </c>
      <c r="V180">
        <v>0.93295322103770728</v>
      </c>
      <c r="W180">
        <v>-0.57488606896710248</v>
      </c>
      <c r="X180">
        <v>0.66204508266526085</v>
      </c>
      <c r="Y180">
        <v>-0.76182026483812992</v>
      </c>
      <c r="Z180">
        <v>-1.420007847751114</v>
      </c>
      <c r="AA180">
        <v>0.89923086492363458</v>
      </c>
    </row>
    <row r="181" spans="1:27" x14ac:dyDescent="0.3">
      <c r="A181" s="18">
        <v>179</v>
      </c>
      <c r="B181" s="2">
        <v>44166</v>
      </c>
      <c r="C181" t="s">
        <v>19</v>
      </c>
      <c r="D181">
        <v>0.9383134551825173</v>
      </c>
      <c r="F181" s="7"/>
      <c r="H181">
        <v>0.944057583500161</v>
      </c>
      <c r="I181" s="9">
        <f t="shared" si="4"/>
        <v>97.950437954421204</v>
      </c>
      <c r="K181">
        <v>-1.13540941333564</v>
      </c>
      <c r="M181" s="13"/>
      <c r="O181">
        <v>-1.5285080221211611E-2</v>
      </c>
      <c r="P181" s="15">
        <f t="shared" si="5"/>
        <v>39.524311978148901</v>
      </c>
      <c r="R181">
        <v>6.6034239957913507E-2</v>
      </c>
      <c r="S181">
        <v>1</v>
      </c>
      <c r="T181" t="s">
        <v>15</v>
      </c>
      <c r="U181">
        <v>-1.2463236029955089</v>
      </c>
      <c r="V181">
        <v>0.96266897492241599</v>
      </c>
      <c r="W181">
        <v>-0.61819799027802291</v>
      </c>
      <c r="X181">
        <v>0.34789039308342401</v>
      </c>
      <c r="Y181">
        <v>-0.95362460399628601</v>
      </c>
      <c r="Z181">
        <v>-1.151252005354042</v>
      </c>
      <c r="AA181">
        <v>0.8124085745172146</v>
      </c>
    </row>
    <row r="182" spans="1:27" x14ac:dyDescent="0.3">
      <c r="A182" s="18">
        <v>180</v>
      </c>
      <c r="B182" s="2">
        <v>44197</v>
      </c>
      <c r="C182" t="s">
        <v>19</v>
      </c>
      <c r="D182">
        <v>0.90950139679049935</v>
      </c>
      <c r="F182" s="7"/>
      <c r="H182">
        <v>0.95907542664895828</v>
      </c>
      <c r="I182" s="9">
        <f t="shared" si="4"/>
        <v>83.211128009274944</v>
      </c>
      <c r="K182">
        <v>-0.99465302508424203</v>
      </c>
      <c r="M182" s="13"/>
      <c r="O182">
        <v>-1.561825914687559E-2</v>
      </c>
      <c r="P182" s="15">
        <f t="shared" si="5"/>
        <v>47.132249734679057</v>
      </c>
      <c r="R182">
        <v>0.25437783502882477</v>
      </c>
      <c r="S182">
        <v>1</v>
      </c>
      <c r="T182" t="s">
        <v>15</v>
      </c>
      <c r="U182">
        <v>-1.1835845062380299</v>
      </c>
      <c r="V182">
        <v>1.145333462037246</v>
      </c>
      <c r="W182">
        <v>-0.59221083749147196</v>
      </c>
      <c r="X182">
        <v>0.65129454195713721</v>
      </c>
      <c r="Y182">
        <v>-0.95362460399628601</v>
      </c>
      <c r="Z182">
        <v>-0.94575780674395915</v>
      </c>
      <c r="AA182">
        <v>0.68217513890758463</v>
      </c>
    </row>
    <row r="183" spans="1:27" x14ac:dyDescent="0.3">
      <c r="A183" s="18">
        <v>181</v>
      </c>
      <c r="B183" s="2">
        <v>44228</v>
      </c>
      <c r="C183" t="s">
        <v>19</v>
      </c>
      <c r="D183">
        <v>0.82179498915273252</v>
      </c>
      <c r="F183" s="7"/>
      <c r="H183">
        <v>0.97409326979775557</v>
      </c>
      <c r="I183" s="9">
        <f t="shared" si="4"/>
        <v>50.918536338877054</v>
      </c>
      <c r="K183">
        <v>-0.75748394553136889</v>
      </c>
      <c r="M183" s="13"/>
      <c r="O183">
        <v>-1.5951438072539514E-2</v>
      </c>
      <c r="P183" s="15">
        <f t="shared" si="5"/>
        <v>59.95013524173315</v>
      </c>
      <c r="R183">
        <v>8.8328709051787593E-2</v>
      </c>
      <c r="S183">
        <v>1</v>
      </c>
      <c r="T183" t="s">
        <v>15</v>
      </c>
      <c r="U183">
        <v>-0.98640448785738211</v>
      </c>
      <c r="V183">
        <v>1.1344085525208081</v>
      </c>
      <c r="W183">
        <v>-0.52291176339400669</v>
      </c>
      <c r="X183">
        <v>0.43986724136403782</v>
      </c>
      <c r="Y183">
        <v>-0.85772243441720797</v>
      </c>
      <c r="Z183">
        <v>-0.64261140631503477</v>
      </c>
      <c r="AA183">
        <v>0.59535284850116466</v>
      </c>
    </row>
    <row r="184" spans="1:27" x14ac:dyDescent="0.3">
      <c r="A184" s="18">
        <v>182</v>
      </c>
      <c r="B184" s="2">
        <v>44256</v>
      </c>
      <c r="C184" t="s">
        <v>19</v>
      </c>
      <c r="D184">
        <v>0.75189955063478164</v>
      </c>
      <c r="F184" s="7"/>
      <c r="H184">
        <v>0.98765777328699045</v>
      </c>
      <c r="I184" s="9">
        <f t="shared" si="4"/>
        <v>27.20398608442342</v>
      </c>
      <c r="K184">
        <v>-0.68512514028461513</v>
      </c>
      <c r="M184" s="13"/>
      <c r="O184">
        <v>-1.6252373876364967E-2</v>
      </c>
      <c r="P184" s="15">
        <f t="shared" si="5"/>
        <v>63.868585285088074</v>
      </c>
      <c r="R184">
        <v>-4.581658426882898E-2</v>
      </c>
      <c r="S184">
        <v>1</v>
      </c>
      <c r="T184" t="s">
        <v>15</v>
      </c>
      <c r="U184">
        <v>-1.0222554002902271</v>
      </c>
      <c r="V184">
        <v>1.2239928105555931</v>
      </c>
      <c r="W184">
        <v>-0.37565123093688851</v>
      </c>
      <c r="X184">
        <v>0.28458165335780661</v>
      </c>
      <c r="Y184">
        <v>-0.57001592567997383</v>
      </c>
      <c r="Z184">
        <v>-0.49655767837728992</v>
      </c>
      <c r="AA184">
        <v>0.3782971224851146</v>
      </c>
    </row>
    <row r="185" spans="1:27" x14ac:dyDescent="0.3">
      <c r="A185" s="18">
        <v>183</v>
      </c>
      <c r="B185" s="2">
        <v>44287</v>
      </c>
      <c r="C185" t="s">
        <v>19</v>
      </c>
      <c r="D185">
        <v>0.87924522859517662</v>
      </c>
      <c r="F185" s="7"/>
      <c r="H185">
        <v>1.0026756164357877</v>
      </c>
      <c r="I185" s="9">
        <f t="shared" si="4"/>
        <v>63.576886485616299</v>
      </c>
      <c r="K185">
        <v>-0.64271134860020751</v>
      </c>
      <c r="M185" s="13"/>
      <c r="O185">
        <v>-1.6585552802028891E-2</v>
      </c>
      <c r="P185" s="15">
        <f t="shared" si="5"/>
        <v>66.171618482556283</v>
      </c>
      <c r="R185">
        <v>-0.42067182795384389</v>
      </c>
      <c r="S185">
        <v>1</v>
      </c>
      <c r="T185" t="s">
        <v>15</v>
      </c>
      <c r="U185">
        <v>-0.9684790316409595</v>
      </c>
      <c r="V185">
        <v>1.375193558263083</v>
      </c>
      <c r="W185">
        <v>-0.28469619618396003</v>
      </c>
      <c r="X185">
        <v>-0.2433893458633794</v>
      </c>
      <c r="Y185">
        <v>-0.66591809525905188</v>
      </c>
      <c r="Z185">
        <v>-0.50802119772124066</v>
      </c>
      <c r="AA185">
        <v>0.46511941289153458</v>
      </c>
    </row>
    <row r="186" spans="1:27" x14ac:dyDescent="0.3">
      <c r="A186" s="18">
        <v>184</v>
      </c>
      <c r="B186" s="2">
        <v>44317</v>
      </c>
      <c r="C186" t="s">
        <v>19</v>
      </c>
      <c r="D186">
        <v>0.93407343315509761</v>
      </c>
      <c r="F186" s="7"/>
      <c r="H186">
        <v>1.017209013031394</v>
      </c>
      <c r="I186" s="9">
        <f t="shared" si="4"/>
        <v>76.476345236544446</v>
      </c>
      <c r="K186">
        <v>-0.46849834885851183</v>
      </c>
      <c r="M186" s="13"/>
      <c r="O186">
        <v>-1.690798402041338E-2</v>
      </c>
      <c r="P186" s="15">
        <f t="shared" si="5"/>
        <v>75.597183587250456</v>
      </c>
      <c r="R186">
        <v>-0.17359067240008541</v>
      </c>
      <c r="S186">
        <v>1</v>
      </c>
      <c r="T186" t="s">
        <v>15</v>
      </c>
      <c r="U186">
        <v>-0.89677720677526929</v>
      </c>
      <c r="V186">
        <v>1.368201616172563</v>
      </c>
      <c r="W186">
        <v>-0.16775400864448681</v>
      </c>
      <c r="X186">
        <v>3.6124712547836793E-2</v>
      </c>
      <c r="Y186">
        <v>-0.85772243441720797</v>
      </c>
      <c r="Z186">
        <v>-0.38701738242398109</v>
      </c>
      <c r="AA186">
        <v>0.55194170329795467</v>
      </c>
    </row>
    <row r="187" spans="1:27" x14ac:dyDescent="0.3">
      <c r="A187" s="18">
        <v>185</v>
      </c>
      <c r="B187" s="2">
        <v>44348</v>
      </c>
      <c r="C187" t="s">
        <v>19</v>
      </c>
      <c r="D187">
        <v>1.0437270711332309</v>
      </c>
      <c r="F187" s="7"/>
      <c r="H187">
        <v>1.0322268561801913</v>
      </c>
      <c r="I187" s="9">
        <f t="shared" si="4"/>
        <v>103.1214066367546</v>
      </c>
      <c r="K187">
        <v>-0.40399480568288382</v>
      </c>
      <c r="M187" s="13"/>
      <c r="O187">
        <v>-1.7241162946077304E-2</v>
      </c>
      <c r="P187" s="15">
        <f t="shared" si="5"/>
        <v>79.09703485258683</v>
      </c>
      <c r="R187">
        <v>-0.47188889159214009</v>
      </c>
      <c r="S187">
        <v>1</v>
      </c>
      <c r="T187" t="s">
        <v>15</v>
      </c>
      <c r="U187">
        <v>-0.9595163035327483</v>
      </c>
      <c r="V187">
        <v>1.704688829278826</v>
      </c>
      <c r="W187">
        <v>-0.13743566372684801</v>
      </c>
      <c r="X187">
        <v>-0.29833655392712283</v>
      </c>
      <c r="Y187">
        <v>-0.76182026483812992</v>
      </c>
      <c r="Z187">
        <v>-0.16921051488891331</v>
      </c>
      <c r="AA187">
        <v>0.59535284850116466</v>
      </c>
    </row>
    <row r="188" spans="1:27" x14ac:dyDescent="0.3">
      <c r="A188" s="18">
        <v>186</v>
      </c>
      <c r="B188" s="2">
        <v>44378</v>
      </c>
      <c r="C188" t="s">
        <v>19</v>
      </c>
      <c r="D188">
        <v>1.1088856787183321</v>
      </c>
      <c r="F188" s="7"/>
      <c r="H188">
        <v>1.0467602527758011</v>
      </c>
      <c r="I188" s="9">
        <f t="shared" si="4"/>
        <v>116.22226584579765</v>
      </c>
      <c r="K188">
        <v>-0.47755908436302269</v>
      </c>
      <c r="M188" s="13"/>
      <c r="O188">
        <v>-1.7563594164461738E-2</v>
      </c>
      <c r="P188" s="15">
        <f t="shared" si="5"/>
        <v>75.134182240424408</v>
      </c>
      <c r="R188">
        <v>-0.42185082700563348</v>
      </c>
      <c r="S188">
        <v>1</v>
      </c>
      <c r="T188" t="s">
        <v>15</v>
      </c>
      <c r="U188">
        <v>-1.1118826813723399</v>
      </c>
      <c r="V188">
        <v>1.8030130149267609</v>
      </c>
      <c r="W188">
        <v>-0.17208520077558059</v>
      </c>
      <c r="X188">
        <v>-0.221888264447132</v>
      </c>
      <c r="Y188">
        <v>-0.66591809525905188</v>
      </c>
      <c r="Z188">
        <v>-0.13142335853292689</v>
      </c>
      <c r="AA188">
        <v>0.72558628411079462</v>
      </c>
    </row>
    <row r="189" spans="1:27" x14ac:dyDescent="0.3">
      <c r="A189" s="18">
        <v>187</v>
      </c>
      <c r="B189" s="12">
        <v>44409</v>
      </c>
      <c r="C189" s="10" t="s">
        <v>19</v>
      </c>
      <c r="D189" s="10">
        <v>1.2411474059322301</v>
      </c>
      <c r="F189" s="7"/>
      <c r="H189" s="10">
        <v>1.0617780959245984</v>
      </c>
      <c r="I189" s="11">
        <f t="shared" si="4"/>
        <v>145.0697304605381</v>
      </c>
      <c r="J189" s="10">
        <v>18</v>
      </c>
      <c r="K189">
        <v>-0.53429757869642069</v>
      </c>
      <c r="M189" s="13"/>
      <c r="O189">
        <v>-1.7896773090125662E-2</v>
      </c>
      <c r="P189" s="15">
        <f t="shared" si="5"/>
        <v>72.080071005762136</v>
      </c>
      <c r="R189">
        <v>-0.35694917320419728</v>
      </c>
      <c r="S189">
        <v>1</v>
      </c>
      <c r="T189" t="s">
        <v>15</v>
      </c>
      <c r="U189">
        <v>-1.093957225155918</v>
      </c>
      <c r="V189">
        <v>1.9681976468152911</v>
      </c>
      <c r="W189">
        <v>-6.8136589629376659E-2</v>
      </c>
      <c r="X189">
        <v>-0.23741682324775551</v>
      </c>
      <c r="Y189">
        <v>-0.76182026483812992</v>
      </c>
      <c r="Z189">
        <v>-0.29318635371979002</v>
      </c>
      <c r="AA189">
        <v>0.85581971972042459</v>
      </c>
    </row>
    <row r="190" spans="1:27" x14ac:dyDescent="0.3">
      <c r="A190" s="18">
        <v>188</v>
      </c>
      <c r="B190" s="2">
        <v>44440</v>
      </c>
      <c r="C190" t="s">
        <v>19</v>
      </c>
      <c r="D190">
        <v>1.0914108051787079</v>
      </c>
      <c r="F190" s="7"/>
      <c r="H190">
        <v>1.0767959390733921</v>
      </c>
      <c r="I190" s="9">
        <f t="shared" si="4"/>
        <v>103.53871183400423</v>
      </c>
      <c r="K190">
        <v>-0.39135460517089349</v>
      </c>
      <c r="M190" s="13"/>
      <c r="O190">
        <v>-1.8229952015789586E-2</v>
      </c>
      <c r="P190" s="15">
        <f t="shared" si="5"/>
        <v>79.822861131496936</v>
      </c>
      <c r="R190">
        <v>-0.13075913345709059</v>
      </c>
      <c r="S190">
        <v>1</v>
      </c>
      <c r="T190" t="s">
        <v>15</v>
      </c>
      <c r="U190">
        <v>-0.93262811920811439</v>
      </c>
      <c r="V190">
        <v>1.825299830340293</v>
      </c>
      <c r="W190">
        <v>-5.9474205367195047E-2</v>
      </c>
      <c r="X190">
        <v>4.3291739686585763E-2</v>
      </c>
      <c r="Y190">
        <v>-0.66591809525905188</v>
      </c>
      <c r="Z190">
        <v>-0.1165632408648426</v>
      </c>
      <c r="AA190">
        <v>0.76899742931400461</v>
      </c>
    </row>
    <row r="191" spans="1:27" x14ac:dyDescent="0.3">
      <c r="A191" s="18">
        <v>189</v>
      </c>
      <c r="B191" s="2">
        <v>44470</v>
      </c>
      <c r="C191" t="s">
        <v>19</v>
      </c>
      <c r="D191">
        <v>1.040481595357942</v>
      </c>
      <c r="F191" s="7"/>
      <c r="H191">
        <v>1.0913293356690019</v>
      </c>
      <c r="I191" s="9">
        <f t="shared" si="4"/>
        <v>88.10671002716407</v>
      </c>
      <c r="K191">
        <v>-6.8690563527804116E-2</v>
      </c>
      <c r="M191" s="13"/>
      <c r="O191">
        <v>-1.8552383234174075E-2</v>
      </c>
      <c r="P191" s="15">
        <f t="shared" si="5"/>
        <v>97.288248210486145</v>
      </c>
      <c r="R191">
        <v>-0.3407406359436187</v>
      </c>
      <c r="S191">
        <v>1</v>
      </c>
      <c r="T191" t="s">
        <v>15</v>
      </c>
      <c r="U191">
        <v>-0.82507538190957919</v>
      </c>
      <c r="V191">
        <v>1.744455499918659</v>
      </c>
      <c r="W191">
        <v>7.4792750696647647E-2</v>
      </c>
      <c r="X191">
        <v>-0.18963664232276101</v>
      </c>
      <c r="Y191">
        <v>-0.66591809525905188</v>
      </c>
      <c r="Z191">
        <v>0.27064896808638861</v>
      </c>
      <c r="AA191">
        <v>0.68217513890758463</v>
      </c>
    </row>
    <row r="192" spans="1:27" x14ac:dyDescent="0.3">
      <c r="A192" s="18">
        <v>190</v>
      </c>
      <c r="B192" s="2">
        <v>44501</v>
      </c>
      <c r="C192" t="s">
        <v>19</v>
      </c>
      <c r="D192">
        <v>1.1903496956109469</v>
      </c>
      <c r="F192" s="7"/>
      <c r="H192">
        <v>1.1063471788177992</v>
      </c>
      <c r="I192" s="9">
        <f t="shared" si="4"/>
        <v>118.98143832980934</v>
      </c>
      <c r="K192">
        <v>-0.21239709887449509</v>
      </c>
      <c r="M192" s="13"/>
      <c r="O192">
        <v>-1.8885562159837999E-2</v>
      </c>
      <c r="P192" s="15">
        <f t="shared" si="5"/>
        <v>89.531932915436741</v>
      </c>
      <c r="R192">
        <v>-0.26631527663252841</v>
      </c>
      <c r="S192">
        <v>1</v>
      </c>
      <c r="T192" t="s">
        <v>15</v>
      </c>
      <c r="U192">
        <v>-0.98640448785738211</v>
      </c>
      <c r="V192">
        <v>1.9952914224160549</v>
      </c>
      <c r="W192">
        <v>9.2117519221010871E-2</v>
      </c>
      <c r="X192">
        <v>-0.11438285736589519</v>
      </c>
      <c r="Y192">
        <v>-0.66591809525905188</v>
      </c>
      <c r="Z192">
        <v>0.14412568051241159</v>
      </c>
      <c r="AA192">
        <v>0.8124085745172146</v>
      </c>
    </row>
    <row r="193" spans="1:27" x14ac:dyDescent="0.3">
      <c r="A193" s="18">
        <v>191</v>
      </c>
      <c r="B193" s="2">
        <v>44531</v>
      </c>
      <c r="C193" t="s">
        <v>19</v>
      </c>
      <c r="D193">
        <v>1.2112818914523591</v>
      </c>
      <c r="F193" s="7"/>
      <c r="H193">
        <v>1.120880575413409</v>
      </c>
      <c r="I193" s="9">
        <f t="shared" si="4"/>
        <v>119.77782358170957</v>
      </c>
      <c r="K193">
        <v>-0.38520283859155507</v>
      </c>
      <c r="M193" s="13"/>
      <c r="O193">
        <v>-1.9207993378222432E-2</v>
      </c>
      <c r="P193" s="15">
        <f t="shared" si="5"/>
        <v>80.197940532500226</v>
      </c>
      <c r="R193">
        <v>8.8747194255205775E-2</v>
      </c>
      <c r="S193">
        <v>1</v>
      </c>
      <c r="T193" t="s">
        <v>15</v>
      </c>
      <c r="U193">
        <v>-0.89677720677526929</v>
      </c>
      <c r="V193">
        <v>2.0691438107471698</v>
      </c>
      <c r="W193">
        <v>4.880559791009665E-2</v>
      </c>
      <c r="X193">
        <v>0.22605093172468879</v>
      </c>
      <c r="Y193">
        <v>-0.66591809525905188</v>
      </c>
      <c r="Z193">
        <v>-0.1195352643984592</v>
      </c>
      <c r="AA193">
        <v>0.94264201012684468</v>
      </c>
    </row>
    <row r="194" spans="1:27" x14ac:dyDescent="0.3">
      <c r="A194" s="18">
        <v>192</v>
      </c>
      <c r="B194" s="2">
        <v>44562</v>
      </c>
      <c r="C194" t="s">
        <v>19</v>
      </c>
      <c r="D194">
        <v>1.127576420601929</v>
      </c>
      <c r="F194" s="7"/>
      <c r="H194">
        <v>1.1358984185622027</v>
      </c>
      <c r="I194" s="9">
        <f t="shared" si="4"/>
        <v>98.237246110599301</v>
      </c>
      <c r="K194">
        <v>-3.671891556461835E-2</v>
      </c>
      <c r="M194" s="13"/>
      <c r="O194">
        <v>-1.9541172303886356E-2</v>
      </c>
      <c r="P194" s="15">
        <f t="shared" si="5"/>
        <v>99.07043493297931</v>
      </c>
      <c r="R194">
        <v>0.23794448248393979</v>
      </c>
      <c r="S194">
        <v>3</v>
      </c>
      <c r="T194" t="s">
        <v>62</v>
      </c>
      <c r="U194">
        <v>-0.74441082893567767</v>
      </c>
      <c r="V194">
        <v>1.9703826287185779</v>
      </c>
      <c r="W194">
        <v>0.1224358641386557</v>
      </c>
      <c r="X194">
        <v>0.44464525945653721</v>
      </c>
      <c r="Y194">
        <v>-0.66591809525905188</v>
      </c>
      <c r="Z194">
        <v>0.34494955642681119</v>
      </c>
      <c r="AA194">
        <v>0.94264201012684468</v>
      </c>
    </row>
    <row r="195" spans="1:27" x14ac:dyDescent="0.3">
      <c r="A195" s="18">
        <v>193</v>
      </c>
      <c r="B195" s="2">
        <v>44593</v>
      </c>
      <c r="C195" t="s">
        <v>21</v>
      </c>
      <c r="D195">
        <v>1.031131689653161</v>
      </c>
      <c r="F195" s="7"/>
      <c r="H195">
        <v>1.150916261711</v>
      </c>
      <c r="I195" s="9">
        <f t="shared" si="4"/>
        <v>75.40963450461048</v>
      </c>
      <c r="K195">
        <v>0.36292946178607371</v>
      </c>
      <c r="M195" s="13"/>
      <c r="O195">
        <v>-1.987435122955028E-2</v>
      </c>
      <c r="P195" s="15">
        <f t="shared" si="5"/>
        <v>120.71897429968746</v>
      </c>
      <c r="R195">
        <v>0.54089516459594789</v>
      </c>
      <c r="S195">
        <v>3</v>
      </c>
      <c r="T195" t="s">
        <v>62</v>
      </c>
      <c r="U195">
        <v>-0.54723081055502953</v>
      </c>
      <c r="V195">
        <v>1.746203485441288</v>
      </c>
      <c r="W195">
        <v>0.41262573692179821</v>
      </c>
      <c r="X195">
        <v>0.75163292189962505</v>
      </c>
      <c r="Y195">
        <v>-0.66591809525905188</v>
      </c>
      <c r="Z195">
        <v>0.71220675022375701</v>
      </c>
      <c r="AA195">
        <v>0.89923086492363458</v>
      </c>
    </row>
    <row r="196" spans="1:27" x14ac:dyDescent="0.3">
      <c r="A196" s="18">
        <v>194</v>
      </c>
      <c r="B196" s="24">
        <v>44621</v>
      </c>
      <c r="C196" s="16" t="s">
        <v>21</v>
      </c>
      <c r="D196">
        <v>0.82229697826392589</v>
      </c>
      <c r="H196">
        <v>1.1644807652002349</v>
      </c>
      <c r="K196" s="16">
        <v>1.0147795930990191</v>
      </c>
      <c r="O196" s="16">
        <v>-2.0175287033375788E-2</v>
      </c>
      <c r="P196" s="17">
        <f t="shared" si="5"/>
        <v>156.0252956116442</v>
      </c>
      <c r="Q196" s="16">
        <v>23</v>
      </c>
      <c r="R196">
        <v>0.64112774120543703</v>
      </c>
      <c r="S196">
        <v>3</v>
      </c>
      <c r="T196" t="s">
        <v>62</v>
      </c>
      <c r="U196">
        <v>-0.17079623001015601</v>
      </c>
      <c r="V196">
        <v>1.6116086001987819</v>
      </c>
      <c r="W196">
        <v>0.66816607265620198</v>
      </c>
      <c r="X196">
        <v>0.89736247372085731</v>
      </c>
      <c r="Y196">
        <v>-0.57001592567997383</v>
      </c>
      <c r="Z196">
        <v>1.483659144592602</v>
      </c>
      <c r="AA196">
        <v>0.68217513890758463</v>
      </c>
    </row>
    <row r="197" spans="1:27" x14ac:dyDescent="0.3">
      <c r="A197" s="18">
        <v>195</v>
      </c>
      <c r="B197" s="2">
        <v>44652</v>
      </c>
      <c r="C197" t="s">
        <v>21</v>
      </c>
      <c r="D197">
        <v>0.83587867006108674</v>
      </c>
      <c r="H197">
        <v>1.1794986083490322</v>
      </c>
      <c r="I197" s="23"/>
      <c r="K197">
        <v>0.8865161053169478</v>
      </c>
      <c r="O197">
        <v>-2.0508465959039712E-2</v>
      </c>
      <c r="P197" s="15">
        <f t="shared" si="5"/>
        <v>149.10889121253729</v>
      </c>
      <c r="R197">
        <v>0.51439572167428849</v>
      </c>
      <c r="S197">
        <v>3</v>
      </c>
      <c r="T197" t="s">
        <v>62</v>
      </c>
      <c r="U197">
        <v>-4.5318036495198173E-2</v>
      </c>
      <c r="V197">
        <v>1.8051979968300489</v>
      </c>
      <c r="W197">
        <v>0.82842018150659558</v>
      </c>
      <c r="X197">
        <v>0.58679129770839511</v>
      </c>
      <c r="Y197">
        <v>-0.3782115865218188</v>
      </c>
      <c r="Z197">
        <v>1.217026176148114</v>
      </c>
      <c r="AA197">
        <v>0.59535284850116466</v>
      </c>
    </row>
    <row r="198" spans="1:27" x14ac:dyDescent="0.3">
      <c r="A198" s="18">
        <v>196</v>
      </c>
      <c r="B198" s="2">
        <v>44682</v>
      </c>
      <c r="C198" t="s">
        <v>21</v>
      </c>
      <c r="D198">
        <v>0.70721609072175484</v>
      </c>
      <c r="H198">
        <v>1.194032004944642</v>
      </c>
      <c r="K198">
        <v>1.0948819459348089</v>
      </c>
      <c r="O198">
        <v>-2.0830897177424201E-2</v>
      </c>
      <c r="R198">
        <v>1.0730983551601101</v>
      </c>
      <c r="S198">
        <v>3</v>
      </c>
      <c r="T198" t="s">
        <v>62</v>
      </c>
      <c r="U198">
        <v>-8.1168948928043202E-2</v>
      </c>
      <c r="V198">
        <v>1.4503569357361701</v>
      </c>
      <c r="W198">
        <v>1.1229412464208319</v>
      </c>
      <c r="X198">
        <v>1.176876532132074</v>
      </c>
      <c r="Y198">
        <v>-9.0505077784584678E-2</v>
      </c>
      <c r="Z198">
        <v>1.4696481765055509</v>
      </c>
      <c r="AA198">
        <v>0.63876399370437464</v>
      </c>
    </row>
    <row r="199" spans="1:27" x14ac:dyDescent="0.3">
      <c r="A199" s="18">
        <v>197</v>
      </c>
      <c r="B199" s="2">
        <v>44713</v>
      </c>
      <c r="C199" t="s">
        <v>21</v>
      </c>
      <c r="D199">
        <v>0.62969474637991696</v>
      </c>
      <c r="H199">
        <v>1.2090498480934357</v>
      </c>
      <c r="K199">
        <v>1.447718195448962</v>
      </c>
      <c r="O199">
        <v>-2.1164076103088125E-2</v>
      </c>
      <c r="R199">
        <v>1.088077985946232</v>
      </c>
      <c r="S199">
        <v>3</v>
      </c>
      <c r="T199" t="s">
        <v>62</v>
      </c>
      <c r="U199">
        <v>0.25045199107577393</v>
      </c>
      <c r="V199">
        <v>1.1125587334879341</v>
      </c>
      <c r="W199">
        <v>1.3481632372375969</v>
      </c>
      <c r="X199">
        <v>1.0478700436345889</v>
      </c>
      <c r="Y199">
        <v>-0.18640724736366271</v>
      </c>
      <c r="Z199">
        <v>1.7065609096138701</v>
      </c>
      <c r="AA199">
        <v>0.72558628411079462</v>
      </c>
    </row>
    <row r="200" spans="1:27" x14ac:dyDescent="0.3">
      <c r="A200" s="18">
        <v>198</v>
      </c>
      <c r="B200" s="2">
        <v>44743</v>
      </c>
      <c r="C200" t="s">
        <v>21</v>
      </c>
      <c r="D200">
        <v>0.87431921114674438</v>
      </c>
      <c r="H200">
        <v>1.2235832446890456</v>
      </c>
      <c r="K200">
        <v>0.97588935853231285</v>
      </c>
      <c r="O200">
        <v>-2.1486507321472559E-2</v>
      </c>
      <c r="R200">
        <v>0.78387707979056032</v>
      </c>
      <c r="S200">
        <v>3</v>
      </c>
      <c r="T200" t="s">
        <v>62</v>
      </c>
      <c r="U200">
        <v>-0.3141998797415364</v>
      </c>
      <c r="V200">
        <v>1.1531993968890799</v>
      </c>
      <c r="W200">
        <v>1.330838468713228</v>
      </c>
      <c r="X200">
        <v>0.66204508266526085</v>
      </c>
      <c r="Y200">
        <v>-0.18640724736366271</v>
      </c>
      <c r="Z200">
        <v>1.178389870211094</v>
      </c>
      <c r="AA200">
        <v>0.89923086492363458</v>
      </c>
    </row>
    <row r="201" spans="1:27" x14ac:dyDescent="0.3">
      <c r="A201" s="18">
        <v>199</v>
      </c>
      <c r="B201" s="2">
        <v>44774</v>
      </c>
      <c r="C201" t="s">
        <v>21</v>
      </c>
      <c r="D201">
        <v>0.90285818911515103</v>
      </c>
      <c r="H201">
        <v>1.2386010878378428</v>
      </c>
      <c r="K201">
        <v>0.91011170105921557</v>
      </c>
      <c r="O201">
        <v>-2.1819686247136483E-2</v>
      </c>
      <c r="R201">
        <v>0.63883636057021842</v>
      </c>
      <c r="S201">
        <v>3</v>
      </c>
      <c r="T201" t="s">
        <v>62</v>
      </c>
      <c r="U201">
        <v>-7.2206220819831912E-2</v>
      </c>
      <c r="V201">
        <v>1.2113199155165251</v>
      </c>
      <c r="W201">
        <v>1.4521118483837949</v>
      </c>
      <c r="X201">
        <v>0.32400030262092699</v>
      </c>
      <c r="Y201">
        <v>-0.28230941694274081</v>
      </c>
      <c r="Z201">
        <v>0.85528845462788528</v>
      </c>
      <c r="AA201">
        <v>0.85581971972042459</v>
      </c>
    </row>
    <row r="202" spans="1:27" x14ac:dyDescent="0.3">
      <c r="A202" s="18">
        <v>200</v>
      </c>
      <c r="B202" s="2">
        <v>44805</v>
      </c>
      <c r="C202" t="s">
        <v>21</v>
      </c>
      <c r="D202">
        <v>0.73059591397483215</v>
      </c>
      <c r="H202">
        <v>1.2536189309866366</v>
      </c>
      <c r="K202">
        <v>0.76639496419187902</v>
      </c>
      <c r="O202">
        <v>-2.2152865172800407E-2</v>
      </c>
      <c r="R202">
        <v>1.299278010904892</v>
      </c>
      <c r="S202">
        <v>3</v>
      </c>
      <c r="T202" t="s">
        <v>62</v>
      </c>
      <c r="U202">
        <v>0.25941471918398518</v>
      </c>
      <c r="V202">
        <v>0.90061548886905296</v>
      </c>
      <c r="W202">
        <v>1.3698191978930541</v>
      </c>
      <c r="X202">
        <v>0.94155914107647709</v>
      </c>
      <c r="Y202">
        <v>-0.18640724736366271</v>
      </c>
      <c r="Z202">
        <v>0.55681237689464469</v>
      </c>
      <c r="AA202">
        <v>1.0294643005332651</v>
      </c>
    </row>
    <row r="203" spans="1:27" x14ac:dyDescent="0.3">
      <c r="A203" s="18">
        <v>201</v>
      </c>
      <c r="B203" s="2">
        <v>44835</v>
      </c>
      <c r="C203" t="s">
        <v>21</v>
      </c>
      <c r="D203">
        <v>0.68601329457122973</v>
      </c>
      <c r="H203">
        <v>1.2681523275822464</v>
      </c>
      <c r="K203">
        <v>0.75998491849039562</v>
      </c>
      <c r="O203">
        <v>-2.2475296391184896E-2</v>
      </c>
      <c r="R203">
        <v>1.6091320058190479</v>
      </c>
      <c r="S203">
        <v>3</v>
      </c>
      <c r="T203" t="s">
        <v>62</v>
      </c>
      <c r="U203">
        <v>0.22356380675114029</v>
      </c>
      <c r="V203">
        <v>0.84118398109963488</v>
      </c>
      <c r="W203">
        <v>1.395806350679605</v>
      </c>
      <c r="X203">
        <v>1.2604918487508141</v>
      </c>
      <c r="Y203">
        <v>0.1012992613735714</v>
      </c>
      <c r="Z203">
        <v>0.6888551367453386</v>
      </c>
      <c r="AA203">
        <v>1.2031088813461051</v>
      </c>
    </row>
    <row r="204" spans="1:27" x14ac:dyDescent="0.3">
      <c r="A204" s="18">
        <v>202</v>
      </c>
      <c r="B204" s="2">
        <v>44866</v>
      </c>
      <c r="C204" t="s">
        <v>21</v>
      </c>
      <c r="D204">
        <v>0.89850808434615981</v>
      </c>
      <c r="H204">
        <v>1.2831701707310437</v>
      </c>
      <c r="K204">
        <v>0.7597874760252834</v>
      </c>
      <c r="O204">
        <v>-2.280847531684882E-2</v>
      </c>
      <c r="R204">
        <v>0.91517036044900024</v>
      </c>
      <c r="S204">
        <v>3</v>
      </c>
      <c r="T204" t="s">
        <v>62</v>
      </c>
      <c r="U204">
        <v>0.16978743810187261</v>
      </c>
      <c r="V204">
        <v>1.0876499397904571</v>
      </c>
      <c r="W204">
        <v>1.400137542810699</v>
      </c>
      <c r="X204">
        <v>0.45897931373403561</v>
      </c>
      <c r="Y204">
        <v>-0.28230941694274081</v>
      </c>
      <c r="Z204">
        <v>0.57082334498169574</v>
      </c>
      <c r="AA204">
        <v>1.1596977361428951</v>
      </c>
    </row>
    <row r="205" spans="1:27" x14ac:dyDescent="0.3">
      <c r="A205" s="18">
        <v>203</v>
      </c>
      <c r="B205" s="2">
        <v>44896</v>
      </c>
      <c r="C205" t="s">
        <v>21</v>
      </c>
      <c r="D205">
        <v>0.88876748575180198</v>
      </c>
      <c r="H205">
        <v>1.2977035673266535</v>
      </c>
      <c r="K205">
        <v>0.65729264889884909</v>
      </c>
      <c r="O205">
        <v>-2.3130906535233253E-2</v>
      </c>
      <c r="R205">
        <v>0.90157602215312971</v>
      </c>
      <c r="S205">
        <v>3</v>
      </c>
      <c r="T205" t="s">
        <v>62</v>
      </c>
      <c r="U205">
        <v>0.61792384351243634</v>
      </c>
      <c r="V205">
        <v>1.059245175047721</v>
      </c>
      <c r="W205">
        <v>1.300520123795589</v>
      </c>
      <c r="X205">
        <v>0.27741462621905749</v>
      </c>
      <c r="Y205">
        <v>-0.57001592567997383</v>
      </c>
      <c r="Z205">
        <v>0.1700247427339304</v>
      </c>
      <c r="AA205">
        <v>1.246520026549315</v>
      </c>
    </row>
    <row r="206" spans="1:27" x14ac:dyDescent="0.3">
      <c r="A206" s="18">
        <v>204</v>
      </c>
      <c r="B206" s="2">
        <v>44927</v>
      </c>
      <c r="C206" t="s">
        <v>21</v>
      </c>
      <c r="D206">
        <v>1.0470488752365621</v>
      </c>
      <c r="H206">
        <v>1.3127214104754472</v>
      </c>
      <c r="K206">
        <v>0.78371765020226203</v>
      </c>
      <c r="O206">
        <v>-2.3464085460897177E-2</v>
      </c>
      <c r="R206">
        <v>0.6969003193327703</v>
      </c>
      <c r="S206">
        <v>3</v>
      </c>
      <c r="T206" t="s">
        <v>62</v>
      </c>
      <c r="U206">
        <v>0.34904200026609811</v>
      </c>
      <c r="V206">
        <v>1.2366657055946599</v>
      </c>
      <c r="W206">
        <v>1.5733852280543621</v>
      </c>
      <c r="X206">
        <v>8.5099397995955881E-2</v>
      </c>
      <c r="Y206">
        <v>-0.66591809525905188</v>
      </c>
      <c r="Z206">
        <v>0.27956503868723909</v>
      </c>
      <c r="AA206">
        <v>1.1162865909396851</v>
      </c>
    </row>
    <row r="207" spans="1:27" x14ac:dyDescent="0.3">
      <c r="A207" s="18">
        <v>205</v>
      </c>
      <c r="B207" s="2">
        <v>44958</v>
      </c>
      <c r="C207" t="s">
        <v>21</v>
      </c>
      <c r="D207">
        <v>1.0707489477891701</v>
      </c>
      <c r="H207">
        <v>1.3277392536242445</v>
      </c>
      <c r="K207">
        <v>0.90940028315841626</v>
      </c>
      <c r="O207">
        <v>-2.3797264386561101E-2</v>
      </c>
      <c r="R207">
        <v>0.85412487822282535</v>
      </c>
      <c r="S207">
        <v>3</v>
      </c>
      <c r="T207" t="s">
        <v>62</v>
      </c>
      <c r="U207">
        <v>0.51933383432211222</v>
      </c>
      <c r="V207">
        <v>1.2502125933950421</v>
      </c>
      <c r="W207">
        <v>1.9112182142795131</v>
      </c>
      <c r="X207">
        <v>7.9126875380331516E-2</v>
      </c>
      <c r="Y207">
        <v>-0.57001592567997383</v>
      </c>
      <c r="Z207">
        <v>0.26045917311398742</v>
      </c>
      <c r="AA207">
        <v>1.1596977361428951</v>
      </c>
    </row>
    <row r="208" spans="1:27" x14ac:dyDescent="0.3">
      <c r="A208" s="18">
        <v>206</v>
      </c>
      <c r="B208" s="2">
        <v>44986</v>
      </c>
      <c r="C208" t="s">
        <v>21</v>
      </c>
      <c r="D208">
        <v>1.1531353567742351</v>
      </c>
      <c r="H208">
        <v>1.3413037571134794</v>
      </c>
      <c r="K208">
        <v>0.77403043564179974</v>
      </c>
      <c r="O208">
        <v>-2.4098200190386609E-2</v>
      </c>
      <c r="R208">
        <v>1.0647174974497149</v>
      </c>
      <c r="S208">
        <v>3</v>
      </c>
      <c r="T208" t="s">
        <v>62</v>
      </c>
      <c r="U208">
        <v>0.32215381594146419</v>
      </c>
      <c r="V208">
        <v>1.0876499397904571</v>
      </c>
      <c r="W208">
        <v>1.9805172883769779</v>
      </c>
      <c r="X208">
        <v>0.26069156289530948</v>
      </c>
      <c r="Y208">
        <v>-0.57001592567997383</v>
      </c>
      <c r="Z208">
        <v>7.491998965818962E-2</v>
      </c>
      <c r="AA208">
        <v>1.376753462158945</v>
      </c>
    </row>
    <row r="209" spans="1:27" x14ac:dyDescent="0.3">
      <c r="A209" s="18">
        <v>207</v>
      </c>
      <c r="B209" s="2">
        <v>45017</v>
      </c>
      <c r="C209" t="s">
        <v>21</v>
      </c>
      <c r="D209">
        <v>1.3917187376428519</v>
      </c>
      <c r="H209">
        <v>1.3563216002622767</v>
      </c>
      <c r="K209">
        <v>0.88493230119432653</v>
      </c>
      <c r="O209">
        <v>-2.4431379116050533E-2</v>
      </c>
      <c r="R209">
        <v>0.64851249487232798</v>
      </c>
      <c r="S209">
        <v>3</v>
      </c>
      <c r="T209" t="s">
        <v>62</v>
      </c>
      <c r="U209">
        <v>0.1877128943182951</v>
      </c>
      <c r="V209">
        <v>1.2882312785122441</v>
      </c>
      <c r="W209">
        <v>1.9805172883769779</v>
      </c>
      <c r="X209">
        <v>-0.19560916493838529</v>
      </c>
      <c r="Y209">
        <v>-0.85772243441720797</v>
      </c>
      <c r="Z209">
        <v>0.25663799999933762</v>
      </c>
      <c r="AA209">
        <v>1.5938091881749941</v>
      </c>
    </row>
    <row r="210" spans="1:27" x14ac:dyDescent="0.3">
      <c r="A210" s="18">
        <v>208</v>
      </c>
      <c r="B210" s="2">
        <v>45047</v>
      </c>
      <c r="C210" t="s">
        <v>21</v>
      </c>
      <c r="D210">
        <v>1.511465909492768</v>
      </c>
      <c r="H210">
        <v>1.3708549968578865</v>
      </c>
      <c r="K210">
        <v>0.67504284279747473</v>
      </c>
      <c r="O210">
        <v>-2.4753810334434967E-2</v>
      </c>
      <c r="R210">
        <v>0.68636858993546457</v>
      </c>
      <c r="S210">
        <v>3</v>
      </c>
      <c r="T210" t="s">
        <v>62</v>
      </c>
      <c r="U210">
        <v>-1.8429852170564309E-2</v>
      </c>
      <c r="V210">
        <v>1.3454778043783731</v>
      </c>
      <c r="W210">
        <v>2.0974594759164571</v>
      </c>
      <c r="X210">
        <v>-0.21711024635463269</v>
      </c>
      <c r="Y210">
        <v>-0.85772243441720797</v>
      </c>
      <c r="Z210">
        <v>-7.4105761813172535E-2</v>
      </c>
      <c r="AA210">
        <v>1.6372203333782041</v>
      </c>
    </row>
    <row r="211" spans="1:27" x14ac:dyDescent="0.3">
      <c r="A211" s="18">
        <v>209</v>
      </c>
      <c r="B211" s="2">
        <v>45078</v>
      </c>
      <c r="C211" t="s">
        <v>22</v>
      </c>
      <c r="D211">
        <v>1.452021586758842</v>
      </c>
      <c r="H211">
        <v>1.3858728400066802</v>
      </c>
      <c r="K211">
        <v>0.71587435356112827</v>
      </c>
      <c r="O211">
        <v>-2.5086989260098891E-2</v>
      </c>
      <c r="R211">
        <v>0.35192556520117751</v>
      </c>
      <c r="S211">
        <v>3</v>
      </c>
      <c r="T211" t="s">
        <v>62</v>
      </c>
      <c r="U211">
        <v>8.9122885127970994E-2</v>
      </c>
      <c r="V211">
        <v>1.238850687497947</v>
      </c>
      <c r="W211">
        <v>2.1277778208340958</v>
      </c>
      <c r="X211">
        <v>-0.65190989277208022</v>
      </c>
      <c r="Y211">
        <v>-0.85772243441720797</v>
      </c>
      <c r="Z211">
        <v>-0.10722259547347519</v>
      </c>
      <c r="AA211">
        <v>1.5069868977685741</v>
      </c>
    </row>
    <row r="212" spans="1:27" x14ac:dyDescent="0.3">
      <c r="A212" s="18">
        <v>210</v>
      </c>
      <c r="B212" s="2">
        <v>45108</v>
      </c>
      <c r="C212" t="s">
        <v>22</v>
      </c>
      <c r="D212">
        <v>1.543549720326568</v>
      </c>
      <c r="H212">
        <v>1.40040623660229</v>
      </c>
      <c r="K212">
        <v>0.88067797129290504</v>
      </c>
      <c r="O212">
        <v>-2.540942047848338E-2</v>
      </c>
      <c r="R212">
        <v>0.30604456329030522</v>
      </c>
      <c r="S212">
        <v>3</v>
      </c>
      <c r="T212" t="s">
        <v>62</v>
      </c>
      <c r="U212">
        <v>9.8085613236182284E-2</v>
      </c>
      <c r="V212">
        <v>1.176797201444584</v>
      </c>
      <c r="W212">
        <v>2.0584787467366308</v>
      </c>
      <c r="X212">
        <v>-0.66027142443395415</v>
      </c>
      <c r="Y212">
        <v>-1.145428943154442</v>
      </c>
      <c r="Z212">
        <v>0.11100884685210891</v>
      </c>
      <c r="AA212">
        <v>1.724042623784624</v>
      </c>
    </row>
    <row r="213" spans="1:27" x14ac:dyDescent="0.3">
      <c r="A213" s="18">
        <v>211</v>
      </c>
      <c r="B213" s="2">
        <v>45139</v>
      </c>
      <c r="C213" t="s">
        <v>22</v>
      </c>
      <c r="D213">
        <v>1.5886370125550671</v>
      </c>
      <c r="H213">
        <v>1.4154240797510873</v>
      </c>
      <c r="K213">
        <v>0.9936541363080198</v>
      </c>
      <c r="O213">
        <v>-2.5742599404147304E-2</v>
      </c>
      <c r="R213">
        <v>0.54931855051210665</v>
      </c>
      <c r="S213">
        <v>3</v>
      </c>
      <c r="T213" t="s">
        <v>62</v>
      </c>
      <c r="U213">
        <v>7.1197428911548427E-2</v>
      </c>
      <c r="V213">
        <v>1.1282906031916029</v>
      </c>
      <c r="W213">
        <v>2.1580961657517408</v>
      </c>
      <c r="X213">
        <v>-0.43092655599398189</v>
      </c>
      <c r="Y213">
        <v>-1.0495267735753639</v>
      </c>
      <c r="Z213">
        <v>0.32584369085355958</v>
      </c>
      <c r="AA213">
        <v>1.984509495003884</v>
      </c>
    </row>
    <row r="214" spans="1:27" x14ac:dyDescent="0.3">
      <c r="A214" s="18">
        <v>212</v>
      </c>
      <c r="B214" s="2">
        <v>45170</v>
      </c>
      <c r="C214" t="s">
        <v>22</v>
      </c>
      <c r="D214">
        <v>1.4454392776649381</v>
      </c>
      <c r="H214">
        <v>1.4304419228998846</v>
      </c>
      <c r="K214">
        <v>1.165486680499602</v>
      </c>
      <c r="O214">
        <v>-2.6075778329811228E-2</v>
      </c>
      <c r="R214">
        <v>0.44015970629780737</v>
      </c>
      <c r="S214">
        <v>3</v>
      </c>
      <c r="T214" t="s">
        <v>62</v>
      </c>
      <c r="U214">
        <v>0.19667562242650641</v>
      </c>
      <c r="V214">
        <v>1.092893896358347</v>
      </c>
      <c r="W214">
        <v>2.123446628703002</v>
      </c>
      <c r="X214">
        <v>-0.51215286356647205</v>
      </c>
      <c r="Y214">
        <v>-0.85772243441720797</v>
      </c>
      <c r="Z214">
        <v>0.64427478374108516</v>
      </c>
      <c r="AA214">
        <v>1.854276059394254</v>
      </c>
    </row>
    <row r="215" spans="1:27" x14ac:dyDescent="0.3">
      <c r="A215" s="18">
        <v>213</v>
      </c>
      <c r="B215" s="2">
        <v>45200</v>
      </c>
      <c r="C215" t="s">
        <v>22</v>
      </c>
      <c r="D215">
        <v>1.404325941081719</v>
      </c>
      <c r="H215">
        <v>1.4449753194954909</v>
      </c>
      <c r="K215">
        <v>1.094493143019601</v>
      </c>
      <c r="O215">
        <v>-2.6398209548195661E-2</v>
      </c>
      <c r="R215">
        <v>0.84277707942791602</v>
      </c>
      <c r="S215">
        <v>3</v>
      </c>
      <c r="T215" t="s">
        <v>62</v>
      </c>
      <c r="U215">
        <v>0.1608247099936613</v>
      </c>
      <c r="V215">
        <v>0.89274955401721856</v>
      </c>
      <c r="W215">
        <v>2.166758550013923</v>
      </c>
      <c r="X215">
        <v>-6.7797180964025761E-2</v>
      </c>
      <c r="Y215">
        <v>-0.85772243441720797</v>
      </c>
      <c r="Z215">
        <v>0.48633296166887252</v>
      </c>
      <c r="AA215">
        <v>1.897687204597464</v>
      </c>
    </row>
    <row r="216" spans="1:27" x14ac:dyDescent="0.3">
      <c r="A216" s="18">
        <v>214</v>
      </c>
      <c r="B216" s="2">
        <v>45231</v>
      </c>
      <c r="C216" t="s">
        <v>22</v>
      </c>
      <c r="D216">
        <v>1.4988938228540249</v>
      </c>
      <c r="H216">
        <v>1.4599931626442881</v>
      </c>
      <c r="K216">
        <v>0.86020906865491809</v>
      </c>
      <c r="O216">
        <v>-2.6731388473859585E-2</v>
      </c>
      <c r="R216">
        <v>0.32896600108995822</v>
      </c>
      <c r="S216">
        <v>3</v>
      </c>
      <c r="T216" t="s">
        <v>62</v>
      </c>
      <c r="U216">
        <v>-4.5318036495198173E-2</v>
      </c>
      <c r="V216">
        <v>0.92727226808915952</v>
      </c>
      <c r="W216">
        <v>2.054147554605537</v>
      </c>
      <c r="X216">
        <v>-0.6495208837258305</v>
      </c>
      <c r="Y216">
        <v>-0.95362460399628601</v>
      </c>
      <c r="Z216">
        <v>0.19932040327958259</v>
      </c>
      <c r="AA216">
        <v>1.854276059394254</v>
      </c>
    </row>
    <row r="217" spans="1:27" x14ac:dyDescent="0.3">
      <c r="A217" s="18">
        <v>215</v>
      </c>
      <c r="B217" s="2">
        <v>45261</v>
      </c>
      <c r="C217" t="s">
        <v>22</v>
      </c>
      <c r="D217">
        <v>1.673360129753525</v>
      </c>
      <c r="H217">
        <v>1.4745265592398979</v>
      </c>
      <c r="K217">
        <v>0.77525789634579267</v>
      </c>
      <c r="O217">
        <v>-2.7053819692244074E-2</v>
      </c>
      <c r="R217">
        <v>0.1722184527197993</v>
      </c>
      <c r="S217">
        <v>3</v>
      </c>
      <c r="T217" t="s">
        <v>62</v>
      </c>
      <c r="U217">
        <v>-0.18872168622657851</v>
      </c>
      <c r="V217">
        <v>1.1042558022554421</v>
      </c>
      <c r="W217">
        <v>2.0758035152609939</v>
      </c>
      <c r="X217">
        <v>-0.80480647173206166</v>
      </c>
      <c r="Y217">
        <v>-1.24133111273352</v>
      </c>
      <c r="Z217">
        <v>1.8931256893171509E-3</v>
      </c>
      <c r="AA217">
        <v>1.854276059394254</v>
      </c>
    </row>
    <row r="218" spans="1:27" x14ac:dyDescent="0.3">
      <c r="A218" s="18">
        <v>216</v>
      </c>
      <c r="B218" s="2">
        <v>45292</v>
      </c>
      <c r="C218" t="s">
        <v>22</v>
      </c>
      <c r="D218">
        <v>1.6835799236821001</v>
      </c>
      <c r="H218">
        <v>1.4895444023886952</v>
      </c>
      <c r="K218">
        <v>0.86634824045162506</v>
      </c>
      <c r="O218">
        <v>-2.7386998617907998E-2</v>
      </c>
      <c r="R218">
        <v>0.30055028321601412</v>
      </c>
      <c r="S218">
        <v>3</v>
      </c>
      <c r="T218" t="s">
        <v>62</v>
      </c>
      <c r="U218">
        <v>-3.6355308386986883E-2</v>
      </c>
      <c r="V218">
        <v>1.1523254041277651</v>
      </c>
      <c r="W218">
        <v>2.153764973620647</v>
      </c>
      <c r="X218">
        <v>-0.72477466868269624</v>
      </c>
      <c r="Y218">
        <v>-1.24133111273352</v>
      </c>
      <c r="Z218">
        <v>6.855136780043887E-2</v>
      </c>
      <c r="AA218">
        <v>1.941098349800674</v>
      </c>
    </row>
    <row r="219" spans="1:27" x14ac:dyDescent="0.3">
      <c r="A219" s="18">
        <v>217</v>
      </c>
      <c r="B219" s="2">
        <v>45323</v>
      </c>
      <c r="C219" t="s">
        <v>22</v>
      </c>
      <c r="D219">
        <v>1.7010766463780209</v>
      </c>
      <c r="H219">
        <v>1.504562245537489</v>
      </c>
      <c r="K219">
        <v>0.99112203433703139</v>
      </c>
      <c r="O219">
        <v>-2.7720177543571922E-2</v>
      </c>
      <c r="R219">
        <v>0.44387830510553461</v>
      </c>
      <c r="S219">
        <v>3</v>
      </c>
      <c r="T219" t="s">
        <v>62</v>
      </c>
      <c r="U219">
        <v>-3.6355308386986883E-2</v>
      </c>
      <c r="V219">
        <v>1.2003950060000881</v>
      </c>
      <c r="W219">
        <v>2.448286038534877</v>
      </c>
      <c r="X219">
        <v>-0.65429890181832984</v>
      </c>
      <c r="Y219">
        <v>-1.0495267735753639</v>
      </c>
      <c r="Z219">
        <v>0.18276198644943131</v>
      </c>
      <c r="AA219">
        <v>1.941098349800674</v>
      </c>
    </row>
    <row r="220" spans="1:27" x14ac:dyDescent="0.3">
      <c r="A220" s="18">
        <v>218</v>
      </c>
      <c r="B220" s="2">
        <v>45352</v>
      </c>
      <c r="C220" t="s">
        <v>23</v>
      </c>
      <c r="D220">
        <v>1.714545969938184</v>
      </c>
      <c r="H220">
        <v>1.5186111955799113</v>
      </c>
      <c r="K220">
        <v>1.010233580087665</v>
      </c>
      <c r="O220">
        <v>-2.8031861054676865E-2</v>
      </c>
      <c r="R220">
        <v>0.34279037461589362</v>
      </c>
      <c r="S220">
        <v>3</v>
      </c>
      <c r="T220" t="s">
        <v>62</v>
      </c>
      <c r="U220">
        <v>-0.20664714244300109</v>
      </c>
      <c r="V220">
        <v>1.341544836952457</v>
      </c>
      <c r="W220">
        <v>2.4612796149281531</v>
      </c>
      <c r="X220">
        <v>-0.67699448775770221</v>
      </c>
      <c r="Y220">
        <v>-0.95362460399628601</v>
      </c>
      <c r="Z220">
        <v>0.31692762025270849</v>
      </c>
      <c r="AA220">
        <v>1.810864914191044</v>
      </c>
    </row>
    <row r="221" spans="1:27" x14ac:dyDescent="0.3">
      <c r="A221" s="18">
        <v>219</v>
      </c>
      <c r="B221" s="2">
        <v>45383</v>
      </c>
      <c r="C221" t="s">
        <v>23</v>
      </c>
      <c r="D221">
        <v>1.596413552263042</v>
      </c>
      <c r="H221">
        <v>1.5336290387287086</v>
      </c>
      <c r="K221">
        <v>1.1502157864953979</v>
      </c>
      <c r="O221">
        <v>-2.8365039980340845E-2</v>
      </c>
      <c r="R221">
        <v>0.58394605074183925</v>
      </c>
      <c r="S221">
        <v>3</v>
      </c>
      <c r="T221" t="s">
        <v>62</v>
      </c>
      <c r="U221">
        <v>-0.16183350190194479</v>
      </c>
      <c r="V221">
        <v>1.2392876838786051</v>
      </c>
      <c r="W221">
        <v>2.6085401473852712</v>
      </c>
      <c r="X221">
        <v>-0.396285924823361</v>
      </c>
      <c r="Y221">
        <v>-0.76182026483812992</v>
      </c>
      <c r="Z221">
        <v>0.48718211124990568</v>
      </c>
      <c r="AA221">
        <v>1.680631478581414</v>
      </c>
    </row>
    <row r="222" spans="1:27" x14ac:dyDescent="0.3">
      <c r="A222" s="18">
        <v>220</v>
      </c>
      <c r="B222" s="2">
        <v>45413</v>
      </c>
      <c r="C222" t="s">
        <v>23</v>
      </c>
      <c r="D222">
        <v>1.608877613069156</v>
      </c>
      <c r="H222">
        <v>1.5481624353243184</v>
      </c>
      <c r="K222">
        <v>1.0965969528706909</v>
      </c>
      <c r="O222">
        <v>-2.8687471198725278E-2</v>
      </c>
      <c r="R222">
        <v>0.38482364891649512</v>
      </c>
      <c r="S222">
        <v>3</v>
      </c>
      <c r="T222" t="s">
        <v>62</v>
      </c>
      <c r="U222">
        <v>4.4309244586914681E-2</v>
      </c>
      <c r="V222">
        <v>1.3900514352054369</v>
      </c>
      <c r="W222">
        <v>2.738475911318019</v>
      </c>
      <c r="X222">
        <v>-0.76419331794581657</v>
      </c>
      <c r="Y222">
        <v>-0.76182026483812992</v>
      </c>
      <c r="Z222">
        <v>0.23583383526401891</v>
      </c>
      <c r="AA222">
        <v>1.5503980429717841</v>
      </c>
    </row>
    <row r="223" spans="1:27" x14ac:dyDescent="0.3">
      <c r="A223" s="18">
        <v>221</v>
      </c>
      <c r="B223" s="2">
        <v>45444</v>
      </c>
      <c r="C223" t="s">
        <v>23</v>
      </c>
      <c r="D223">
        <v>1.795084225829942</v>
      </c>
      <c r="H223">
        <v>1.5631802784731121</v>
      </c>
      <c r="K223">
        <v>1.047357168055272</v>
      </c>
      <c r="O223">
        <v>-2.9020650124389202E-2</v>
      </c>
      <c r="R223">
        <v>0.26789862619763333</v>
      </c>
      <c r="S223">
        <v>3</v>
      </c>
      <c r="T223" t="s">
        <v>62</v>
      </c>
      <c r="U223">
        <v>-0.27834896730869119</v>
      </c>
      <c r="V223">
        <v>1.51459540369282</v>
      </c>
      <c r="W223">
        <v>2.738475911318019</v>
      </c>
      <c r="X223">
        <v>-0.81077899434768597</v>
      </c>
      <c r="Y223">
        <v>-0.95362460399628601</v>
      </c>
      <c r="Z223">
        <v>0.2303143629873019</v>
      </c>
      <c r="AA223">
        <v>1.6372203333782041</v>
      </c>
    </row>
    <row r="224" spans="1:27" x14ac:dyDescent="0.3">
      <c r="A224" s="18">
        <v>222</v>
      </c>
      <c r="B224" s="2">
        <v>45474</v>
      </c>
      <c r="C224" t="s">
        <v>23</v>
      </c>
      <c r="D224">
        <v>1.801297360600784</v>
      </c>
      <c r="H224">
        <v>1.577713675068722</v>
      </c>
      <c r="K224">
        <v>1.0162395943297939</v>
      </c>
      <c r="O224">
        <v>-2.9343081342773636E-2</v>
      </c>
      <c r="R224">
        <v>0.37271578561036478</v>
      </c>
      <c r="S224">
        <v>3</v>
      </c>
      <c r="T224" t="s">
        <v>62</v>
      </c>
      <c r="U224">
        <v>-0.37693897649901531</v>
      </c>
      <c r="V224">
        <v>1.567471965752377</v>
      </c>
      <c r="W224">
        <v>2.6561832608272788</v>
      </c>
      <c r="X224">
        <v>-0.60771322541646067</v>
      </c>
      <c r="Y224">
        <v>-0.95362460399628601</v>
      </c>
      <c r="Z224">
        <v>0.27829131431568888</v>
      </c>
      <c r="AA224">
        <v>1.6372203333782041</v>
      </c>
    </row>
    <row r="225" spans="1:27" x14ac:dyDescent="0.3">
      <c r="A225" s="18">
        <v>223</v>
      </c>
      <c r="B225" s="2">
        <v>45505</v>
      </c>
      <c r="C225" t="s">
        <v>23</v>
      </c>
      <c r="D225">
        <v>1.9260078082722289</v>
      </c>
      <c r="H225">
        <v>1.5927315182175192</v>
      </c>
      <c r="K225">
        <v>0.93348247707375509</v>
      </c>
      <c r="O225">
        <v>-2.967626026843756E-2</v>
      </c>
      <c r="R225">
        <v>0.91556402173247231</v>
      </c>
      <c r="S225">
        <v>3</v>
      </c>
      <c r="T225" t="s">
        <v>62</v>
      </c>
      <c r="U225">
        <v>-0.37693897649901531</v>
      </c>
      <c r="V225">
        <v>1.530764269777148</v>
      </c>
      <c r="W225">
        <v>2.647520876565097</v>
      </c>
      <c r="X225">
        <v>-1.7627990992782051E-2</v>
      </c>
      <c r="Y225">
        <v>-1.24133111273352</v>
      </c>
      <c r="Z225">
        <v>6.4730194685788417E-2</v>
      </c>
      <c r="AA225">
        <v>1.941098349800674</v>
      </c>
    </row>
    <row r="226" spans="1:27" x14ac:dyDescent="0.3">
      <c r="A226" s="18">
        <v>224</v>
      </c>
      <c r="B226" s="2">
        <v>45536</v>
      </c>
      <c r="C226" t="s">
        <v>23</v>
      </c>
      <c r="D226">
        <v>1.9387234985560009</v>
      </c>
      <c r="H226">
        <v>1.6077493613663165</v>
      </c>
      <c r="K226">
        <v>0.75444350050392306</v>
      </c>
      <c r="O226">
        <v>-3.0009439194101539E-2</v>
      </c>
      <c r="R226">
        <v>0.73512739064182542</v>
      </c>
      <c r="S226">
        <v>3</v>
      </c>
      <c r="T226" t="s">
        <v>62</v>
      </c>
      <c r="U226">
        <v>-0.41278988893186053</v>
      </c>
      <c r="V226">
        <v>1.521150349402683</v>
      </c>
      <c r="W226">
        <v>2.513253920501255</v>
      </c>
      <c r="X226">
        <v>-0.21472123730838311</v>
      </c>
      <c r="Y226">
        <v>-1.3372332823125981</v>
      </c>
      <c r="Z226">
        <v>-0.1883163804621649</v>
      </c>
      <c r="AA226">
        <v>1.897687204597464</v>
      </c>
    </row>
    <row r="227" spans="1:27" x14ac:dyDescent="0.3">
      <c r="A227" s="18">
        <v>225</v>
      </c>
      <c r="B227" s="2">
        <v>45566</v>
      </c>
      <c r="C227" t="s">
        <v>23</v>
      </c>
      <c r="D227">
        <v>1.8684767312911319</v>
      </c>
      <c r="H227">
        <v>1.6222827579619228</v>
      </c>
      <c r="K227">
        <v>0.7714288892767146</v>
      </c>
      <c r="O227">
        <v>-3.0331870412485973E-2</v>
      </c>
      <c r="R227">
        <v>0.927911822604918</v>
      </c>
      <c r="S227">
        <v>3</v>
      </c>
      <c r="T227" t="s">
        <v>62</v>
      </c>
      <c r="U227">
        <v>-0.37693897649901531</v>
      </c>
      <c r="V227">
        <v>1.552177092429365</v>
      </c>
      <c r="W227">
        <v>2.4526172306659708</v>
      </c>
      <c r="X227">
        <v>6.0014803010333809E-2</v>
      </c>
      <c r="Y227">
        <v>-1.24133111273352</v>
      </c>
      <c r="Z227">
        <v>-9.4485351757974345E-2</v>
      </c>
      <c r="AA227">
        <v>1.854276059394254</v>
      </c>
    </row>
    <row r="228" spans="1:27" x14ac:dyDescent="0.3">
      <c r="A228" s="18">
        <v>226</v>
      </c>
      <c r="B228" s="2">
        <v>45597</v>
      </c>
      <c r="C228" t="s">
        <v>23</v>
      </c>
      <c r="D228">
        <v>1.8381786064586081</v>
      </c>
      <c r="H228">
        <v>1.6373006011107201</v>
      </c>
      <c r="K228">
        <v>0.63646460276826411</v>
      </c>
      <c r="O228">
        <v>-3.0665049338149897E-2</v>
      </c>
      <c r="R228">
        <v>0.55859575855035881</v>
      </c>
      <c r="S228">
        <v>3</v>
      </c>
      <c r="T228" t="s">
        <v>62</v>
      </c>
      <c r="U228">
        <v>-0.52034262623039573</v>
      </c>
      <c r="V228">
        <v>1.3603356813207279</v>
      </c>
      <c r="W228">
        <v>2.391980540830688</v>
      </c>
      <c r="X228">
        <v>-0.4106199791008594</v>
      </c>
      <c r="Y228">
        <v>-1.0495267735753639</v>
      </c>
      <c r="Z228">
        <v>-0.16921051488891331</v>
      </c>
      <c r="AA228">
        <v>1.897687204597464</v>
      </c>
    </row>
    <row r="229" spans="1:27" x14ac:dyDescent="0.3">
      <c r="A229" s="18">
        <v>227</v>
      </c>
      <c r="B229" s="2">
        <v>45627</v>
      </c>
      <c r="C229" t="s">
        <v>23</v>
      </c>
      <c r="D229">
        <v>1.832771759726564</v>
      </c>
      <c r="H229">
        <v>1.6518339977063299</v>
      </c>
      <c r="K229">
        <v>0.59234290802999401</v>
      </c>
      <c r="O229">
        <v>-3.098748055653433E-2</v>
      </c>
      <c r="R229">
        <v>0.59042612163162611</v>
      </c>
      <c r="S229">
        <v>3</v>
      </c>
      <c r="T229" t="s">
        <v>62</v>
      </c>
      <c r="U229">
        <v>-0.49345444190576188</v>
      </c>
      <c r="V229">
        <v>1.317947032396952</v>
      </c>
      <c r="W229">
        <v>2.3659933880441359</v>
      </c>
      <c r="X229">
        <v>-0.42853754694773227</v>
      </c>
      <c r="Y229">
        <v>-0.95362460399628601</v>
      </c>
      <c r="Z229">
        <v>-0.18109860902338101</v>
      </c>
      <c r="AA229">
        <v>2.0279206402070939</v>
      </c>
    </row>
    <row r="230" spans="1:27" x14ac:dyDescent="0.3">
      <c r="A230" s="18">
        <v>228</v>
      </c>
      <c r="B230" s="2">
        <v>45658</v>
      </c>
      <c r="C230" t="s">
        <v>23</v>
      </c>
      <c r="D230">
        <v>1.800093037563353</v>
      </c>
      <c r="H230">
        <v>1.6668518408551272</v>
      </c>
      <c r="K230">
        <v>0.65201842213766636</v>
      </c>
      <c r="O230">
        <v>-3.1320659482198254E-2</v>
      </c>
      <c r="R230">
        <v>0.66044757745538452</v>
      </c>
      <c r="S230">
        <v>3</v>
      </c>
      <c r="T230" t="s">
        <v>62</v>
      </c>
      <c r="U230">
        <v>-0.43967807325649427</v>
      </c>
      <c r="V230">
        <v>1.501922508653754</v>
      </c>
      <c r="W230">
        <v>2.3400062352575861</v>
      </c>
      <c r="X230">
        <v>-0.32222664438961979</v>
      </c>
      <c r="Y230">
        <v>-0.76182026483812992</v>
      </c>
      <c r="Z230">
        <v>2.949048707290234E-2</v>
      </c>
      <c r="AA230">
        <v>2.0279206402070939</v>
      </c>
    </row>
    <row r="231" spans="1:27" x14ac:dyDescent="0.3">
      <c r="A231" s="18">
        <v>229</v>
      </c>
      <c r="B231" s="2">
        <v>45689</v>
      </c>
      <c r="C231" t="s">
        <v>23</v>
      </c>
      <c r="D231">
        <v>1.9560818333694061</v>
      </c>
      <c r="H231">
        <v>1.6818696840039209</v>
      </c>
      <c r="K231">
        <v>0.67397444612442925</v>
      </c>
      <c r="O231">
        <v>-3.1653838407862234E-2</v>
      </c>
      <c r="R231">
        <v>0.74838065280718402</v>
      </c>
      <c r="S231">
        <v>3</v>
      </c>
      <c r="T231" t="s">
        <v>62</v>
      </c>
      <c r="U231">
        <v>-0.42175261704007172</v>
      </c>
      <c r="V231">
        <v>1.847586645753825</v>
      </c>
      <c r="W231">
        <v>2.5998777631230889</v>
      </c>
      <c r="X231">
        <v>-0.29714204940399819</v>
      </c>
      <c r="Y231">
        <v>-0.85772243441720797</v>
      </c>
      <c r="Z231">
        <v>-9.7881950082107871E-2</v>
      </c>
      <c r="AA231">
        <v>1.984509495003884</v>
      </c>
    </row>
    <row r="232" spans="1:27" ht="15" thickBot="1" x14ac:dyDescent="0.35">
      <c r="A232" s="18">
        <v>230</v>
      </c>
      <c r="B232" s="2">
        <v>45717</v>
      </c>
      <c r="C232" t="s">
        <v>23</v>
      </c>
      <c r="D232">
        <v>2.021437280742779</v>
      </c>
      <c r="H232" s="3">
        <v>1.6954341874931558</v>
      </c>
      <c r="K232">
        <v>0.64474098459894025</v>
      </c>
      <c r="O232" s="3">
        <v>-3.1954774211687687E-2</v>
      </c>
      <c r="R232">
        <v>1.281529393476899</v>
      </c>
      <c r="S232">
        <v>3</v>
      </c>
      <c r="T232" t="s">
        <v>62</v>
      </c>
      <c r="U232">
        <v>-0.32316260784974771</v>
      </c>
      <c r="V232">
        <v>1.8987152222907511</v>
      </c>
      <c r="W232">
        <v>2.6215337237785459</v>
      </c>
      <c r="X232">
        <v>0.28458165335780661</v>
      </c>
      <c r="Y232">
        <v>-1.0495267735753639</v>
      </c>
      <c r="Z232">
        <v>-0.24436025281036969</v>
      </c>
      <c r="AA232">
        <v>2.1581540758167241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B8887-A952-4203-A97B-32C0814A95B0}">
  <dimension ref="A1:I254"/>
  <sheetViews>
    <sheetView workbookViewId="0">
      <selection activeCell="G27" sqref="G27"/>
    </sheetView>
  </sheetViews>
  <sheetFormatPr defaultRowHeight="14.4" x14ac:dyDescent="0.3"/>
  <cols>
    <col min="1" max="1" width="17.44140625" bestFit="1" customWidth="1"/>
    <col min="2" max="2" width="25.21875" bestFit="1" customWidth="1"/>
    <col min="3" max="3" width="14.109375" bestFit="1" customWidth="1"/>
    <col min="4" max="4" width="12.6640625" bestFit="1" customWidth="1"/>
    <col min="5" max="5" width="12" bestFit="1" customWidth="1"/>
    <col min="6" max="6" width="13" bestFit="1" customWidth="1"/>
    <col min="7" max="9" width="12.6640625" bestFit="1" customWidth="1"/>
  </cols>
  <sheetData>
    <row r="1" spans="1:9" x14ac:dyDescent="0.3">
      <c r="A1" t="s">
        <v>24</v>
      </c>
    </row>
    <row r="2" spans="1:9" ht="15" thickBot="1" x14ac:dyDescent="0.35"/>
    <row r="3" spans="1:9" x14ac:dyDescent="0.3">
      <c r="A3" s="5" t="s">
        <v>25</v>
      </c>
      <c r="B3" s="5"/>
    </row>
    <row r="4" spans="1:9" x14ac:dyDescent="0.3">
      <c r="A4" t="s">
        <v>26</v>
      </c>
      <c r="B4">
        <v>0.98325373436642549</v>
      </c>
    </row>
    <row r="5" spans="1:9" x14ac:dyDescent="0.3">
      <c r="A5" t="s">
        <v>27</v>
      </c>
      <c r="B5">
        <v>0.96678790614552113</v>
      </c>
    </row>
    <row r="6" spans="1:9" x14ac:dyDescent="0.3">
      <c r="A6" t="s">
        <v>28</v>
      </c>
      <c r="B6">
        <v>0.96664223906721203</v>
      </c>
    </row>
    <row r="7" spans="1:9" x14ac:dyDescent="0.3">
      <c r="A7" t="s">
        <v>29</v>
      </c>
      <c r="B7">
        <v>0.18225305176475795</v>
      </c>
    </row>
    <row r="8" spans="1:9" ht="15" thickBot="1" x14ac:dyDescent="0.35">
      <c r="A8" s="3" t="s">
        <v>30</v>
      </c>
      <c r="B8" s="3">
        <v>230</v>
      </c>
    </row>
    <row r="10" spans="1:9" ht="15" thickBot="1" x14ac:dyDescent="0.35">
      <c r="A10" t="s">
        <v>31</v>
      </c>
    </row>
    <row r="11" spans="1:9" x14ac:dyDescent="0.3">
      <c r="A11" s="4"/>
      <c r="B11" s="4" t="s">
        <v>36</v>
      </c>
      <c r="C11" s="4" t="s">
        <v>37</v>
      </c>
      <c r="D11" s="4" t="s">
        <v>38</v>
      </c>
      <c r="E11" s="4" t="s">
        <v>39</v>
      </c>
      <c r="F11" s="4" t="s">
        <v>40</v>
      </c>
    </row>
    <row r="12" spans="1:9" x14ac:dyDescent="0.3">
      <c r="A12" t="s">
        <v>32</v>
      </c>
      <c r="B12">
        <v>1</v>
      </c>
      <c r="C12">
        <v>220.45472822555294</v>
      </c>
      <c r="D12">
        <v>220.45472822555294</v>
      </c>
      <c r="E12">
        <v>6636.9691584938182</v>
      </c>
      <c r="F12">
        <v>1.437272899312712E-170</v>
      </c>
    </row>
    <row r="13" spans="1:9" x14ac:dyDescent="0.3">
      <c r="A13" t="s">
        <v>33</v>
      </c>
      <c r="B13">
        <v>228</v>
      </c>
      <c r="C13">
        <v>7.5732878720853991</v>
      </c>
      <c r="D13">
        <v>3.3216174877567541E-2</v>
      </c>
    </row>
    <row r="14" spans="1:9" ht="15" thickBot="1" x14ac:dyDescent="0.35">
      <c r="A14" s="3" t="s">
        <v>34</v>
      </c>
      <c r="B14" s="3">
        <v>229</v>
      </c>
      <c r="C14" s="3">
        <v>228.02801609763833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41</v>
      </c>
      <c r="C16" s="4" t="s">
        <v>29</v>
      </c>
      <c r="D16" s="4" t="s">
        <v>42</v>
      </c>
      <c r="E16" s="4" t="s">
        <v>43</v>
      </c>
      <c r="F16" s="4" t="s">
        <v>44</v>
      </c>
      <c r="G16" s="4" t="s">
        <v>45</v>
      </c>
      <c r="H16" s="4" t="s">
        <v>46</v>
      </c>
      <c r="I16" s="4" t="s">
        <v>47</v>
      </c>
    </row>
    <row r="17" spans="1:9" x14ac:dyDescent="0.3">
      <c r="A17" t="s">
        <v>35</v>
      </c>
      <c r="B17">
        <v>-20.452008884555667</v>
      </c>
      <c r="C17">
        <v>0.25142387939019889</v>
      </c>
      <c r="D17">
        <v>-81.344735170580364</v>
      </c>
      <c r="E17">
        <v>2.0046240140875191E-170</v>
      </c>
      <c r="F17">
        <v>-20.947420328201165</v>
      </c>
      <c r="G17">
        <v>-19.956597440910169</v>
      </c>
      <c r="H17">
        <v>-20.947420328201165</v>
      </c>
      <c r="I17">
        <v>-19.956597440910169</v>
      </c>
    </row>
    <row r="18" spans="1:9" ht="15" thickBot="1" x14ac:dyDescent="0.35">
      <c r="A18" s="3">
        <v>38718</v>
      </c>
      <c r="B18" s="3">
        <v>4.8444655318697255E-4</v>
      </c>
      <c r="C18" s="3">
        <v>5.9464938014065644E-6</v>
      </c>
      <c r="D18" s="3">
        <v>81.467595757416433</v>
      </c>
      <c r="E18" s="3">
        <v>1.4372728993127937E-170</v>
      </c>
      <c r="F18" s="3">
        <v>4.7272944387369276E-4</v>
      </c>
      <c r="G18" s="3">
        <v>4.9616366250025234E-4</v>
      </c>
      <c r="H18" s="3">
        <v>4.7272944387369276E-4</v>
      </c>
      <c r="I18" s="3">
        <v>4.9616366250025234E-4</v>
      </c>
    </row>
    <row r="22" spans="1:9" x14ac:dyDescent="0.3">
      <c r="A22" t="s">
        <v>48</v>
      </c>
    </row>
    <row r="23" spans="1:9" ht="15" thickBot="1" x14ac:dyDescent="0.35"/>
    <row r="24" spans="1:9" x14ac:dyDescent="0.3">
      <c r="A24" s="4" t="s">
        <v>49</v>
      </c>
      <c r="B24" s="4" t="s">
        <v>78</v>
      </c>
      <c r="C24" s="4" t="s">
        <v>51</v>
      </c>
    </row>
    <row r="25" spans="1:9" x14ac:dyDescent="0.3">
      <c r="A25">
        <v>1</v>
      </c>
      <c r="B25">
        <v>-1.6801893951136684</v>
      </c>
      <c r="C25">
        <v>-6.8308593646682514E-2</v>
      </c>
    </row>
    <row r="26" spans="1:9" x14ac:dyDescent="0.3">
      <c r="A26">
        <v>2</v>
      </c>
      <c r="B26">
        <v>-1.6666248916244335</v>
      </c>
      <c r="C26">
        <v>-0.13108243953598442</v>
      </c>
    </row>
    <row r="27" spans="1:9" x14ac:dyDescent="0.3">
      <c r="A27">
        <v>3</v>
      </c>
      <c r="B27">
        <v>-1.6516070484756362</v>
      </c>
      <c r="C27">
        <v>-6.6129786627784792E-2</v>
      </c>
    </row>
    <row r="28" spans="1:9" x14ac:dyDescent="0.3">
      <c r="A28">
        <v>4</v>
      </c>
      <c r="B28">
        <v>-1.6370736518800264</v>
      </c>
      <c r="C28">
        <v>7.3668978553676379E-2</v>
      </c>
    </row>
    <row r="29" spans="1:9" x14ac:dyDescent="0.3">
      <c r="A29">
        <v>5</v>
      </c>
      <c r="B29">
        <v>-1.6220558087312327</v>
      </c>
      <c r="C29">
        <v>-3.6135979685196329E-2</v>
      </c>
    </row>
    <row r="30" spans="1:9" x14ac:dyDescent="0.3">
      <c r="A30">
        <v>6</v>
      </c>
      <c r="B30">
        <v>-1.6075224121356229</v>
      </c>
      <c r="C30">
        <v>-6.7744624772641204E-2</v>
      </c>
    </row>
    <row r="31" spans="1:9" x14ac:dyDescent="0.3">
      <c r="A31">
        <v>7</v>
      </c>
      <c r="B31">
        <v>-1.5925045689868256</v>
      </c>
      <c r="C31">
        <v>1.1964439636715785E-3</v>
      </c>
    </row>
    <row r="32" spans="1:9" x14ac:dyDescent="0.3">
      <c r="A32">
        <v>8</v>
      </c>
      <c r="B32">
        <v>-1.5774867258380283</v>
      </c>
      <c r="C32">
        <v>4.8755016988971223E-2</v>
      </c>
    </row>
    <row r="33" spans="1:3" x14ac:dyDescent="0.3">
      <c r="A33">
        <v>9</v>
      </c>
      <c r="B33">
        <v>-1.562953329242422</v>
      </c>
      <c r="C33">
        <v>3.4279988758193936E-2</v>
      </c>
    </row>
    <row r="34" spans="1:3" x14ac:dyDescent="0.3">
      <c r="A34">
        <v>10</v>
      </c>
      <c r="B34">
        <v>-1.5479354860936247</v>
      </c>
      <c r="C34">
        <v>0.11689748299580782</v>
      </c>
    </row>
    <row r="35" spans="1:3" x14ac:dyDescent="0.3">
      <c r="A35">
        <v>11</v>
      </c>
      <c r="B35">
        <v>-1.5334020894980149</v>
      </c>
      <c r="C35">
        <v>0.13575595683491004</v>
      </c>
    </row>
    <row r="36" spans="1:3" x14ac:dyDescent="0.3">
      <c r="A36">
        <v>12</v>
      </c>
      <c r="B36">
        <v>-1.5183842463492176</v>
      </c>
      <c r="C36">
        <v>-9.5237444329532295E-4</v>
      </c>
    </row>
    <row r="37" spans="1:3" x14ac:dyDescent="0.3">
      <c r="A37">
        <v>13</v>
      </c>
      <c r="B37">
        <v>-1.5033664032004239</v>
      </c>
      <c r="C37">
        <v>3.8251461784949869E-2</v>
      </c>
    </row>
    <row r="38" spans="1:3" x14ac:dyDescent="0.3">
      <c r="A38">
        <v>14</v>
      </c>
      <c r="B38">
        <v>-1.489801899711189</v>
      </c>
      <c r="C38">
        <v>-2.2941715211693969E-2</v>
      </c>
    </row>
    <row r="39" spans="1:3" x14ac:dyDescent="0.3">
      <c r="A39">
        <v>15</v>
      </c>
      <c r="B39">
        <v>-1.4747840565623918</v>
      </c>
      <c r="C39">
        <v>6.5953516787449651E-2</v>
      </c>
    </row>
    <row r="40" spans="1:3" x14ac:dyDescent="0.3">
      <c r="A40">
        <v>16</v>
      </c>
      <c r="B40">
        <v>-1.4602506599667819</v>
      </c>
      <c r="C40">
        <v>6.7189651780479309E-3</v>
      </c>
    </row>
    <row r="41" spans="1:3" x14ac:dyDescent="0.3">
      <c r="A41">
        <v>17</v>
      </c>
      <c r="B41">
        <v>-1.4452328168179847</v>
      </c>
      <c r="C41">
        <v>-0.1298708122745853</v>
      </c>
    </row>
    <row r="42" spans="1:3" x14ac:dyDescent="0.3">
      <c r="A42">
        <v>18</v>
      </c>
      <c r="B42">
        <v>-1.4306994202223784</v>
      </c>
      <c r="C42">
        <v>-0.18985128357707359</v>
      </c>
    </row>
    <row r="43" spans="1:3" x14ac:dyDescent="0.3">
      <c r="A43">
        <v>19</v>
      </c>
      <c r="B43">
        <v>-1.4156815770735811</v>
      </c>
      <c r="C43">
        <v>-0.21566004529465088</v>
      </c>
    </row>
    <row r="44" spans="1:3" x14ac:dyDescent="0.3">
      <c r="A44">
        <v>20</v>
      </c>
      <c r="B44">
        <v>-1.4006637339247838</v>
      </c>
      <c r="C44">
        <v>-0.18073430484990816</v>
      </c>
    </row>
    <row r="45" spans="1:3" x14ac:dyDescent="0.3">
      <c r="A45">
        <v>21</v>
      </c>
      <c r="B45">
        <v>-1.386130337329174</v>
      </c>
      <c r="C45">
        <v>-8.2584416612635936E-2</v>
      </c>
    </row>
    <row r="46" spans="1:3" x14ac:dyDescent="0.3">
      <c r="A46">
        <v>22</v>
      </c>
      <c r="B46">
        <v>-1.3711124941803803</v>
      </c>
      <c r="C46">
        <v>-2.8507718117837699E-2</v>
      </c>
    </row>
    <row r="47" spans="1:3" x14ac:dyDescent="0.3">
      <c r="A47">
        <v>23</v>
      </c>
      <c r="B47">
        <v>-1.3565790975847705</v>
      </c>
      <c r="C47">
        <v>-2.3292409211937537E-2</v>
      </c>
    </row>
    <row r="48" spans="1:3" x14ac:dyDescent="0.3">
      <c r="A48">
        <v>24</v>
      </c>
      <c r="B48">
        <v>-1.3415612544359732</v>
      </c>
      <c r="C48">
        <v>-3.142125908778981E-2</v>
      </c>
    </row>
    <row r="49" spans="1:3" x14ac:dyDescent="0.3">
      <c r="A49">
        <v>25</v>
      </c>
      <c r="B49">
        <v>-1.3265434112871795</v>
      </c>
      <c r="C49">
        <v>-0.10833389562474061</v>
      </c>
    </row>
    <row r="50" spans="1:3" x14ac:dyDescent="0.3">
      <c r="A50">
        <v>26</v>
      </c>
      <c r="B50">
        <v>-1.3124944612447571</v>
      </c>
      <c r="C50">
        <v>7.4176425483033048E-2</v>
      </c>
    </row>
    <row r="51" spans="1:3" x14ac:dyDescent="0.3">
      <c r="A51">
        <v>27</v>
      </c>
      <c r="B51">
        <v>-1.2974766180959598</v>
      </c>
      <c r="C51">
        <v>0.15191680079800984</v>
      </c>
    </row>
    <row r="52" spans="1:3" x14ac:dyDescent="0.3">
      <c r="A52">
        <v>28</v>
      </c>
      <c r="B52">
        <v>-1.28294322150035</v>
      </c>
      <c r="C52">
        <v>6.0392097380457921E-2</v>
      </c>
    </row>
    <row r="53" spans="1:3" x14ac:dyDescent="0.3">
      <c r="A53">
        <v>29</v>
      </c>
      <c r="B53">
        <v>-1.2679253783515527</v>
      </c>
      <c r="C53">
        <v>-6.9245313920083262E-3</v>
      </c>
    </row>
    <row r="54" spans="1:3" x14ac:dyDescent="0.3">
      <c r="A54">
        <v>30</v>
      </c>
      <c r="B54">
        <v>-1.2533919817559465</v>
      </c>
      <c r="C54">
        <v>-8.3559080758260462E-2</v>
      </c>
    </row>
    <row r="55" spans="1:3" x14ac:dyDescent="0.3">
      <c r="A55">
        <v>31</v>
      </c>
      <c r="B55">
        <v>-1.2383741386071492</v>
      </c>
      <c r="C55">
        <v>-4.4070379721116826E-2</v>
      </c>
    </row>
    <row r="56" spans="1:3" x14ac:dyDescent="0.3">
      <c r="A56">
        <v>32</v>
      </c>
      <c r="B56">
        <v>-1.2233562954583519</v>
      </c>
      <c r="C56">
        <v>-4.525124023375704E-2</v>
      </c>
    </row>
    <row r="57" spans="1:3" x14ac:dyDescent="0.3">
      <c r="A57">
        <v>33</v>
      </c>
      <c r="B57">
        <v>-1.2088228988627421</v>
      </c>
      <c r="C57">
        <v>-0.18332164657772587</v>
      </c>
    </row>
    <row r="58" spans="1:3" x14ac:dyDescent="0.3">
      <c r="A58">
        <v>34</v>
      </c>
      <c r="B58">
        <v>-1.1938050557139483</v>
      </c>
      <c r="C58">
        <v>-0.24754742905593563</v>
      </c>
    </row>
    <row r="59" spans="1:3" x14ac:dyDescent="0.3">
      <c r="A59">
        <v>35</v>
      </c>
      <c r="B59">
        <v>-1.1792716591183385</v>
      </c>
      <c r="C59">
        <v>-6.2118886819211516E-2</v>
      </c>
    </row>
    <row r="60" spans="1:3" x14ac:dyDescent="0.3">
      <c r="A60">
        <v>36</v>
      </c>
      <c r="B60">
        <v>-1.1642538159695413</v>
      </c>
      <c r="C60">
        <v>-6.8041613352829655E-2</v>
      </c>
    </row>
    <row r="61" spans="1:3" x14ac:dyDescent="0.3">
      <c r="A61">
        <v>37</v>
      </c>
      <c r="B61">
        <v>-1.1492359728207475</v>
      </c>
      <c r="C61">
        <v>-0.20781185110689937</v>
      </c>
    </row>
    <row r="62" spans="1:3" x14ac:dyDescent="0.3">
      <c r="A62">
        <v>38</v>
      </c>
      <c r="B62">
        <v>-1.1356714693315091</v>
      </c>
      <c r="C62">
        <v>-0.32053293264805482</v>
      </c>
    </row>
    <row r="63" spans="1:3" x14ac:dyDescent="0.3">
      <c r="A63">
        <v>39</v>
      </c>
      <c r="B63">
        <v>-1.1206536261827154</v>
      </c>
      <c r="C63">
        <v>-0.24987210561960871</v>
      </c>
    </row>
    <row r="64" spans="1:3" x14ac:dyDescent="0.3">
      <c r="A64">
        <v>40</v>
      </c>
      <c r="B64">
        <v>-1.1061202295871055</v>
      </c>
      <c r="C64">
        <v>-0.19948857845526335</v>
      </c>
    </row>
    <row r="65" spans="1:3" x14ac:dyDescent="0.3">
      <c r="A65">
        <v>41</v>
      </c>
      <c r="B65">
        <v>-1.0911023864383083</v>
      </c>
      <c r="C65">
        <v>-0.16763058833806377</v>
      </c>
    </row>
    <row r="66" spans="1:3" x14ac:dyDescent="0.3">
      <c r="A66">
        <v>42</v>
      </c>
      <c r="B66">
        <v>-1.0765689898426984</v>
      </c>
      <c r="C66">
        <v>-0.12119532683425249</v>
      </c>
    </row>
    <row r="67" spans="1:3" x14ac:dyDescent="0.3">
      <c r="A67">
        <v>43</v>
      </c>
      <c r="B67">
        <v>-1.0615511466939047</v>
      </c>
      <c r="C67">
        <v>-8.5709065528329242E-2</v>
      </c>
    </row>
    <row r="68" spans="1:3" x14ac:dyDescent="0.3">
      <c r="A68">
        <v>44</v>
      </c>
      <c r="B68">
        <v>-1.0465333035451074</v>
      </c>
      <c r="C68">
        <v>1.9005996303333994E-3</v>
      </c>
    </row>
    <row r="69" spans="1:3" x14ac:dyDescent="0.3">
      <c r="A69">
        <v>45</v>
      </c>
      <c r="B69">
        <v>-1.0319999069494976</v>
      </c>
      <c r="C69">
        <v>2.9220249955398625E-2</v>
      </c>
    </row>
    <row r="70" spans="1:3" x14ac:dyDescent="0.3">
      <c r="A70">
        <v>46</v>
      </c>
      <c r="B70">
        <v>-1.0169820638007039</v>
      </c>
      <c r="C70">
        <v>8.2831498903660261E-2</v>
      </c>
    </row>
    <row r="71" spans="1:3" x14ac:dyDescent="0.3">
      <c r="A71">
        <v>47</v>
      </c>
      <c r="B71">
        <v>-1.0024486672050941</v>
      </c>
      <c r="C71">
        <v>6.0357342657796242E-2</v>
      </c>
    </row>
    <row r="72" spans="1:3" x14ac:dyDescent="0.3">
      <c r="A72">
        <v>48</v>
      </c>
      <c r="B72">
        <v>-0.98743082405629679</v>
      </c>
      <c r="C72">
        <v>1.336104028977747E-2</v>
      </c>
    </row>
    <row r="73" spans="1:3" x14ac:dyDescent="0.3">
      <c r="A73">
        <v>49</v>
      </c>
      <c r="B73">
        <v>-0.9724129809074995</v>
      </c>
      <c r="C73">
        <v>-9.0903768991379419E-2</v>
      </c>
    </row>
    <row r="74" spans="1:3" x14ac:dyDescent="0.3">
      <c r="A74">
        <v>50</v>
      </c>
      <c r="B74">
        <v>-0.95884847741826462</v>
      </c>
      <c r="C74">
        <v>-5.3935378521004385E-2</v>
      </c>
    </row>
    <row r="75" spans="1:3" x14ac:dyDescent="0.3">
      <c r="A75">
        <v>51</v>
      </c>
      <c r="B75">
        <v>-0.94383063426947089</v>
      </c>
      <c r="C75">
        <v>-9.4271746247360788E-3</v>
      </c>
    </row>
    <row r="76" spans="1:3" x14ac:dyDescent="0.3">
      <c r="A76">
        <v>52</v>
      </c>
      <c r="B76">
        <v>-0.92929723767386108</v>
      </c>
      <c r="C76">
        <v>-0.24497554168383595</v>
      </c>
    </row>
    <row r="77" spans="1:3" x14ac:dyDescent="0.3">
      <c r="A77">
        <v>53</v>
      </c>
      <c r="B77">
        <v>-0.91427939452506379</v>
      </c>
      <c r="C77">
        <v>-0.25061860083726928</v>
      </c>
    </row>
    <row r="78" spans="1:3" x14ac:dyDescent="0.3">
      <c r="A78">
        <v>54</v>
      </c>
      <c r="B78">
        <v>-0.89974599792945398</v>
      </c>
      <c r="C78">
        <v>-8.2733484596737017E-2</v>
      </c>
    </row>
    <row r="79" spans="1:3" x14ac:dyDescent="0.3">
      <c r="A79">
        <v>55</v>
      </c>
      <c r="B79">
        <v>-0.88472815478066025</v>
      </c>
      <c r="C79">
        <v>-7.4053659670643146E-3</v>
      </c>
    </row>
    <row r="80" spans="1:3" x14ac:dyDescent="0.3">
      <c r="A80">
        <v>56</v>
      </c>
      <c r="B80">
        <v>-0.86971031163186296</v>
      </c>
      <c r="C80">
        <v>5.7766919291946328E-2</v>
      </c>
    </row>
    <row r="81" spans="1:3" x14ac:dyDescent="0.3">
      <c r="A81">
        <v>57</v>
      </c>
      <c r="B81">
        <v>-0.85517691503625315</v>
      </c>
      <c r="C81">
        <v>0.12859319966513616</v>
      </c>
    </row>
    <row r="82" spans="1:3" x14ac:dyDescent="0.3">
      <c r="A82">
        <v>58</v>
      </c>
      <c r="B82">
        <v>-0.84015907188745587</v>
      </c>
      <c r="C82">
        <v>7.4987562496282356E-2</v>
      </c>
    </row>
    <row r="83" spans="1:3" x14ac:dyDescent="0.3">
      <c r="A83">
        <v>59</v>
      </c>
      <c r="B83">
        <v>-0.8256256752918496</v>
      </c>
      <c r="C83">
        <v>8.7989424734061794E-2</v>
      </c>
    </row>
    <row r="84" spans="1:3" x14ac:dyDescent="0.3">
      <c r="A84">
        <v>60</v>
      </c>
      <c r="B84">
        <v>-0.81060783214305232</v>
      </c>
      <c r="C84">
        <v>3.8502243361759891E-2</v>
      </c>
    </row>
    <row r="85" spans="1:3" x14ac:dyDescent="0.3">
      <c r="A85">
        <v>61</v>
      </c>
      <c r="B85">
        <v>-0.79558998899425504</v>
      </c>
      <c r="C85">
        <v>4.5028634579709736E-2</v>
      </c>
    </row>
    <row r="86" spans="1:3" x14ac:dyDescent="0.3">
      <c r="A86">
        <v>62</v>
      </c>
      <c r="B86">
        <v>-0.78202548550502016</v>
      </c>
      <c r="C86">
        <v>0.12265927653867503</v>
      </c>
    </row>
    <row r="87" spans="1:3" x14ac:dyDescent="0.3">
      <c r="A87">
        <v>63</v>
      </c>
      <c r="B87">
        <v>-0.76700764235622287</v>
      </c>
      <c r="C87">
        <v>0.11790171591214682</v>
      </c>
    </row>
    <row r="88" spans="1:3" x14ac:dyDescent="0.3">
      <c r="A88">
        <v>64</v>
      </c>
      <c r="B88">
        <v>-0.75247424576061661</v>
      </c>
      <c r="C88">
        <v>0.26946531429132142</v>
      </c>
    </row>
    <row r="89" spans="1:3" x14ac:dyDescent="0.3">
      <c r="A89">
        <v>65</v>
      </c>
      <c r="B89">
        <v>-0.73745640261181933</v>
      </c>
      <c r="C89">
        <v>0.33302096084258975</v>
      </c>
    </row>
    <row r="90" spans="1:3" x14ac:dyDescent="0.3">
      <c r="A90">
        <v>66</v>
      </c>
      <c r="B90">
        <v>-0.72292300601620951</v>
      </c>
      <c r="C90">
        <v>0.3354582603046386</v>
      </c>
    </row>
    <row r="91" spans="1:3" x14ac:dyDescent="0.3">
      <c r="A91">
        <v>67</v>
      </c>
      <c r="B91">
        <v>-0.70790516286741223</v>
      </c>
      <c r="C91">
        <v>0.37127177593819233</v>
      </c>
    </row>
    <row r="92" spans="1:3" x14ac:dyDescent="0.3">
      <c r="A92">
        <v>68</v>
      </c>
      <c r="B92">
        <v>-0.6928873197186185</v>
      </c>
      <c r="C92">
        <v>7.2267296584579865E-2</v>
      </c>
    </row>
    <row r="93" spans="1:3" x14ac:dyDescent="0.3">
      <c r="A93">
        <v>69</v>
      </c>
      <c r="B93">
        <v>-0.67835392312300868</v>
      </c>
      <c r="C93">
        <v>-5.0077512603108332E-5</v>
      </c>
    </row>
    <row r="94" spans="1:3" x14ac:dyDescent="0.3">
      <c r="A94">
        <v>70</v>
      </c>
      <c r="B94">
        <v>-0.6633360799742114</v>
      </c>
      <c r="C94">
        <v>-4.4467200146028008E-2</v>
      </c>
    </row>
    <row r="95" spans="1:3" x14ac:dyDescent="0.3">
      <c r="A95">
        <v>71</v>
      </c>
      <c r="B95">
        <v>-0.64880268337860159</v>
      </c>
      <c r="C95">
        <v>-3.6501795416307381E-2</v>
      </c>
    </row>
    <row r="96" spans="1:3" x14ac:dyDescent="0.3">
      <c r="A96">
        <v>72</v>
      </c>
      <c r="B96">
        <v>-0.63378484022980786</v>
      </c>
      <c r="C96">
        <v>-9.203176062643037E-2</v>
      </c>
    </row>
    <row r="97" spans="1:3" x14ac:dyDescent="0.3">
      <c r="A97">
        <v>73</v>
      </c>
      <c r="B97">
        <v>-0.61876699708101057</v>
      </c>
      <c r="C97">
        <v>-6.1826691169213355E-3</v>
      </c>
    </row>
    <row r="98" spans="1:3" x14ac:dyDescent="0.3">
      <c r="A98">
        <v>74</v>
      </c>
      <c r="B98">
        <v>-0.60471804703858822</v>
      </c>
      <c r="C98">
        <v>4.0181881839584599E-2</v>
      </c>
    </row>
    <row r="99" spans="1:3" x14ac:dyDescent="0.3">
      <c r="A99">
        <v>75</v>
      </c>
      <c r="B99">
        <v>-0.58970020388979094</v>
      </c>
      <c r="C99">
        <v>6.7883178793290422E-2</v>
      </c>
    </row>
    <row r="100" spans="1:3" x14ac:dyDescent="0.3">
      <c r="A100">
        <v>76</v>
      </c>
      <c r="B100">
        <v>-0.57516680729418468</v>
      </c>
      <c r="C100">
        <v>-8.5070181062821826E-3</v>
      </c>
    </row>
    <row r="101" spans="1:3" x14ac:dyDescent="0.3">
      <c r="A101">
        <v>77</v>
      </c>
      <c r="B101">
        <v>-0.5601489641453874</v>
      </c>
      <c r="C101">
        <v>-0.11044013412158926</v>
      </c>
    </row>
    <row r="102" spans="1:3" x14ac:dyDescent="0.3">
      <c r="A102">
        <v>78</v>
      </c>
      <c r="B102">
        <v>-0.54561556754977758</v>
      </c>
      <c r="C102">
        <v>-0.20718152855828098</v>
      </c>
    </row>
    <row r="103" spans="1:3" x14ac:dyDescent="0.3">
      <c r="A103">
        <v>79</v>
      </c>
      <c r="B103">
        <v>-0.5305977244009803</v>
      </c>
      <c r="C103">
        <v>-0.21081805407708532</v>
      </c>
    </row>
    <row r="104" spans="1:3" x14ac:dyDescent="0.3">
      <c r="A104">
        <v>80</v>
      </c>
      <c r="B104">
        <v>-0.51557988125218657</v>
      </c>
      <c r="C104">
        <v>-7.0889838523490734E-2</v>
      </c>
    </row>
    <row r="105" spans="1:3" x14ac:dyDescent="0.3">
      <c r="A105">
        <v>81</v>
      </c>
      <c r="B105">
        <v>-0.50104648465657675</v>
      </c>
      <c r="C105">
        <v>-1.2561420402950385E-2</v>
      </c>
    </row>
    <row r="106" spans="1:3" x14ac:dyDescent="0.3">
      <c r="A106">
        <v>82</v>
      </c>
      <c r="B106">
        <v>-0.48602864150777947</v>
      </c>
      <c r="C106">
        <v>-8.9071613412495698E-2</v>
      </c>
    </row>
    <row r="107" spans="1:3" x14ac:dyDescent="0.3">
      <c r="A107">
        <v>83</v>
      </c>
      <c r="B107">
        <v>-0.47149524491216965</v>
      </c>
      <c r="C107">
        <v>-3.3922017469185661E-2</v>
      </c>
    </row>
    <row r="108" spans="1:3" x14ac:dyDescent="0.3">
      <c r="A108">
        <v>84</v>
      </c>
      <c r="B108">
        <v>-0.45647740176337592</v>
      </c>
      <c r="C108">
        <v>-7.0818858568725829E-2</v>
      </c>
    </row>
    <row r="109" spans="1:3" x14ac:dyDescent="0.3">
      <c r="A109">
        <v>85</v>
      </c>
      <c r="B109">
        <v>-0.44145955861457864</v>
      </c>
      <c r="C109">
        <v>-1.6503242745724567E-4</v>
      </c>
    </row>
    <row r="110" spans="1:3" x14ac:dyDescent="0.3">
      <c r="A110">
        <v>86</v>
      </c>
      <c r="B110">
        <v>-0.42789505512534376</v>
      </c>
      <c r="C110">
        <v>-5.3161455134639823E-2</v>
      </c>
    </row>
    <row r="111" spans="1:3" x14ac:dyDescent="0.3">
      <c r="A111">
        <v>87</v>
      </c>
      <c r="B111">
        <v>-0.41287721197654648</v>
      </c>
      <c r="C111">
        <v>6.8823070695285815E-3</v>
      </c>
    </row>
    <row r="112" spans="1:3" x14ac:dyDescent="0.3">
      <c r="A112">
        <v>88</v>
      </c>
      <c r="B112">
        <v>-0.39834381538093666</v>
      </c>
      <c r="C112">
        <v>-1.1189735127613565E-3</v>
      </c>
    </row>
    <row r="113" spans="1:3" x14ac:dyDescent="0.3">
      <c r="A113">
        <v>89</v>
      </c>
      <c r="B113">
        <v>-0.38332597223214293</v>
      </c>
      <c r="C113">
        <v>-7.1486310794208752E-3</v>
      </c>
    </row>
    <row r="114" spans="1:3" x14ac:dyDescent="0.3">
      <c r="A114">
        <v>90</v>
      </c>
      <c r="B114">
        <v>-0.36879257563653312</v>
      </c>
      <c r="C114">
        <v>-1.6498996668390276E-2</v>
      </c>
    </row>
    <row r="115" spans="1:3" x14ac:dyDescent="0.3">
      <c r="A115">
        <v>91</v>
      </c>
      <c r="B115">
        <v>-0.35377473248773583</v>
      </c>
      <c r="C115">
        <v>5.4646494964026127E-2</v>
      </c>
    </row>
    <row r="116" spans="1:3" x14ac:dyDescent="0.3">
      <c r="A116">
        <v>92</v>
      </c>
      <c r="B116">
        <v>-0.3387568893389421</v>
      </c>
      <c r="C116">
        <v>7.6033863792545509E-2</v>
      </c>
    </row>
    <row r="117" spans="1:3" x14ac:dyDescent="0.3">
      <c r="A117">
        <v>93</v>
      </c>
      <c r="B117">
        <v>-0.32422349274333229</v>
      </c>
      <c r="C117">
        <v>0.10203167071831099</v>
      </c>
    </row>
    <row r="118" spans="1:3" x14ac:dyDescent="0.3">
      <c r="A118">
        <v>94</v>
      </c>
      <c r="B118">
        <v>-0.309205649594535</v>
      </c>
      <c r="C118">
        <v>0.13397599518558939</v>
      </c>
    </row>
    <row r="119" spans="1:3" x14ac:dyDescent="0.3">
      <c r="A119">
        <v>95</v>
      </c>
      <c r="B119">
        <v>-0.29467225299892519</v>
      </c>
      <c r="C119">
        <v>0.16270984548411338</v>
      </c>
    </row>
    <row r="120" spans="1:3" x14ac:dyDescent="0.3">
      <c r="A120">
        <v>96</v>
      </c>
      <c r="B120">
        <v>-0.27965440985013146</v>
      </c>
      <c r="C120">
        <v>0.20009036820690651</v>
      </c>
    </row>
    <row r="121" spans="1:3" x14ac:dyDescent="0.3">
      <c r="A121">
        <v>97</v>
      </c>
      <c r="B121">
        <v>-0.26463656670133417</v>
      </c>
      <c r="C121">
        <v>0.1959551258847162</v>
      </c>
    </row>
    <row r="122" spans="1:3" x14ac:dyDescent="0.3">
      <c r="A122">
        <v>98</v>
      </c>
      <c r="B122">
        <v>-0.25107206321209929</v>
      </c>
      <c r="C122">
        <v>0.26327599018699133</v>
      </c>
    </row>
    <row r="123" spans="1:3" x14ac:dyDescent="0.3">
      <c r="A123">
        <v>99</v>
      </c>
      <c r="B123">
        <v>-0.23605422006330201</v>
      </c>
      <c r="C123">
        <v>0.25350418514856699</v>
      </c>
    </row>
    <row r="124" spans="1:3" x14ac:dyDescent="0.3">
      <c r="A124">
        <v>100</v>
      </c>
      <c r="B124">
        <v>-0.2215208234676922</v>
      </c>
      <c r="C124">
        <v>0.26701317756052739</v>
      </c>
    </row>
    <row r="125" spans="1:3" x14ac:dyDescent="0.3">
      <c r="A125">
        <v>101</v>
      </c>
      <c r="B125">
        <v>-0.20650298031889847</v>
      </c>
      <c r="C125">
        <v>0.23323701830539845</v>
      </c>
    </row>
    <row r="126" spans="1:3" x14ac:dyDescent="0.3">
      <c r="A126">
        <v>102</v>
      </c>
      <c r="B126">
        <v>-0.19196958372328865</v>
      </c>
      <c r="C126">
        <v>0.19873881544020131</v>
      </c>
    </row>
    <row r="127" spans="1:3" x14ac:dyDescent="0.3">
      <c r="A127">
        <v>103</v>
      </c>
      <c r="B127">
        <v>-0.17695174057449137</v>
      </c>
      <c r="C127">
        <v>0.15251777317921675</v>
      </c>
    </row>
    <row r="128" spans="1:3" x14ac:dyDescent="0.3">
      <c r="A128">
        <v>104</v>
      </c>
      <c r="B128">
        <v>-0.16193389742569408</v>
      </c>
      <c r="C128">
        <v>0.11864655316730116</v>
      </c>
    </row>
    <row r="129" spans="1:3" x14ac:dyDescent="0.3">
      <c r="A129">
        <v>105</v>
      </c>
      <c r="B129">
        <v>-0.14740050083008782</v>
      </c>
      <c r="C129">
        <v>6.0929723964844432E-2</v>
      </c>
    </row>
    <row r="130" spans="1:3" x14ac:dyDescent="0.3">
      <c r="A130">
        <v>106</v>
      </c>
      <c r="B130">
        <v>-0.13238265768129054</v>
      </c>
      <c r="C130">
        <v>0.15858341265227202</v>
      </c>
    </row>
    <row r="131" spans="1:3" x14ac:dyDescent="0.3">
      <c r="A131">
        <v>107</v>
      </c>
      <c r="B131">
        <v>-0.11784926108568072</v>
      </c>
      <c r="C131">
        <v>0.13425987239574413</v>
      </c>
    </row>
    <row r="132" spans="1:3" x14ac:dyDescent="0.3">
      <c r="A132">
        <v>108</v>
      </c>
      <c r="B132">
        <v>-0.10283141793688344</v>
      </c>
      <c r="C132">
        <v>0.3446231476365752</v>
      </c>
    </row>
    <row r="133" spans="1:3" x14ac:dyDescent="0.3">
      <c r="A133">
        <v>109</v>
      </c>
      <c r="B133">
        <v>-8.781357478808971E-2</v>
      </c>
      <c r="C133">
        <v>0.38569253136464621</v>
      </c>
    </row>
    <row r="134" spans="1:3" x14ac:dyDescent="0.3">
      <c r="A134">
        <v>110</v>
      </c>
      <c r="B134">
        <v>-7.424907129885483E-2</v>
      </c>
      <c r="C134">
        <v>0.29250376092764863</v>
      </c>
    </row>
    <row r="135" spans="1:3" x14ac:dyDescent="0.3">
      <c r="A135">
        <v>111</v>
      </c>
      <c r="B135">
        <v>-5.9231228150057547E-2</v>
      </c>
      <c r="C135">
        <v>0.35654907880364445</v>
      </c>
    </row>
    <row r="136" spans="1:3" x14ac:dyDescent="0.3">
      <c r="A136">
        <v>112</v>
      </c>
      <c r="B136">
        <v>-4.4697831554447731E-2</v>
      </c>
      <c r="C136">
        <v>0.43560098845503026</v>
      </c>
    </row>
    <row r="137" spans="1:3" x14ac:dyDescent="0.3">
      <c r="A137">
        <v>113</v>
      </c>
      <c r="B137">
        <v>-2.9679988405654001E-2</v>
      </c>
      <c r="C137">
        <v>0.41737319583948712</v>
      </c>
    </row>
    <row r="138" spans="1:3" x14ac:dyDescent="0.3">
      <c r="A138">
        <v>114</v>
      </c>
      <c r="B138">
        <v>-1.5146591810044185E-2</v>
      </c>
      <c r="C138">
        <v>0.38939738323609729</v>
      </c>
    </row>
    <row r="139" spans="1:3" x14ac:dyDescent="0.3">
      <c r="A139">
        <v>115</v>
      </c>
      <c r="B139">
        <v>-1.2874866124690243E-4</v>
      </c>
      <c r="C139">
        <v>0.31058170253171741</v>
      </c>
    </row>
    <row r="140" spans="1:3" x14ac:dyDescent="0.3">
      <c r="A140">
        <v>116</v>
      </c>
      <c r="B140">
        <v>1.4889094487550381E-2</v>
      </c>
      <c r="C140">
        <v>0.26728403669490192</v>
      </c>
    </row>
    <row r="141" spans="1:3" x14ac:dyDescent="0.3">
      <c r="A141">
        <v>117</v>
      </c>
      <c r="B141">
        <v>2.9422491083156643E-2</v>
      </c>
      <c r="C141">
        <v>0.32237679518922568</v>
      </c>
    </row>
    <row r="142" spans="1:3" x14ac:dyDescent="0.3">
      <c r="A142">
        <v>118</v>
      </c>
      <c r="B142">
        <v>4.4440334231953926E-2</v>
      </c>
      <c r="C142">
        <v>0.20512809328585918</v>
      </c>
    </row>
    <row r="143" spans="1:3" x14ac:dyDescent="0.3">
      <c r="A143">
        <v>119</v>
      </c>
      <c r="B143">
        <v>5.8973730827563742E-2</v>
      </c>
      <c r="C143">
        <v>0.12049037285456685</v>
      </c>
    </row>
    <row r="144" spans="1:3" x14ac:dyDescent="0.3">
      <c r="A144">
        <v>120</v>
      </c>
      <c r="B144">
        <v>7.3991573976361025E-2</v>
      </c>
      <c r="C144">
        <v>3.0804722337116078E-2</v>
      </c>
    </row>
    <row r="145" spans="1:3" x14ac:dyDescent="0.3">
      <c r="A145">
        <v>121</v>
      </c>
      <c r="B145">
        <v>8.9009417125154755E-2</v>
      </c>
      <c r="C145">
        <v>7.5253698673755531E-2</v>
      </c>
    </row>
    <row r="146" spans="1:3" x14ac:dyDescent="0.3">
      <c r="A146">
        <v>122</v>
      </c>
      <c r="B146">
        <v>0.1030583671675771</v>
      </c>
      <c r="C146">
        <v>6.7835966585059693E-2</v>
      </c>
    </row>
    <row r="147" spans="1:3" x14ac:dyDescent="0.3">
      <c r="A147">
        <v>123</v>
      </c>
      <c r="B147">
        <v>0.11807621031637439</v>
      </c>
      <c r="C147">
        <v>9.3880636174231702E-2</v>
      </c>
    </row>
    <row r="148" spans="1:3" x14ac:dyDescent="0.3">
      <c r="A148">
        <v>124</v>
      </c>
      <c r="B148">
        <v>0.1326096069119842</v>
      </c>
      <c r="C148">
        <v>0.1159193712198168</v>
      </c>
    </row>
    <row r="149" spans="1:3" x14ac:dyDescent="0.3">
      <c r="A149">
        <v>125</v>
      </c>
      <c r="B149">
        <v>0.14762745006077793</v>
      </c>
      <c r="C149">
        <v>0.14813602847505075</v>
      </c>
    </row>
    <row r="150" spans="1:3" x14ac:dyDescent="0.3">
      <c r="A150">
        <v>126</v>
      </c>
      <c r="B150">
        <v>0.16216084665638775</v>
      </c>
      <c r="C150">
        <v>7.4709631566942741E-2</v>
      </c>
    </row>
    <row r="151" spans="1:3" x14ac:dyDescent="0.3">
      <c r="A151">
        <v>127</v>
      </c>
      <c r="B151">
        <v>0.17717868980518503</v>
      </c>
      <c r="C151">
        <v>7.3726079299211988E-2</v>
      </c>
    </row>
    <row r="152" spans="1:3" x14ac:dyDescent="0.3">
      <c r="A152">
        <v>128</v>
      </c>
      <c r="B152">
        <v>0.19219653295398231</v>
      </c>
      <c r="C152">
        <v>4.6096131471247997E-2</v>
      </c>
    </row>
    <row r="153" spans="1:3" x14ac:dyDescent="0.3">
      <c r="A153">
        <v>129</v>
      </c>
      <c r="B153">
        <v>0.20672992954958858</v>
      </c>
      <c r="C153">
        <v>-7.7450993936588663E-2</v>
      </c>
    </row>
    <row r="154" spans="1:3" x14ac:dyDescent="0.3">
      <c r="A154">
        <v>130</v>
      </c>
      <c r="B154">
        <v>0.22174777269838586</v>
      </c>
      <c r="C154">
        <v>-0.20773382438628069</v>
      </c>
    </row>
    <row r="155" spans="1:3" x14ac:dyDescent="0.3">
      <c r="A155">
        <v>131</v>
      </c>
      <c r="B155">
        <v>0.23628116929399567</v>
      </c>
      <c r="C155">
        <v>-0.22244539629922772</v>
      </c>
    </row>
    <row r="156" spans="1:3" x14ac:dyDescent="0.3">
      <c r="A156">
        <v>132</v>
      </c>
      <c r="B156">
        <v>0.25129901244279296</v>
      </c>
      <c r="C156">
        <v>-0.20873826345190391</v>
      </c>
    </row>
    <row r="157" spans="1:3" x14ac:dyDescent="0.3">
      <c r="A157">
        <v>133</v>
      </c>
      <c r="B157">
        <v>0.26631685559158669</v>
      </c>
      <c r="C157">
        <v>-0.14961556658062369</v>
      </c>
    </row>
    <row r="158" spans="1:3" x14ac:dyDescent="0.3">
      <c r="A158">
        <v>134</v>
      </c>
      <c r="B158">
        <v>0.27988135908082157</v>
      </c>
      <c r="C158">
        <v>-0.12174822704180288</v>
      </c>
    </row>
    <row r="159" spans="1:3" x14ac:dyDescent="0.3">
      <c r="A159">
        <v>135</v>
      </c>
      <c r="B159">
        <v>0.29489920222961885</v>
      </c>
      <c r="C159">
        <v>-9.7512620562124258E-2</v>
      </c>
    </row>
    <row r="160" spans="1:3" x14ac:dyDescent="0.3">
      <c r="A160">
        <v>136</v>
      </c>
      <c r="B160">
        <v>0.30943259882522867</v>
      </c>
      <c r="C160">
        <v>4.9264626940794309E-2</v>
      </c>
    </row>
    <row r="161" spans="1:3" x14ac:dyDescent="0.3">
      <c r="A161">
        <v>137</v>
      </c>
      <c r="B161">
        <v>0.32445044197402595</v>
      </c>
      <c r="C161">
        <v>5.8674184270787466E-2</v>
      </c>
    </row>
    <row r="162" spans="1:3" x14ac:dyDescent="0.3">
      <c r="A162">
        <v>138</v>
      </c>
      <c r="B162">
        <v>0.33898383856963221</v>
      </c>
      <c r="C162">
        <v>-1.8020144761080492E-2</v>
      </c>
    </row>
    <row r="163" spans="1:3" x14ac:dyDescent="0.3">
      <c r="A163">
        <v>139</v>
      </c>
      <c r="B163">
        <v>0.3540016817184295</v>
      </c>
      <c r="C163">
        <v>-7.1253577794696377E-2</v>
      </c>
    </row>
    <row r="164" spans="1:3" x14ac:dyDescent="0.3">
      <c r="A164">
        <v>140</v>
      </c>
      <c r="B164">
        <v>0.36901952486722678</v>
      </c>
      <c r="C164">
        <v>-7.0473151352476782E-2</v>
      </c>
    </row>
    <row r="165" spans="1:3" x14ac:dyDescent="0.3">
      <c r="A165">
        <v>141</v>
      </c>
      <c r="B165">
        <v>0.38355292146283659</v>
      </c>
      <c r="C165">
        <v>-7.3592550584247185E-2</v>
      </c>
    </row>
    <row r="166" spans="1:3" x14ac:dyDescent="0.3">
      <c r="A166">
        <v>142</v>
      </c>
      <c r="B166">
        <v>0.39857076461163032</v>
      </c>
      <c r="C166">
        <v>-0.11069226659659653</v>
      </c>
    </row>
    <row r="167" spans="1:3" x14ac:dyDescent="0.3">
      <c r="A167">
        <v>143</v>
      </c>
      <c r="B167">
        <v>0.41310416120724014</v>
      </c>
      <c r="C167">
        <v>-0.10344596251805965</v>
      </c>
    </row>
    <row r="168" spans="1:3" x14ac:dyDescent="0.3">
      <c r="A168">
        <v>144</v>
      </c>
      <c r="B168">
        <v>0.42812200435603742</v>
      </c>
      <c r="C168">
        <v>-0.1133871994556947</v>
      </c>
    </row>
    <row r="169" spans="1:3" x14ac:dyDescent="0.3">
      <c r="A169">
        <v>145</v>
      </c>
      <c r="B169">
        <v>0.44313984750483471</v>
      </c>
      <c r="C169">
        <v>-0.10972857866917018</v>
      </c>
    </row>
    <row r="170" spans="1:3" x14ac:dyDescent="0.3">
      <c r="A170">
        <v>146</v>
      </c>
      <c r="B170">
        <v>0.45670435099406959</v>
      </c>
      <c r="C170">
        <v>-0.11915971106518031</v>
      </c>
    </row>
    <row r="171" spans="1:3" x14ac:dyDescent="0.3">
      <c r="A171">
        <v>147</v>
      </c>
      <c r="B171">
        <v>0.47172219414286332</v>
      </c>
      <c r="C171">
        <v>-0.20919934305864163</v>
      </c>
    </row>
    <row r="172" spans="1:3" x14ac:dyDescent="0.3">
      <c r="A172">
        <v>148</v>
      </c>
      <c r="B172">
        <v>0.48625559073847313</v>
      </c>
      <c r="C172">
        <v>-0.20629589353286315</v>
      </c>
    </row>
    <row r="173" spans="1:3" x14ac:dyDescent="0.3">
      <c r="A173">
        <v>149</v>
      </c>
      <c r="B173">
        <v>0.50127343388727041</v>
      </c>
      <c r="C173">
        <v>-0.20024620768620144</v>
      </c>
    </row>
    <row r="174" spans="1:3" x14ac:dyDescent="0.3">
      <c r="A174">
        <v>150</v>
      </c>
      <c r="B174">
        <v>0.51580683048288023</v>
      </c>
      <c r="C174">
        <v>-0.19116743001221154</v>
      </c>
    </row>
    <row r="175" spans="1:3" x14ac:dyDescent="0.3">
      <c r="A175">
        <v>151</v>
      </c>
      <c r="B175">
        <v>0.53082467363167396</v>
      </c>
      <c r="C175">
        <v>-0.13434485047952788</v>
      </c>
    </row>
    <row r="176" spans="1:3" x14ac:dyDescent="0.3">
      <c r="A176">
        <v>152</v>
      </c>
      <c r="B176">
        <v>0.54584251678047124</v>
      </c>
      <c r="C176">
        <v>-9.1834357154791768E-2</v>
      </c>
    </row>
    <row r="177" spans="1:3" x14ac:dyDescent="0.3">
      <c r="A177">
        <v>153</v>
      </c>
      <c r="B177">
        <v>0.56037591337608106</v>
      </c>
      <c r="C177">
        <v>-0.21592469180902374</v>
      </c>
    </row>
    <row r="178" spans="1:3" x14ac:dyDescent="0.3">
      <c r="A178">
        <v>154</v>
      </c>
      <c r="B178">
        <v>0.57539375652487479</v>
      </c>
      <c r="C178">
        <v>-0.27553068492963217</v>
      </c>
    </row>
    <row r="179" spans="1:3" x14ac:dyDescent="0.3">
      <c r="A179">
        <v>155</v>
      </c>
      <c r="B179">
        <v>0.5899271531204846</v>
      </c>
      <c r="C179">
        <v>-0.29480327991987459</v>
      </c>
    </row>
    <row r="180" spans="1:3" x14ac:dyDescent="0.3">
      <c r="A180">
        <v>156</v>
      </c>
      <c r="B180">
        <v>0.60494499626928189</v>
      </c>
      <c r="C180">
        <v>-0.2620737067903402</v>
      </c>
    </row>
    <row r="181" spans="1:3" x14ac:dyDescent="0.3">
      <c r="A181">
        <v>157</v>
      </c>
      <c r="B181">
        <v>0.61996283941807917</v>
      </c>
      <c r="C181">
        <v>-0.19187371796927855</v>
      </c>
    </row>
    <row r="182" spans="1:3" x14ac:dyDescent="0.3">
      <c r="A182">
        <v>158</v>
      </c>
      <c r="B182">
        <v>0.63352734290731405</v>
      </c>
      <c r="C182">
        <v>-9.0226405410099964E-2</v>
      </c>
    </row>
    <row r="183" spans="1:3" x14ac:dyDescent="0.3">
      <c r="A183">
        <v>159</v>
      </c>
      <c r="B183">
        <v>0.64854518605610778</v>
      </c>
      <c r="C183">
        <v>-0.12413626032811809</v>
      </c>
    </row>
    <row r="184" spans="1:3" x14ac:dyDescent="0.3">
      <c r="A184">
        <v>160</v>
      </c>
      <c r="B184">
        <v>0.6630785826517176</v>
      </c>
      <c r="C184">
        <v>-5.8700343058577187E-2</v>
      </c>
    </row>
    <row r="185" spans="1:3" x14ac:dyDescent="0.3">
      <c r="A185">
        <v>161</v>
      </c>
      <c r="B185">
        <v>0.67809642580051488</v>
      </c>
      <c r="C185">
        <v>8.1943568175711468E-2</v>
      </c>
    </row>
    <row r="186" spans="1:3" x14ac:dyDescent="0.3">
      <c r="A186">
        <v>162</v>
      </c>
      <c r="B186">
        <v>0.69262982239612469</v>
      </c>
      <c r="C186">
        <v>7.9031849563520495E-2</v>
      </c>
    </row>
    <row r="187" spans="1:3" x14ac:dyDescent="0.3">
      <c r="A187">
        <v>163</v>
      </c>
      <c r="B187">
        <v>0.70764766554491842</v>
      </c>
      <c r="C187">
        <v>0.18559411415671723</v>
      </c>
    </row>
    <row r="188" spans="1:3" x14ac:dyDescent="0.3">
      <c r="A188">
        <v>164</v>
      </c>
      <c r="B188">
        <v>0.72266550869371571</v>
      </c>
      <c r="C188">
        <v>8.9333352752949735E-2</v>
      </c>
    </row>
    <row r="189" spans="1:3" x14ac:dyDescent="0.3">
      <c r="A189">
        <v>165</v>
      </c>
      <c r="B189">
        <v>0.73719890528932552</v>
      </c>
      <c r="C189">
        <v>1.5773056636400939E-2</v>
      </c>
    </row>
    <row r="190" spans="1:3" x14ac:dyDescent="0.3">
      <c r="A190">
        <v>166</v>
      </c>
      <c r="B190">
        <v>0.75221674843812281</v>
      </c>
      <c r="C190">
        <v>4.807199196875056E-2</v>
      </c>
    </row>
    <row r="191" spans="1:3" x14ac:dyDescent="0.3">
      <c r="A191">
        <v>167</v>
      </c>
      <c r="B191">
        <v>0.76675014503372907</v>
      </c>
      <c r="C191">
        <v>5.5962433002418099E-2</v>
      </c>
    </row>
    <row r="192" spans="1:3" x14ac:dyDescent="0.3">
      <c r="A192">
        <v>168</v>
      </c>
      <c r="B192">
        <v>0.78176798818252635</v>
      </c>
      <c r="C192">
        <v>0.15369117292413459</v>
      </c>
    </row>
    <row r="193" spans="1:3" x14ac:dyDescent="0.3">
      <c r="A193">
        <v>169</v>
      </c>
      <c r="B193">
        <v>0.79678583133132364</v>
      </c>
      <c r="C193">
        <v>0.19955753051625524</v>
      </c>
    </row>
    <row r="194" spans="1:3" x14ac:dyDescent="0.3">
      <c r="A194">
        <v>170</v>
      </c>
      <c r="B194">
        <v>0.81083478137374598</v>
      </c>
      <c r="C194">
        <v>-0.14703845320052744</v>
      </c>
    </row>
    <row r="195" spans="1:3" x14ac:dyDescent="0.3">
      <c r="A195">
        <v>171</v>
      </c>
      <c r="B195">
        <v>0.82585262452253971</v>
      </c>
      <c r="C195">
        <v>-6.5309415254663827E-2</v>
      </c>
    </row>
    <row r="196" spans="1:3" x14ac:dyDescent="0.3">
      <c r="A196">
        <v>172</v>
      </c>
      <c r="B196">
        <v>0.84038602111814953</v>
      </c>
      <c r="C196">
        <v>-5.8203725773211645E-2</v>
      </c>
    </row>
    <row r="197" spans="1:3" x14ac:dyDescent="0.3">
      <c r="A197">
        <v>173</v>
      </c>
      <c r="B197">
        <v>0.85540386426694681</v>
      </c>
      <c r="C197">
        <v>-8.6997847312584864E-2</v>
      </c>
    </row>
    <row r="198" spans="1:3" x14ac:dyDescent="0.3">
      <c r="A198">
        <v>174</v>
      </c>
      <c r="B198">
        <v>0.86993726086255663</v>
      </c>
      <c r="C198">
        <v>2.3918314837407806E-3</v>
      </c>
    </row>
    <row r="199" spans="1:3" x14ac:dyDescent="0.3">
      <c r="A199">
        <v>175</v>
      </c>
      <c r="B199">
        <v>0.88495510401135036</v>
      </c>
      <c r="C199">
        <v>4.4924809276145505E-2</v>
      </c>
    </row>
    <row r="200" spans="1:3" x14ac:dyDescent="0.3">
      <c r="A200">
        <v>176</v>
      </c>
      <c r="B200">
        <v>0.89997294716014764</v>
      </c>
      <c r="C200">
        <v>-1.3250413751481727E-2</v>
      </c>
    </row>
    <row r="201" spans="1:3" x14ac:dyDescent="0.3">
      <c r="A201">
        <v>177</v>
      </c>
      <c r="B201">
        <v>0.91450634375575746</v>
      </c>
      <c r="C201">
        <v>1.0476272046977542E-4</v>
      </c>
    </row>
    <row r="202" spans="1:3" x14ac:dyDescent="0.3">
      <c r="A202">
        <v>178</v>
      </c>
      <c r="B202">
        <v>0.92952418690455474</v>
      </c>
      <c r="C202">
        <v>-1.793760062532912E-2</v>
      </c>
    </row>
    <row r="203" spans="1:3" x14ac:dyDescent="0.3">
      <c r="A203">
        <v>179</v>
      </c>
      <c r="B203">
        <v>0.944057583500161</v>
      </c>
      <c r="C203">
        <v>-5.7441283176437041E-3</v>
      </c>
    </row>
    <row r="204" spans="1:3" x14ac:dyDescent="0.3">
      <c r="A204">
        <v>180</v>
      </c>
      <c r="B204">
        <v>0.95907542664895828</v>
      </c>
      <c r="C204">
        <v>-4.9574029858458935E-2</v>
      </c>
    </row>
    <row r="205" spans="1:3" x14ac:dyDescent="0.3">
      <c r="A205">
        <v>181</v>
      </c>
      <c r="B205">
        <v>0.97409326979775557</v>
      </c>
      <c r="C205">
        <v>-0.15229828064502304</v>
      </c>
    </row>
    <row r="206" spans="1:3" x14ac:dyDescent="0.3">
      <c r="A206">
        <v>182</v>
      </c>
      <c r="B206">
        <v>0.98765777328699045</v>
      </c>
      <c r="C206">
        <v>-0.2357582226522088</v>
      </c>
    </row>
    <row r="207" spans="1:3" x14ac:dyDescent="0.3">
      <c r="A207">
        <v>183</v>
      </c>
      <c r="B207">
        <v>1.0026756164357877</v>
      </c>
      <c r="C207">
        <v>-0.12343038784061111</v>
      </c>
    </row>
    <row r="208" spans="1:3" x14ac:dyDescent="0.3">
      <c r="A208">
        <v>184</v>
      </c>
      <c r="B208">
        <v>1.017209013031394</v>
      </c>
      <c r="C208">
        <v>-8.3135579876296384E-2</v>
      </c>
    </row>
    <row r="209" spans="1:3" x14ac:dyDescent="0.3">
      <c r="A209">
        <v>185</v>
      </c>
      <c r="B209">
        <v>1.0322268561801913</v>
      </c>
      <c r="C209">
        <v>1.1500214953039656E-2</v>
      </c>
    </row>
    <row r="210" spans="1:3" x14ac:dyDescent="0.3">
      <c r="A210">
        <v>186</v>
      </c>
      <c r="B210">
        <v>1.0467602527758011</v>
      </c>
      <c r="C210">
        <v>6.212542594253101E-2</v>
      </c>
    </row>
    <row r="211" spans="1:3" x14ac:dyDescent="0.3">
      <c r="A211">
        <v>187</v>
      </c>
      <c r="B211">
        <v>1.0617780959245984</v>
      </c>
      <c r="C211">
        <v>0.17936931000763168</v>
      </c>
    </row>
    <row r="212" spans="1:3" x14ac:dyDescent="0.3">
      <c r="A212">
        <v>188</v>
      </c>
      <c r="B212">
        <v>1.0767959390733921</v>
      </c>
      <c r="C212">
        <v>1.4614866105315816E-2</v>
      </c>
    </row>
    <row r="213" spans="1:3" x14ac:dyDescent="0.3">
      <c r="A213">
        <v>189</v>
      </c>
      <c r="B213">
        <v>1.0913293356690019</v>
      </c>
      <c r="C213">
        <v>-5.0847740311059875E-2</v>
      </c>
    </row>
    <row r="214" spans="1:3" x14ac:dyDescent="0.3">
      <c r="A214">
        <v>190</v>
      </c>
      <c r="B214">
        <v>1.1063471788177992</v>
      </c>
      <c r="C214">
        <v>8.4002516793147741E-2</v>
      </c>
    </row>
    <row r="215" spans="1:3" x14ac:dyDescent="0.3">
      <c r="A215">
        <v>191</v>
      </c>
      <c r="B215">
        <v>1.120880575413409</v>
      </c>
      <c r="C215">
        <v>9.0401316038950075E-2</v>
      </c>
    </row>
    <row r="216" spans="1:3" x14ac:dyDescent="0.3">
      <c r="A216">
        <v>192</v>
      </c>
      <c r="B216">
        <v>1.1358984185622027</v>
      </c>
      <c r="C216">
        <v>-8.3219979602737748E-3</v>
      </c>
    </row>
    <row r="217" spans="1:3" x14ac:dyDescent="0.3">
      <c r="A217">
        <v>193</v>
      </c>
      <c r="B217">
        <v>1.150916261711</v>
      </c>
      <c r="C217">
        <v>-0.11978457205783899</v>
      </c>
    </row>
    <row r="218" spans="1:3" x14ac:dyDescent="0.3">
      <c r="A218">
        <v>194</v>
      </c>
      <c r="B218">
        <v>1.1644807652002349</v>
      </c>
      <c r="C218">
        <v>-0.34218378693630902</v>
      </c>
    </row>
    <row r="219" spans="1:3" x14ac:dyDescent="0.3">
      <c r="A219">
        <v>195</v>
      </c>
      <c r="B219">
        <v>1.1794986083490322</v>
      </c>
      <c r="C219">
        <v>-0.34361993828794546</v>
      </c>
    </row>
    <row r="220" spans="1:3" x14ac:dyDescent="0.3">
      <c r="A220">
        <v>196</v>
      </c>
      <c r="B220">
        <v>1.194032004944642</v>
      </c>
      <c r="C220">
        <v>-0.48681591422288717</v>
      </c>
    </row>
    <row r="221" spans="1:3" x14ac:dyDescent="0.3">
      <c r="A221">
        <v>197</v>
      </c>
      <c r="B221">
        <v>1.2090498480934357</v>
      </c>
      <c r="C221">
        <v>-0.57935510171351878</v>
      </c>
    </row>
    <row r="222" spans="1:3" x14ac:dyDescent="0.3">
      <c r="A222">
        <v>198</v>
      </c>
      <c r="B222">
        <v>1.2235832446890456</v>
      </c>
      <c r="C222">
        <v>-0.34926403354230118</v>
      </c>
    </row>
    <row r="223" spans="1:3" x14ac:dyDescent="0.3">
      <c r="A223">
        <v>199</v>
      </c>
      <c r="B223">
        <v>1.2386010878378428</v>
      </c>
      <c r="C223">
        <v>-0.33574289872269181</v>
      </c>
    </row>
    <row r="224" spans="1:3" x14ac:dyDescent="0.3">
      <c r="A224">
        <v>200</v>
      </c>
      <c r="B224">
        <v>1.2536189309866366</v>
      </c>
      <c r="C224">
        <v>-0.52302301701180443</v>
      </c>
    </row>
    <row r="225" spans="1:3" x14ac:dyDescent="0.3">
      <c r="A225">
        <v>201</v>
      </c>
      <c r="B225">
        <v>1.2681523275822464</v>
      </c>
      <c r="C225">
        <v>-0.58213903301101666</v>
      </c>
    </row>
    <row r="226" spans="1:3" x14ac:dyDescent="0.3">
      <c r="A226">
        <v>202</v>
      </c>
      <c r="B226">
        <v>1.2831701707310437</v>
      </c>
      <c r="C226">
        <v>-0.38466208638488386</v>
      </c>
    </row>
    <row r="227" spans="1:3" x14ac:dyDescent="0.3">
      <c r="A227">
        <v>203</v>
      </c>
      <c r="B227">
        <v>1.2977035673266535</v>
      </c>
      <c r="C227">
        <v>-0.40893608157485151</v>
      </c>
    </row>
    <row r="228" spans="1:3" x14ac:dyDescent="0.3">
      <c r="A228">
        <v>204</v>
      </c>
      <c r="B228">
        <v>1.3127214104754472</v>
      </c>
      <c r="C228">
        <v>-0.26567253523888512</v>
      </c>
    </row>
    <row r="229" spans="1:3" x14ac:dyDescent="0.3">
      <c r="A229">
        <v>205</v>
      </c>
      <c r="B229">
        <v>1.3277392536242445</v>
      </c>
      <c r="C229">
        <v>-0.25699030583507443</v>
      </c>
    </row>
    <row r="230" spans="1:3" x14ac:dyDescent="0.3">
      <c r="A230">
        <v>206</v>
      </c>
      <c r="B230">
        <v>1.3413037571134794</v>
      </c>
      <c r="C230">
        <v>-0.18816840033924431</v>
      </c>
    </row>
    <row r="231" spans="1:3" x14ac:dyDescent="0.3">
      <c r="A231">
        <v>207</v>
      </c>
      <c r="B231">
        <v>1.3563216002622767</v>
      </c>
      <c r="C231">
        <v>3.5397137380575261E-2</v>
      </c>
    </row>
    <row r="232" spans="1:3" x14ac:dyDescent="0.3">
      <c r="A232">
        <v>208</v>
      </c>
      <c r="B232">
        <v>1.3708549968578865</v>
      </c>
      <c r="C232">
        <v>0.14061091263488157</v>
      </c>
    </row>
    <row r="233" spans="1:3" x14ac:dyDescent="0.3">
      <c r="A233">
        <v>209</v>
      </c>
      <c r="B233">
        <v>1.3858728400066802</v>
      </c>
      <c r="C233">
        <v>6.6148746752161758E-2</v>
      </c>
    </row>
    <row r="234" spans="1:3" x14ac:dyDescent="0.3">
      <c r="A234">
        <v>210</v>
      </c>
      <c r="B234">
        <v>1.40040623660229</v>
      </c>
      <c r="C234">
        <v>0.14314348372427799</v>
      </c>
    </row>
    <row r="235" spans="1:3" x14ac:dyDescent="0.3">
      <c r="A235">
        <v>211</v>
      </c>
      <c r="B235">
        <v>1.4154240797510873</v>
      </c>
      <c r="C235">
        <v>0.17321293280397976</v>
      </c>
    </row>
    <row r="236" spans="1:3" x14ac:dyDescent="0.3">
      <c r="A236">
        <v>212</v>
      </c>
      <c r="B236">
        <v>1.4304419228998846</v>
      </c>
      <c r="C236">
        <v>1.4997354765053483E-2</v>
      </c>
    </row>
    <row r="237" spans="1:3" x14ac:dyDescent="0.3">
      <c r="A237">
        <v>213</v>
      </c>
      <c r="B237">
        <v>1.4449753194954909</v>
      </c>
      <c r="C237">
        <v>-4.0649378413771808E-2</v>
      </c>
    </row>
    <row r="238" spans="1:3" x14ac:dyDescent="0.3">
      <c r="A238">
        <v>214</v>
      </c>
      <c r="B238">
        <v>1.4599931626442881</v>
      </c>
      <c r="C238">
        <v>3.8900660209736815E-2</v>
      </c>
    </row>
    <row r="239" spans="1:3" x14ac:dyDescent="0.3">
      <c r="A239">
        <v>215</v>
      </c>
      <c r="B239">
        <v>1.4745265592398979</v>
      </c>
      <c r="C239">
        <v>0.19883357051362704</v>
      </c>
    </row>
    <row r="240" spans="1:3" x14ac:dyDescent="0.3">
      <c r="A240">
        <v>216</v>
      </c>
      <c r="B240">
        <v>1.4895444023886952</v>
      </c>
      <c r="C240">
        <v>0.19403552129340484</v>
      </c>
    </row>
    <row r="241" spans="1:3" x14ac:dyDescent="0.3">
      <c r="A241">
        <v>217</v>
      </c>
      <c r="B241">
        <v>1.504562245537489</v>
      </c>
      <c r="C241">
        <v>0.19651440084053196</v>
      </c>
    </row>
    <row r="242" spans="1:3" x14ac:dyDescent="0.3">
      <c r="A242">
        <v>218</v>
      </c>
      <c r="B242">
        <v>1.5186111955799113</v>
      </c>
      <c r="C242">
        <v>0.19593477435827267</v>
      </c>
    </row>
    <row r="243" spans="1:3" x14ac:dyDescent="0.3">
      <c r="A243">
        <v>219</v>
      </c>
      <c r="B243">
        <v>1.5336290387287086</v>
      </c>
      <c r="C243">
        <v>6.2784513534333453E-2</v>
      </c>
    </row>
    <row r="244" spans="1:3" x14ac:dyDescent="0.3">
      <c r="A244">
        <v>220</v>
      </c>
      <c r="B244">
        <v>1.5481624353243184</v>
      </c>
      <c r="C244">
        <v>6.071517774483759E-2</v>
      </c>
    </row>
    <row r="245" spans="1:3" x14ac:dyDescent="0.3">
      <c r="A245">
        <v>221</v>
      </c>
      <c r="B245">
        <v>1.5631802784731121</v>
      </c>
      <c r="C245">
        <v>0.23190394735682984</v>
      </c>
    </row>
    <row r="246" spans="1:3" x14ac:dyDescent="0.3">
      <c r="A246">
        <v>222</v>
      </c>
      <c r="B246">
        <v>1.577713675068722</v>
      </c>
      <c r="C246">
        <v>0.22358368553206209</v>
      </c>
    </row>
    <row r="247" spans="1:3" x14ac:dyDescent="0.3">
      <c r="A247">
        <v>223</v>
      </c>
      <c r="B247">
        <v>1.5927315182175192</v>
      </c>
      <c r="C247">
        <v>0.33327629005470971</v>
      </c>
    </row>
    <row r="248" spans="1:3" x14ac:dyDescent="0.3">
      <c r="A248">
        <v>224</v>
      </c>
      <c r="B248">
        <v>1.6077493613663165</v>
      </c>
      <c r="C248">
        <v>0.33097413718968438</v>
      </c>
    </row>
    <row r="249" spans="1:3" x14ac:dyDescent="0.3">
      <c r="A249">
        <v>225</v>
      </c>
      <c r="B249">
        <v>1.6222827579619228</v>
      </c>
      <c r="C249">
        <v>0.24619397332920911</v>
      </c>
    </row>
    <row r="250" spans="1:3" x14ac:dyDescent="0.3">
      <c r="A250">
        <v>226</v>
      </c>
      <c r="B250">
        <v>1.6373006011107201</v>
      </c>
      <c r="C250">
        <v>0.20087800534788802</v>
      </c>
    </row>
    <row r="251" spans="1:3" x14ac:dyDescent="0.3">
      <c r="A251">
        <v>227</v>
      </c>
      <c r="B251">
        <v>1.6518339977063299</v>
      </c>
      <c r="C251">
        <v>0.18093776202023415</v>
      </c>
    </row>
    <row r="252" spans="1:3" x14ac:dyDescent="0.3">
      <c r="A252">
        <v>228</v>
      </c>
      <c r="B252">
        <v>1.6668518408551272</v>
      </c>
      <c r="C252">
        <v>0.13324119670822587</v>
      </c>
    </row>
    <row r="253" spans="1:3" x14ac:dyDescent="0.3">
      <c r="A253">
        <v>229</v>
      </c>
      <c r="B253">
        <v>1.6818696840039209</v>
      </c>
      <c r="C253">
        <v>0.27421214936548521</v>
      </c>
    </row>
    <row r="254" spans="1:3" ht="15" thickBot="1" x14ac:dyDescent="0.35">
      <c r="A254" s="3">
        <v>230</v>
      </c>
      <c r="B254" s="3">
        <v>1.6954341874931558</v>
      </c>
      <c r="C254" s="3">
        <v>0.32600309324962318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46A8-E045-4826-8E7A-17CC5702A869}">
  <dimension ref="A1:I254"/>
  <sheetViews>
    <sheetView workbookViewId="0">
      <selection activeCell="G7" sqref="G7"/>
    </sheetView>
  </sheetViews>
  <sheetFormatPr defaultRowHeight="14.4" x14ac:dyDescent="0.3"/>
  <cols>
    <col min="1" max="1" width="17.44140625" bestFit="1" customWidth="1"/>
    <col min="2" max="2" width="26.33203125" bestFit="1" customWidth="1"/>
    <col min="3" max="3" width="14.109375" bestFit="1" customWidth="1"/>
    <col min="4" max="4" width="12.6640625" bestFit="1" customWidth="1"/>
    <col min="5" max="5" width="12" bestFit="1" customWidth="1"/>
    <col min="6" max="6" width="13" bestFit="1" customWidth="1"/>
    <col min="7" max="7" width="12" bestFit="1" customWidth="1"/>
    <col min="8" max="8" width="12.6640625" bestFit="1" customWidth="1"/>
    <col min="9" max="9" width="12.21875" bestFit="1" customWidth="1"/>
  </cols>
  <sheetData>
    <row r="1" spans="1:9" x14ac:dyDescent="0.3">
      <c r="A1" t="s">
        <v>24</v>
      </c>
    </row>
    <row r="2" spans="1:9" ht="15" thickBot="1" x14ac:dyDescent="0.35"/>
    <row r="3" spans="1:9" x14ac:dyDescent="0.3">
      <c r="A3" s="5" t="s">
        <v>25</v>
      </c>
      <c r="B3" s="5"/>
    </row>
    <row r="4" spans="1:9" x14ac:dyDescent="0.3">
      <c r="A4" t="s">
        <v>26</v>
      </c>
      <c r="B4">
        <v>2.1748841084517072E-2</v>
      </c>
    </row>
    <row r="5" spans="1:9" x14ac:dyDescent="0.3">
      <c r="A5" t="s">
        <v>27</v>
      </c>
      <c r="B5">
        <v>4.7301208851957777E-4</v>
      </c>
    </row>
    <row r="6" spans="1:9" x14ac:dyDescent="0.3">
      <c r="A6" t="s">
        <v>28</v>
      </c>
      <c r="B6">
        <v>-3.9108782093377923E-3</v>
      </c>
    </row>
    <row r="7" spans="1:9" x14ac:dyDescent="0.3">
      <c r="A7" t="s">
        <v>29</v>
      </c>
      <c r="B7">
        <v>1.0028209246169881</v>
      </c>
    </row>
    <row r="8" spans="1:9" ht="15" thickBot="1" x14ac:dyDescent="0.35">
      <c r="A8" s="3" t="s">
        <v>30</v>
      </c>
      <c r="B8" s="3">
        <v>230</v>
      </c>
    </row>
    <row r="10" spans="1:9" ht="15" thickBot="1" x14ac:dyDescent="0.35">
      <c r="A10" t="s">
        <v>31</v>
      </c>
    </row>
    <row r="11" spans="1:9" x14ac:dyDescent="0.3">
      <c r="A11" s="4"/>
      <c r="B11" s="4" t="s">
        <v>36</v>
      </c>
      <c r="C11" s="4" t="s">
        <v>37</v>
      </c>
      <c r="D11" s="4" t="s">
        <v>38</v>
      </c>
      <c r="E11" s="4" t="s">
        <v>39</v>
      </c>
      <c r="F11" s="4" t="s">
        <v>40</v>
      </c>
    </row>
    <row r="12" spans="1:9" x14ac:dyDescent="0.3">
      <c r="A12" t="s">
        <v>32</v>
      </c>
      <c r="B12">
        <v>1</v>
      </c>
      <c r="C12">
        <v>0.1085073948337083</v>
      </c>
      <c r="D12">
        <v>0.1085073948337083</v>
      </c>
      <c r="E12">
        <v>0.10789779314294493</v>
      </c>
      <c r="F12">
        <v>0.74285176142811071</v>
      </c>
    </row>
    <row r="13" spans="1:9" x14ac:dyDescent="0.3">
      <c r="A13" t="s">
        <v>33</v>
      </c>
      <c r="B13">
        <v>228</v>
      </c>
      <c r="C13">
        <v>229.28815596172495</v>
      </c>
      <c r="D13">
        <v>1.0056498068496709</v>
      </c>
    </row>
    <row r="14" spans="1:9" ht="15" thickBot="1" x14ac:dyDescent="0.35">
      <c r="A14" s="3" t="s">
        <v>34</v>
      </c>
      <c r="B14" s="3">
        <v>229</v>
      </c>
      <c r="C14" s="3">
        <v>229.39666335655866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41</v>
      </c>
      <c r="C16" s="4" t="s">
        <v>29</v>
      </c>
      <c r="D16" s="4" t="s">
        <v>42</v>
      </c>
      <c r="E16" s="4" t="s">
        <v>43</v>
      </c>
      <c r="F16" s="4" t="s">
        <v>44</v>
      </c>
      <c r="G16" s="4" t="s">
        <v>45</v>
      </c>
      <c r="H16" s="4" t="s">
        <v>46</v>
      </c>
      <c r="I16" s="4" t="s">
        <v>47</v>
      </c>
    </row>
    <row r="17" spans="1:9" x14ac:dyDescent="0.3">
      <c r="A17" t="s">
        <v>35</v>
      </c>
      <c r="B17">
        <v>0.45939815948437557</v>
      </c>
      <c r="C17">
        <v>1.3834233487969723</v>
      </c>
      <c r="D17">
        <v>0.33207344655840104</v>
      </c>
      <c r="E17">
        <v>0.74013887233705233</v>
      </c>
      <c r="F17">
        <v>-2.2665312950394858</v>
      </c>
      <c r="G17">
        <v>3.1853276140082372</v>
      </c>
      <c r="H17">
        <v>-2.2665312950394858</v>
      </c>
      <c r="I17">
        <v>3.1853276140082372</v>
      </c>
    </row>
    <row r="18" spans="1:9" ht="15" thickBot="1" x14ac:dyDescent="0.35">
      <c r="A18" s="3">
        <v>38718</v>
      </c>
      <c r="B18" s="3">
        <v>-1.0747707279481665E-5</v>
      </c>
      <c r="C18" s="3">
        <v>3.2719717746360558E-5</v>
      </c>
      <c r="D18" s="3">
        <v>-0.32847799491415663</v>
      </c>
      <c r="E18" s="3">
        <v>0.74285176142824882</v>
      </c>
      <c r="F18" s="3">
        <v>-7.5219398050114231E-5</v>
      </c>
      <c r="G18" s="3">
        <v>5.3723983491150899E-5</v>
      </c>
      <c r="H18" s="3">
        <v>-7.5219398050114231E-5</v>
      </c>
      <c r="I18" s="3">
        <v>5.3723983491150899E-5</v>
      </c>
    </row>
    <row r="22" spans="1:9" x14ac:dyDescent="0.3">
      <c r="A22" t="s">
        <v>48</v>
      </c>
    </row>
    <row r="23" spans="1:9" ht="15" thickBot="1" x14ac:dyDescent="0.35"/>
    <row r="24" spans="1:9" x14ac:dyDescent="0.3">
      <c r="A24" s="4" t="s">
        <v>49</v>
      </c>
      <c r="B24" s="4" t="s">
        <v>79</v>
      </c>
      <c r="C24" s="4" t="s">
        <v>51</v>
      </c>
    </row>
    <row r="25" spans="1:9" x14ac:dyDescent="0.3">
      <c r="A25">
        <v>1</v>
      </c>
      <c r="B25">
        <v>4.2935250111740542E-2</v>
      </c>
      <c r="C25">
        <v>-1.3517725852486735</v>
      </c>
    </row>
    <row r="26" spans="1:9" x14ac:dyDescent="0.3">
      <c r="A26">
        <v>2</v>
      </c>
      <c r="B26">
        <v>4.2634314307915033E-2</v>
      </c>
      <c r="C26">
        <v>-1.303022086967518</v>
      </c>
    </row>
    <row r="27" spans="1:9" x14ac:dyDescent="0.3">
      <c r="A27">
        <v>3</v>
      </c>
      <c r="B27">
        <v>4.2301135382251109E-2</v>
      </c>
      <c r="C27">
        <v>-0.8847184900854238</v>
      </c>
    </row>
    <row r="28" spans="1:9" x14ac:dyDescent="0.3">
      <c r="A28">
        <v>4</v>
      </c>
      <c r="B28">
        <v>4.1978704163866676E-2</v>
      </c>
      <c r="C28">
        <v>-0.67902604292233693</v>
      </c>
    </row>
    <row r="29" spans="1:9" x14ac:dyDescent="0.3">
      <c r="A29">
        <v>5</v>
      </c>
      <c r="B29">
        <v>4.1645525238202752E-2</v>
      </c>
      <c r="C29">
        <v>-0.69881607052079142</v>
      </c>
    </row>
    <row r="30" spans="1:9" x14ac:dyDescent="0.3">
      <c r="A30">
        <v>6</v>
      </c>
      <c r="B30">
        <v>4.1323094019818318E-2</v>
      </c>
      <c r="C30">
        <v>-0.71895343097511977</v>
      </c>
    </row>
    <row r="31" spans="1:9" x14ac:dyDescent="0.3">
      <c r="A31">
        <v>7</v>
      </c>
      <c r="B31">
        <v>4.0989915094154339E-2</v>
      </c>
      <c r="C31">
        <v>-0.74932298035360234</v>
      </c>
    </row>
    <row r="32" spans="1:9" x14ac:dyDescent="0.3">
      <c r="A32">
        <v>8</v>
      </c>
      <c r="B32">
        <v>4.0656736168490415E-2</v>
      </c>
      <c r="C32">
        <v>-1.1348800585222434</v>
      </c>
    </row>
    <row r="33" spans="1:3" x14ac:dyDescent="0.3">
      <c r="A33">
        <v>9</v>
      </c>
      <c r="B33">
        <v>4.0334304950105981E-2</v>
      </c>
      <c r="C33">
        <v>-1.209988135290532</v>
      </c>
    </row>
    <row r="34" spans="1:3" x14ac:dyDescent="0.3">
      <c r="A34">
        <v>10</v>
      </c>
      <c r="B34">
        <v>4.0001126024442057E-2</v>
      </c>
      <c r="C34">
        <v>-1.194738587413525</v>
      </c>
    </row>
    <row r="35" spans="1:3" x14ac:dyDescent="0.3">
      <c r="A35">
        <v>11</v>
      </c>
      <c r="B35">
        <v>3.9678694806057624E-2</v>
      </c>
      <c r="C35">
        <v>-1.0113704721746943</v>
      </c>
    </row>
    <row r="36" spans="1:3" x14ac:dyDescent="0.3">
      <c r="A36">
        <v>12</v>
      </c>
      <c r="B36">
        <v>3.9345515880393644E-2</v>
      </c>
      <c r="C36">
        <v>-1.3767360401077717</v>
      </c>
    </row>
    <row r="37" spans="1:3" x14ac:dyDescent="0.3">
      <c r="A37">
        <v>13</v>
      </c>
      <c r="B37">
        <v>3.9012336954729721E-2</v>
      </c>
      <c r="C37">
        <v>-1.2803399106151396</v>
      </c>
    </row>
    <row r="38" spans="1:3" x14ac:dyDescent="0.3">
      <c r="A38">
        <v>14</v>
      </c>
      <c r="B38">
        <v>3.8711401150904268E-2</v>
      </c>
      <c r="C38">
        <v>-1.0672126080247462</v>
      </c>
    </row>
    <row r="39" spans="1:3" x14ac:dyDescent="0.3">
      <c r="A39">
        <v>15</v>
      </c>
      <c r="B39">
        <v>3.8378222225240288E-2</v>
      </c>
      <c r="C39">
        <v>-0.70597134729406896</v>
      </c>
    </row>
    <row r="40" spans="1:3" x14ac:dyDescent="0.3">
      <c r="A40">
        <v>16</v>
      </c>
      <c r="B40">
        <v>3.8055791006855855E-2</v>
      </c>
      <c r="C40">
        <v>-0.64662287831870957</v>
      </c>
    </row>
    <row r="41" spans="1:3" x14ac:dyDescent="0.3">
      <c r="A41">
        <v>17</v>
      </c>
      <c r="B41">
        <v>3.7722612081191931E-2</v>
      </c>
      <c r="C41">
        <v>-0.52799235094990216</v>
      </c>
    </row>
    <row r="42" spans="1:3" x14ac:dyDescent="0.3">
      <c r="A42">
        <v>18</v>
      </c>
      <c r="B42">
        <v>3.7400180862807497E-2</v>
      </c>
      <c r="C42">
        <v>-0.44307042839026672</v>
      </c>
    </row>
    <row r="43" spans="1:3" x14ac:dyDescent="0.3">
      <c r="A43">
        <v>19</v>
      </c>
      <c r="B43">
        <v>3.7067001937143573E-2</v>
      </c>
      <c r="C43">
        <v>-0.57157521166230696</v>
      </c>
    </row>
    <row r="44" spans="1:3" x14ac:dyDescent="0.3">
      <c r="A44">
        <v>20</v>
      </c>
      <c r="B44">
        <v>3.6733823011479594E-2</v>
      </c>
      <c r="C44">
        <v>-0.39583833780103167</v>
      </c>
    </row>
    <row r="45" spans="1:3" x14ac:dyDescent="0.3">
      <c r="A45">
        <v>21</v>
      </c>
      <c r="B45">
        <v>3.641139179309516E-2</v>
      </c>
      <c r="C45">
        <v>-6.5598452912145347E-2</v>
      </c>
    </row>
    <row r="46" spans="1:3" x14ac:dyDescent="0.3">
      <c r="A46">
        <v>22</v>
      </c>
      <c r="B46">
        <v>3.6078212867431236E-2</v>
      </c>
      <c r="C46">
        <v>0.35513423500210467</v>
      </c>
    </row>
    <row r="47" spans="1:3" x14ac:dyDescent="0.3">
      <c r="A47">
        <v>23</v>
      </c>
      <c r="B47">
        <v>3.5755781649046803E-2</v>
      </c>
      <c r="C47">
        <v>0.37237311288450742</v>
      </c>
    </row>
    <row r="48" spans="1:3" x14ac:dyDescent="0.3">
      <c r="A48">
        <v>24</v>
      </c>
      <c r="B48">
        <v>3.5422602723382879E-2</v>
      </c>
      <c r="C48">
        <v>0.42828378600363781</v>
      </c>
    </row>
    <row r="49" spans="1:3" x14ac:dyDescent="0.3">
      <c r="A49">
        <v>25</v>
      </c>
      <c r="B49">
        <v>3.5089423797718899E-2</v>
      </c>
      <c r="C49">
        <v>0.59219723388901757</v>
      </c>
    </row>
    <row r="50" spans="1:3" x14ac:dyDescent="0.3">
      <c r="A50">
        <v>26</v>
      </c>
      <c r="B50">
        <v>3.4777740286613956E-2</v>
      </c>
      <c r="C50">
        <v>1.022049909023873</v>
      </c>
    </row>
    <row r="51" spans="1:3" x14ac:dyDescent="0.3">
      <c r="A51">
        <v>27</v>
      </c>
      <c r="B51">
        <v>3.4444561360950032E-2</v>
      </c>
      <c r="C51">
        <v>1.3871795016915349</v>
      </c>
    </row>
    <row r="52" spans="1:3" x14ac:dyDescent="0.3">
      <c r="A52">
        <v>28</v>
      </c>
      <c r="B52">
        <v>3.4122130142565599E-2</v>
      </c>
      <c r="C52">
        <v>1.7914350579710774</v>
      </c>
    </row>
    <row r="53" spans="1:3" x14ac:dyDescent="0.3">
      <c r="A53">
        <v>29</v>
      </c>
      <c r="B53">
        <v>3.3788951216901619E-2</v>
      </c>
      <c r="C53">
        <v>2.0860970555114182</v>
      </c>
    </row>
    <row r="54" spans="1:3" x14ac:dyDescent="0.3">
      <c r="A54">
        <v>30</v>
      </c>
      <c r="B54">
        <v>3.3466519998517186E-2</v>
      </c>
      <c r="C54">
        <v>2.0547839195683548</v>
      </c>
    </row>
    <row r="55" spans="1:3" x14ac:dyDescent="0.3">
      <c r="A55">
        <v>31</v>
      </c>
      <c r="B55">
        <v>3.3133341072853262E-2</v>
      </c>
      <c r="C55">
        <v>1.3133473819659516</v>
      </c>
    </row>
    <row r="56" spans="1:3" x14ac:dyDescent="0.3">
      <c r="A56">
        <v>32</v>
      </c>
      <c r="B56">
        <v>3.2800162147189338E-2</v>
      </c>
      <c r="C56">
        <v>0.80218416389335889</v>
      </c>
    </row>
    <row r="57" spans="1:3" x14ac:dyDescent="0.3">
      <c r="A57">
        <v>33</v>
      </c>
      <c r="B57">
        <v>3.2477730928804904E-2</v>
      </c>
      <c r="C57">
        <v>0.13451727849276521</v>
      </c>
    </row>
    <row r="58" spans="1:3" x14ac:dyDescent="0.3">
      <c r="A58">
        <v>34</v>
      </c>
      <c r="B58">
        <v>3.2144552003140925E-2</v>
      </c>
      <c r="C58">
        <v>-0.69157470834681134</v>
      </c>
    </row>
    <row r="59" spans="1:3" x14ac:dyDescent="0.3">
      <c r="A59">
        <v>35</v>
      </c>
      <c r="B59">
        <v>3.1822120784756491E-2</v>
      </c>
      <c r="C59">
        <v>-0.97616552849129268</v>
      </c>
    </row>
    <row r="60" spans="1:3" x14ac:dyDescent="0.3">
      <c r="A60">
        <v>36</v>
      </c>
      <c r="B60">
        <v>3.1488941859092567E-2</v>
      </c>
      <c r="C60">
        <v>-0.98344448634196313</v>
      </c>
    </row>
    <row r="61" spans="1:3" x14ac:dyDescent="0.3">
      <c r="A61">
        <v>37</v>
      </c>
      <c r="B61">
        <v>3.1155762933428643E-2</v>
      </c>
      <c r="C61">
        <v>-1.0385464708363137</v>
      </c>
    </row>
    <row r="62" spans="1:3" x14ac:dyDescent="0.3">
      <c r="A62">
        <v>38</v>
      </c>
      <c r="B62">
        <v>3.0854827129603135E-2</v>
      </c>
      <c r="C62">
        <v>-0.97581260454962182</v>
      </c>
    </row>
    <row r="63" spans="1:3" x14ac:dyDescent="0.3">
      <c r="A63">
        <v>39</v>
      </c>
      <c r="B63">
        <v>3.0521648203939211E-2</v>
      </c>
      <c r="C63">
        <v>-0.68558552240643122</v>
      </c>
    </row>
    <row r="64" spans="1:3" x14ac:dyDescent="0.3">
      <c r="A64">
        <v>40</v>
      </c>
      <c r="B64">
        <v>3.0199216985554778E-2</v>
      </c>
      <c r="C64">
        <v>-0.3123544218804285</v>
      </c>
    </row>
    <row r="65" spans="1:3" x14ac:dyDescent="0.3">
      <c r="A65">
        <v>41</v>
      </c>
      <c r="B65">
        <v>2.9866038059890854E-2</v>
      </c>
      <c r="C65">
        <v>7.526592227455664E-2</v>
      </c>
    </row>
    <row r="66" spans="1:3" x14ac:dyDescent="0.3">
      <c r="A66">
        <v>42</v>
      </c>
      <c r="B66">
        <v>2.9543606841506365E-2</v>
      </c>
      <c r="C66">
        <v>-0.19920537784517117</v>
      </c>
    </row>
    <row r="67" spans="1:3" x14ac:dyDescent="0.3">
      <c r="A67">
        <v>43</v>
      </c>
      <c r="B67">
        <v>2.9210427915842441E-2</v>
      </c>
      <c r="C67">
        <v>1.8414015047029463E-2</v>
      </c>
    </row>
    <row r="68" spans="1:3" x14ac:dyDescent="0.3">
      <c r="A68">
        <v>44</v>
      </c>
      <c r="B68">
        <v>2.8877248990178517E-2</v>
      </c>
      <c r="C68">
        <v>-4.2038170954867497E-2</v>
      </c>
    </row>
    <row r="69" spans="1:3" x14ac:dyDescent="0.3">
      <c r="A69">
        <v>45</v>
      </c>
      <c r="B69">
        <v>2.8554817771794083E-2</v>
      </c>
      <c r="C69">
        <v>0.27466174320267334</v>
      </c>
    </row>
    <row r="70" spans="1:3" x14ac:dyDescent="0.3">
      <c r="A70">
        <v>46</v>
      </c>
      <c r="B70">
        <v>2.8221638846130159E-2</v>
      </c>
      <c r="C70">
        <v>0.39326880463881903</v>
      </c>
    </row>
    <row r="71" spans="1:3" x14ac:dyDescent="0.3">
      <c r="A71">
        <v>47</v>
      </c>
      <c r="B71">
        <v>2.789920762774567E-2</v>
      </c>
      <c r="C71">
        <v>0.23174554267610004</v>
      </c>
    </row>
    <row r="72" spans="1:3" x14ac:dyDescent="0.3">
      <c r="A72">
        <v>48</v>
      </c>
      <c r="B72">
        <v>2.7566028702081746E-2</v>
      </c>
      <c r="C72">
        <v>0.27213693149448404</v>
      </c>
    </row>
    <row r="73" spans="1:3" x14ac:dyDescent="0.3">
      <c r="A73">
        <v>49</v>
      </c>
      <c r="B73">
        <v>2.7232849776417822E-2</v>
      </c>
      <c r="C73">
        <v>0.11915500133991869</v>
      </c>
    </row>
    <row r="74" spans="1:3" x14ac:dyDescent="0.3">
      <c r="A74">
        <v>50</v>
      </c>
      <c r="B74">
        <v>2.693191397259237E-2</v>
      </c>
      <c r="C74">
        <v>0.27732343023505862</v>
      </c>
    </row>
    <row r="75" spans="1:3" x14ac:dyDescent="0.3">
      <c r="A75">
        <v>51</v>
      </c>
      <c r="B75">
        <v>2.659873504692839E-2</v>
      </c>
      <c r="C75">
        <v>0.55459213637171101</v>
      </c>
    </row>
    <row r="76" spans="1:3" x14ac:dyDescent="0.3">
      <c r="A76">
        <v>52</v>
      </c>
      <c r="B76">
        <v>2.6276303828543957E-2</v>
      </c>
      <c r="C76">
        <v>0.11802758862410023</v>
      </c>
    </row>
    <row r="77" spans="1:3" x14ac:dyDescent="0.3">
      <c r="A77">
        <v>53</v>
      </c>
      <c r="B77">
        <v>2.5943124902880033E-2</v>
      </c>
      <c r="C77">
        <v>3.7960486198556978E-3</v>
      </c>
    </row>
    <row r="78" spans="1:3" x14ac:dyDescent="0.3">
      <c r="A78">
        <v>54</v>
      </c>
      <c r="B78">
        <v>2.5620693684495599E-2</v>
      </c>
      <c r="C78">
        <v>7.0056384698537505E-2</v>
      </c>
    </row>
    <row r="79" spans="1:3" x14ac:dyDescent="0.3">
      <c r="A79">
        <v>55</v>
      </c>
      <c r="B79">
        <v>2.5287514758831675E-2</v>
      </c>
      <c r="C79">
        <v>6.9945897491054052E-2</v>
      </c>
    </row>
    <row r="80" spans="1:3" x14ac:dyDescent="0.3">
      <c r="A80">
        <v>56</v>
      </c>
      <c r="B80">
        <v>2.4954335833167696E-2</v>
      </c>
      <c r="C80">
        <v>0.22545333239215692</v>
      </c>
    </row>
    <row r="81" spans="1:3" x14ac:dyDescent="0.3">
      <c r="A81">
        <v>57</v>
      </c>
      <c r="B81">
        <v>2.4631904614783262E-2</v>
      </c>
      <c r="C81">
        <v>0.54942478329587308</v>
      </c>
    </row>
    <row r="82" spans="1:3" x14ac:dyDescent="0.3">
      <c r="A82">
        <v>58</v>
      </c>
      <c r="B82">
        <v>2.4298725689119338E-2</v>
      </c>
      <c r="C82">
        <v>0.65048433262118444</v>
      </c>
    </row>
    <row r="83" spans="1:3" x14ac:dyDescent="0.3">
      <c r="A83">
        <v>59</v>
      </c>
      <c r="B83">
        <v>2.3976294470734905E-2</v>
      </c>
      <c r="C83">
        <v>0.85430263903516557</v>
      </c>
    </row>
    <row r="84" spans="1:3" x14ac:dyDescent="0.3">
      <c r="A84">
        <v>60</v>
      </c>
      <c r="B84">
        <v>2.3643115545070981E-2</v>
      </c>
      <c r="C84">
        <v>0.97228528826958227</v>
      </c>
    </row>
    <row r="85" spans="1:3" x14ac:dyDescent="0.3">
      <c r="A85">
        <v>61</v>
      </c>
      <c r="B85">
        <v>2.3309936619407001E-2</v>
      </c>
      <c r="C85">
        <v>1.2605107330906979</v>
      </c>
    </row>
    <row r="86" spans="1:3" x14ac:dyDescent="0.3">
      <c r="A86">
        <v>62</v>
      </c>
      <c r="B86">
        <v>2.3009000815581548E-2</v>
      </c>
      <c r="C86">
        <v>1.7133319217191216</v>
      </c>
    </row>
    <row r="87" spans="1:3" x14ac:dyDescent="0.3">
      <c r="A87">
        <v>63</v>
      </c>
      <c r="B87">
        <v>2.2675821889917624E-2</v>
      </c>
      <c r="C87">
        <v>2.0341744364636796</v>
      </c>
    </row>
    <row r="88" spans="1:3" x14ac:dyDescent="0.3">
      <c r="A88">
        <v>64</v>
      </c>
      <c r="B88">
        <v>2.2353390671533135E-2</v>
      </c>
      <c r="C88">
        <v>1.8397508679762198</v>
      </c>
    </row>
    <row r="89" spans="1:3" x14ac:dyDescent="0.3">
      <c r="A89">
        <v>65</v>
      </c>
      <c r="B89">
        <v>2.2020211745869211E-2</v>
      </c>
      <c r="C89">
        <v>1.8307513018179189</v>
      </c>
    </row>
    <row r="90" spans="1:3" x14ac:dyDescent="0.3">
      <c r="A90">
        <v>66</v>
      </c>
      <c r="B90">
        <v>2.1697780527484778E-2</v>
      </c>
      <c r="C90">
        <v>1.7619303334810013</v>
      </c>
    </row>
    <row r="91" spans="1:3" x14ac:dyDescent="0.3">
      <c r="A91">
        <v>67</v>
      </c>
      <c r="B91">
        <v>2.1364601601820854E-2</v>
      </c>
      <c r="C91">
        <v>1.5664271675077903</v>
      </c>
    </row>
    <row r="92" spans="1:3" x14ac:dyDescent="0.3">
      <c r="A92">
        <v>68</v>
      </c>
      <c r="B92">
        <v>2.103142267615693E-2</v>
      </c>
      <c r="C92">
        <v>1.436925500725406</v>
      </c>
    </row>
    <row r="93" spans="1:3" x14ac:dyDescent="0.3">
      <c r="A93">
        <v>69</v>
      </c>
      <c r="B93">
        <v>2.0708991457772441E-2</v>
      </c>
      <c r="C93">
        <v>1.3267215291204224</v>
      </c>
    </row>
    <row r="94" spans="1:3" x14ac:dyDescent="0.3">
      <c r="A94">
        <v>70</v>
      </c>
      <c r="B94">
        <v>2.0375812532108517E-2</v>
      </c>
      <c r="C94">
        <v>1.2728367736198185</v>
      </c>
    </row>
    <row r="95" spans="1:3" x14ac:dyDescent="0.3">
      <c r="A95">
        <v>71</v>
      </c>
      <c r="B95">
        <v>2.0053381313724084E-2</v>
      </c>
      <c r="C95">
        <v>1.089906337653842</v>
      </c>
    </row>
    <row r="96" spans="1:3" x14ac:dyDescent="0.3">
      <c r="A96">
        <v>72</v>
      </c>
      <c r="B96">
        <v>1.972020238806016E-2</v>
      </c>
      <c r="C96">
        <v>1.0739517996007577</v>
      </c>
    </row>
    <row r="97" spans="1:3" x14ac:dyDescent="0.3">
      <c r="A97">
        <v>73</v>
      </c>
      <c r="B97">
        <v>1.9387023462396236E-2</v>
      </c>
      <c r="C97">
        <v>1.3838148787504068</v>
      </c>
    </row>
    <row r="98" spans="1:3" x14ac:dyDescent="0.3">
      <c r="A98">
        <v>74</v>
      </c>
      <c r="B98">
        <v>1.9075339951291237E-2</v>
      </c>
      <c r="C98">
        <v>1.6334687030637327</v>
      </c>
    </row>
    <row r="99" spans="1:3" x14ac:dyDescent="0.3">
      <c r="A99">
        <v>75</v>
      </c>
      <c r="B99">
        <v>1.8742161025627313E-2</v>
      </c>
      <c r="C99">
        <v>1.5107845175218186</v>
      </c>
    </row>
    <row r="100" spans="1:3" x14ac:dyDescent="0.3">
      <c r="A100">
        <v>76</v>
      </c>
      <c r="B100">
        <v>1.8419729807242879E-2</v>
      </c>
      <c r="C100">
        <v>1.1688665229661972</v>
      </c>
    </row>
    <row r="101" spans="1:3" x14ac:dyDescent="0.3">
      <c r="A101">
        <v>77</v>
      </c>
      <c r="B101">
        <v>1.8086550881578956E-2</v>
      </c>
      <c r="C101">
        <v>0.72196890545685932</v>
      </c>
    </row>
    <row r="102" spans="1:3" x14ac:dyDescent="0.3">
      <c r="A102">
        <v>78</v>
      </c>
      <c r="B102">
        <v>1.7764119663194466E-2</v>
      </c>
      <c r="C102">
        <v>0.75428807099048856</v>
      </c>
    </row>
    <row r="103" spans="1:3" x14ac:dyDescent="0.3">
      <c r="A103">
        <v>79</v>
      </c>
      <c r="B103">
        <v>1.7430940737530543E-2</v>
      </c>
      <c r="C103">
        <v>1.0472639361702514</v>
      </c>
    </row>
    <row r="104" spans="1:3" x14ac:dyDescent="0.3">
      <c r="A104">
        <v>80</v>
      </c>
      <c r="B104">
        <v>1.7097761811866619E-2</v>
      </c>
      <c r="C104">
        <v>1.1555155437219153</v>
      </c>
    </row>
    <row r="105" spans="1:3" x14ac:dyDescent="0.3">
      <c r="A105">
        <v>81</v>
      </c>
      <c r="B105">
        <v>1.6775330593482185E-2</v>
      </c>
      <c r="C105">
        <v>1.1409993058484618</v>
      </c>
    </row>
    <row r="106" spans="1:3" x14ac:dyDescent="0.3">
      <c r="A106">
        <v>82</v>
      </c>
      <c r="B106">
        <v>1.6442151667818261E-2</v>
      </c>
      <c r="C106">
        <v>1.0063700372308348</v>
      </c>
    </row>
    <row r="107" spans="1:3" x14ac:dyDescent="0.3">
      <c r="A107">
        <v>83</v>
      </c>
      <c r="B107">
        <v>1.6119720449433772E-2</v>
      </c>
      <c r="C107">
        <v>1.0012548358718854</v>
      </c>
    </row>
    <row r="108" spans="1:3" x14ac:dyDescent="0.3">
      <c r="A108">
        <v>84</v>
      </c>
      <c r="B108">
        <v>1.5786541523769848E-2</v>
      </c>
      <c r="C108">
        <v>1.0684255880769251</v>
      </c>
    </row>
    <row r="109" spans="1:3" x14ac:dyDescent="0.3">
      <c r="A109">
        <v>85</v>
      </c>
      <c r="B109">
        <v>1.5453362598105924E-2</v>
      </c>
      <c r="C109">
        <v>1.183471786127684</v>
      </c>
    </row>
    <row r="110" spans="1:3" x14ac:dyDescent="0.3">
      <c r="A110">
        <v>86</v>
      </c>
      <c r="B110">
        <v>1.5152426794280416E-2</v>
      </c>
      <c r="C110">
        <v>0.97789249993278238</v>
      </c>
    </row>
    <row r="111" spans="1:3" x14ac:dyDescent="0.3">
      <c r="A111">
        <v>87</v>
      </c>
      <c r="B111">
        <v>1.4819247868616492E-2</v>
      </c>
      <c r="C111">
        <v>0.8097017455759834</v>
      </c>
    </row>
    <row r="112" spans="1:3" x14ac:dyDescent="0.3">
      <c r="A112">
        <v>88</v>
      </c>
      <c r="B112">
        <v>1.4496816650232058E-2</v>
      </c>
      <c r="C112">
        <v>0.78457023223150724</v>
      </c>
    </row>
    <row r="113" spans="1:3" x14ac:dyDescent="0.3">
      <c r="A113">
        <v>89</v>
      </c>
      <c r="B113">
        <v>1.4163637724568134E-2</v>
      </c>
      <c r="C113">
        <v>0.90983014894230396</v>
      </c>
    </row>
    <row r="114" spans="1:3" x14ac:dyDescent="0.3">
      <c r="A114">
        <v>90</v>
      </c>
      <c r="B114">
        <v>1.3841206506183701E-2</v>
      </c>
      <c r="C114">
        <v>0.92541230263861229</v>
      </c>
    </row>
    <row r="115" spans="1:3" x14ac:dyDescent="0.3">
      <c r="A115">
        <v>91</v>
      </c>
      <c r="B115">
        <v>1.3508027580519721E-2</v>
      </c>
      <c r="C115">
        <v>1.0337550384123573</v>
      </c>
    </row>
    <row r="116" spans="1:3" x14ac:dyDescent="0.3">
      <c r="A116">
        <v>92</v>
      </c>
      <c r="B116">
        <v>1.3174848654855797E-2</v>
      </c>
      <c r="C116">
        <v>1.1308121509486313</v>
      </c>
    </row>
    <row r="117" spans="1:3" x14ac:dyDescent="0.3">
      <c r="A117">
        <v>93</v>
      </c>
      <c r="B117">
        <v>1.2852417436471364E-2</v>
      </c>
      <c r="C117">
        <v>1.1023022934931985</v>
      </c>
    </row>
    <row r="118" spans="1:3" x14ac:dyDescent="0.3">
      <c r="A118">
        <v>94</v>
      </c>
      <c r="B118">
        <v>1.251923851080744E-2</v>
      </c>
      <c r="C118">
        <v>1.0183483218363765</v>
      </c>
    </row>
    <row r="119" spans="1:3" x14ac:dyDescent="0.3">
      <c r="A119">
        <v>95</v>
      </c>
      <c r="B119">
        <v>1.2196807292423006E-2</v>
      </c>
      <c r="C119">
        <v>1.126673630792778</v>
      </c>
    </row>
    <row r="120" spans="1:3" x14ac:dyDescent="0.3">
      <c r="A120">
        <v>96</v>
      </c>
      <c r="B120">
        <v>1.1863628366759027E-2</v>
      </c>
      <c r="C120">
        <v>0.9073903501986359</v>
      </c>
    </row>
    <row r="121" spans="1:3" x14ac:dyDescent="0.3">
      <c r="A121">
        <v>97</v>
      </c>
      <c r="B121">
        <v>1.1530449441095103E-2</v>
      </c>
      <c r="C121">
        <v>0.93829939615471036</v>
      </c>
    </row>
    <row r="122" spans="1:3" x14ac:dyDescent="0.3">
      <c r="A122">
        <v>98</v>
      </c>
      <c r="B122">
        <v>1.122951363726965E-2</v>
      </c>
      <c r="C122">
        <v>1.0258954170215242</v>
      </c>
    </row>
    <row r="123" spans="1:3" x14ac:dyDescent="0.3">
      <c r="A123">
        <v>99</v>
      </c>
      <c r="B123">
        <v>1.0896334711605726E-2</v>
      </c>
      <c r="C123">
        <v>1.0285391620448612</v>
      </c>
    </row>
    <row r="124" spans="1:3" x14ac:dyDescent="0.3">
      <c r="A124">
        <v>100</v>
      </c>
      <c r="B124">
        <v>1.0573903493221237E-2</v>
      </c>
      <c r="C124">
        <v>1.0810850798322427</v>
      </c>
    </row>
    <row r="125" spans="1:3" x14ac:dyDescent="0.3">
      <c r="A125">
        <v>101</v>
      </c>
      <c r="B125">
        <v>1.0240724567557313E-2</v>
      </c>
      <c r="C125">
        <v>1.0943988916411256</v>
      </c>
    </row>
    <row r="126" spans="1:3" x14ac:dyDescent="0.3">
      <c r="A126">
        <v>102</v>
      </c>
      <c r="B126">
        <v>9.9182933491728797E-3</v>
      </c>
      <c r="C126">
        <v>0.89669395850227618</v>
      </c>
    </row>
    <row r="127" spans="1:3" x14ac:dyDescent="0.3">
      <c r="A127">
        <v>103</v>
      </c>
      <c r="B127">
        <v>9.5851144235089558E-3</v>
      </c>
      <c r="C127">
        <v>0.72814753866973703</v>
      </c>
    </row>
    <row r="128" spans="1:3" x14ac:dyDescent="0.3">
      <c r="A128">
        <v>104</v>
      </c>
      <c r="B128">
        <v>9.2519354978450319E-3</v>
      </c>
      <c r="C128">
        <v>0.56123674930893719</v>
      </c>
    </row>
    <row r="129" spans="1:3" x14ac:dyDescent="0.3">
      <c r="A129">
        <v>105</v>
      </c>
      <c r="B129">
        <v>8.9295042794605428E-3</v>
      </c>
      <c r="C129">
        <v>0.27748774298350437</v>
      </c>
    </row>
    <row r="130" spans="1:3" x14ac:dyDescent="0.3">
      <c r="A130">
        <v>106</v>
      </c>
      <c r="B130">
        <v>8.5963253537966189E-3</v>
      </c>
      <c r="C130">
        <v>-1.5383167906627219E-2</v>
      </c>
    </row>
    <row r="131" spans="1:3" x14ac:dyDescent="0.3">
      <c r="A131">
        <v>107</v>
      </c>
      <c r="B131">
        <v>8.2738941354121853E-3</v>
      </c>
      <c r="C131">
        <v>-0.58767763264393591</v>
      </c>
    </row>
    <row r="132" spans="1:3" x14ac:dyDescent="0.3">
      <c r="A132">
        <v>108</v>
      </c>
      <c r="B132">
        <v>7.9407152097482614E-3</v>
      </c>
      <c r="C132">
        <v>-1.0237687502425015</v>
      </c>
    </row>
    <row r="133" spans="1:3" x14ac:dyDescent="0.3">
      <c r="A133">
        <v>109</v>
      </c>
      <c r="B133">
        <v>7.607536284084282E-3</v>
      </c>
      <c r="C133">
        <v>-0.81139157342248647</v>
      </c>
    </row>
    <row r="134" spans="1:3" x14ac:dyDescent="0.3">
      <c r="A134">
        <v>110</v>
      </c>
      <c r="B134">
        <v>7.3066004802588291E-3</v>
      </c>
      <c r="C134">
        <v>-0.92838814197067521</v>
      </c>
    </row>
    <row r="135" spans="1:3" x14ac:dyDescent="0.3">
      <c r="A135">
        <v>111</v>
      </c>
      <c r="B135">
        <v>6.9734215545949052E-3</v>
      </c>
      <c r="C135">
        <v>-0.83452019575633396</v>
      </c>
    </row>
    <row r="136" spans="1:3" x14ac:dyDescent="0.3">
      <c r="A136">
        <v>112</v>
      </c>
      <c r="B136">
        <v>6.6509903362104161E-3</v>
      </c>
      <c r="C136">
        <v>-0.60017227831619024</v>
      </c>
    </row>
    <row r="137" spans="1:3" x14ac:dyDescent="0.3">
      <c r="A137">
        <v>113</v>
      </c>
      <c r="B137">
        <v>6.3178114105464922E-3</v>
      </c>
      <c r="C137">
        <v>-0.63207806951197743</v>
      </c>
    </row>
    <row r="138" spans="1:3" x14ac:dyDescent="0.3">
      <c r="A138">
        <v>114</v>
      </c>
      <c r="B138">
        <v>5.9953801921620586E-3</v>
      </c>
      <c r="C138">
        <v>-0.97231173621723499</v>
      </c>
    </row>
    <row r="139" spans="1:3" x14ac:dyDescent="0.3">
      <c r="A139">
        <v>115</v>
      </c>
      <c r="B139">
        <v>5.6622012664981347E-3</v>
      </c>
      <c r="C139">
        <v>-1.2987043365647162</v>
      </c>
    </row>
    <row r="140" spans="1:3" x14ac:dyDescent="0.3">
      <c r="A140">
        <v>116</v>
      </c>
      <c r="B140">
        <v>5.3290223408342108E-3</v>
      </c>
      <c r="C140">
        <v>-1.2645220732794431</v>
      </c>
    </row>
    <row r="141" spans="1:3" x14ac:dyDescent="0.3">
      <c r="A141">
        <v>117</v>
      </c>
      <c r="B141">
        <v>5.0065911224497217E-3</v>
      </c>
      <c r="C141">
        <v>-1.2546787183408967</v>
      </c>
    </row>
    <row r="142" spans="1:3" x14ac:dyDescent="0.3">
      <c r="A142">
        <v>118</v>
      </c>
      <c r="B142">
        <v>4.6734121967857978E-3</v>
      </c>
      <c r="C142">
        <v>-1.4629404854780796</v>
      </c>
    </row>
    <row r="143" spans="1:3" x14ac:dyDescent="0.3">
      <c r="A143">
        <v>119</v>
      </c>
      <c r="B143">
        <v>4.3509809784013642E-3</v>
      </c>
      <c r="C143">
        <v>-1.5816647977262512</v>
      </c>
    </row>
    <row r="144" spans="1:3" x14ac:dyDescent="0.3">
      <c r="A144">
        <v>120</v>
      </c>
      <c r="B144">
        <v>4.0178020527374403E-3</v>
      </c>
      <c r="C144">
        <v>-1.9041026216001096</v>
      </c>
    </row>
    <row r="145" spans="1:3" x14ac:dyDescent="0.3">
      <c r="A145">
        <v>121</v>
      </c>
      <c r="B145">
        <v>3.6846231270735164E-3</v>
      </c>
      <c r="C145">
        <v>-1.7968143257733316</v>
      </c>
    </row>
    <row r="146" spans="1:3" x14ac:dyDescent="0.3">
      <c r="A146">
        <v>122</v>
      </c>
      <c r="B146">
        <v>3.3729396159685177E-3</v>
      </c>
      <c r="C146">
        <v>-1.5358013157615875</v>
      </c>
    </row>
    <row r="147" spans="1:3" x14ac:dyDescent="0.3">
      <c r="A147">
        <v>123</v>
      </c>
      <c r="B147">
        <v>3.0397606903045937E-3</v>
      </c>
      <c r="C147">
        <v>-1.3111278982878896</v>
      </c>
    </row>
    <row r="148" spans="1:3" x14ac:dyDescent="0.3">
      <c r="A148">
        <v>124</v>
      </c>
      <c r="B148">
        <v>2.7173294719201602E-3</v>
      </c>
      <c r="C148">
        <v>-1.2603264500045483</v>
      </c>
    </row>
    <row r="149" spans="1:3" x14ac:dyDescent="0.3">
      <c r="A149">
        <v>125</v>
      </c>
      <c r="B149">
        <v>2.3841505462562362E-3</v>
      </c>
      <c r="C149">
        <v>-1.1993604325057743</v>
      </c>
    </row>
    <row r="150" spans="1:3" x14ac:dyDescent="0.3">
      <c r="A150">
        <v>126</v>
      </c>
      <c r="B150">
        <v>2.0617193278717472E-3</v>
      </c>
      <c r="C150">
        <v>-1.3731836314316839</v>
      </c>
    </row>
    <row r="151" spans="1:3" x14ac:dyDescent="0.3">
      <c r="A151">
        <v>127</v>
      </c>
      <c r="B151">
        <v>1.7285404022078232E-3</v>
      </c>
      <c r="C151">
        <v>-1.3409330039287568</v>
      </c>
    </row>
    <row r="152" spans="1:3" x14ac:dyDescent="0.3">
      <c r="A152">
        <v>128</v>
      </c>
      <c r="B152">
        <v>1.3953614765438993E-3</v>
      </c>
      <c r="C152">
        <v>-1.3623466858930919</v>
      </c>
    </row>
    <row r="153" spans="1:3" x14ac:dyDescent="0.3">
      <c r="A153">
        <v>129</v>
      </c>
      <c r="B153">
        <v>1.0729302581594657E-3</v>
      </c>
      <c r="C153">
        <v>-1.2264221812779423</v>
      </c>
    </row>
    <row r="154" spans="1:3" x14ac:dyDescent="0.3">
      <c r="A154">
        <v>130</v>
      </c>
      <c r="B154">
        <v>7.3975133249554181E-4</v>
      </c>
      <c r="C154">
        <v>-1.3378050989057226</v>
      </c>
    </row>
    <row r="155" spans="1:3" x14ac:dyDescent="0.3">
      <c r="A155">
        <v>131</v>
      </c>
      <c r="B155">
        <v>4.1732011411105274E-4</v>
      </c>
      <c r="C155">
        <v>-1.2155517417314512</v>
      </c>
    </row>
    <row r="156" spans="1:3" x14ac:dyDescent="0.3">
      <c r="A156">
        <v>132</v>
      </c>
      <c r="B156">
        <v>8.4141188447128812E-5</v>
      </c>
      <c r="C156">
        <v>-1.1706674917057081</v>
      </c>
    </row>
    <row r="157" spans="1:3" x14ac:dyDescent="0.3">
      <c r="A157">
        <v>133</v>
      </c>
      <c r="B157">
        <v>-2.4903773721679512E-4</v>
      </c>
      <c r="C157">
        <v>-1.081590535401399</v>
      </c>
    </row>
    <row r="158" spans="1:3" x14ac:dyDescent="0.3">
      <c r="A158">
        <v>134</v>
      </c>
      <c r="B158">
        <v>-5.4997354104224794E-4</v>
      </c>
      <c r="C158">
        <v>-1.1237189893684749</v>
      </c>
    </row>
    <row r="159" spans="1:3" x14ac:dyDescent="0.3">
      <c r="A159">
        <v>135</v>
      </c>
      <c r="B159">
        <v>-8.8315246670622738E-4</v>
      </c>
      <c r="C159">
        <v>-1.0686263461636289</v>
      </c>
    </row>
    <row r="160" spans="1:3" x14ac:dyDescent="0.3">
      <c r="A160">
        <v>136</v>
      </c>
      <c r="B160">
        <v>-1.2055836850906609E-3</v>
      </c>
      <c r="C160">
        <v>-1.1179427247305314</v>
      </c>
    </row>
    <row r="161" spans="1:3" x14ac:dyDescent="0.3">
      <c r="A161">
        <v>137</v>
      </c>
      <c r="B161">
        <v>-1.5387626107545849E-3</v>
      </c>
      <c r="C161">
        <v>-1.1613164110374443</v>
      </c>
    </row>
    <row r="162" spans="1:3" x14ac:dyDescent="0.3">
      <c r="A162">
        <v>138</v>
      </c>
      <c r="B162">
        <v>-1.8611938291390184E-3</v>
      </c>
      <c r="C162">
        <v>-1.1192755108191779</v>
      </c>
    </row>
    <row r="163" spans="1:3" x14ac:dyDescent="0.3">
      <c r="A163">
        <v>139</v>
      </c>
      <c r="B163">
        <v>-2.1943727548029424E-3</v>
      </c>
      <c r="C163">
        <v>-1.0952228354038032</v>
      </c>
    </row>
    <row r="164" spans="1:3" x14ac:dyDescent="0.3">
      <c r="A164">
        <v>140</v>
      </c>
      <c r="B164">
        <v>-2.5275516804669218E-3</v>
      </c>
      <c r="C164">
        <v>-0.9088331888634974</v>
      </c>
    </row>
    <row r="165" spans="1:3" x14ac:dyDescent="0.3">
      <c r="A165">
        <v>141</v>
      </c>
      <c r="B165">
        <v>-2.8499828988513554E-3</v>
      </c>
      <c r="C165">
        <v>-0.92442033383867317</v>
      </c>
    </row>
    <row r="166" spans="1:3" x14ac:dyDescent="0.3">
      <c r="A166">
        <v>142</v>
      </c>
      <c r="B166">
        <v>-3.1831618245152793E-3</v>
      </c>
      <c r="C166">
        <v>-0.83682259876133092</v>
      </c>
    </row>
    <row r="167" spans="1:3" x14ac:dyDescent="0.3">
      <c r="A167">
        <v>143</v>
      </c>
      <c r="B167">
        <v>-3.5055930428997129E-3</v>
      </c>
      <c r="C167">
        <v>-0.82631264380133951</v>
      </c>
    </row>
    <row r="168" spans="1:3" x14ac:dyDescent="0.3">
      <c r="A168">
        <v>144</v>
      </c>
      <c r="B168">
        <v>-3.8387719685636368E-3</v>
      </c>
      <c r="C168">
        <v>-0.61237241444977342</v>
      </c>
    </row>
    <row r="169" spans="1:3" x14ac:dyDescent="0.3">
      <c r="A169">
        <v>145</v>
      </c>
      <c r="B169">
        <v>-4.1719508942276162E-3</v>
      </c>
      <c r="C169">
        <v>-0.55047490409984534</v>
      </c>
    </row>
    <row r="170" spans="1:3" x14ac:dyDescent="0.3">
      <c r="A170">
        <v>146</v>
      </c>
      <c r="B170">
        <v>-4.472886698053069E-3</v>
      </c>
      <c r="C170">
        <v>-0.51177558714459992</v>
      </c>
    </row>
    <row r="171" spans="1:3" x14ac:dyDescent="0.3">
      <c r="A171">
        <v>147</v>
      </c>
      <c r="B171">
        <v>-4.806065623716993E-3</v>
      </c>
      <c r="C171">
        <v>-0.37600167909116161</v>
      </c>
    </row>
    <row r="172" spans="1:3" x14ac:dyDescent="0.3">
      <c r="A172">
        <v>148</v>
      </c>
      <c r="B172">
        <v>-5.128496842101482E-3</v>
      </c>
      <c r="C172">
        <v>-0.29083477092003662</v>
      </c>
    </row>
    <row r="173" spans="1:3" x14ac:dyDescent="0.3">
      <c r="A173">
        <v>149</v>
      </c>
      <c r="B173">
        <v>-5.461675767765406E-3</v>
      </c>
      <c r="C173">
        <v>-0.28806579225198098</v>
      </c>
    </row>
    <row r="174" spans="1:3" x14ac:dyDescent="0.3">
      <c r="A174">
        <v>150</v>
      </c>
      <c r="B174">
        <v>-5.7841069861498395E-3</v>
      </c>
      <c r="C174">
        <v>-0.34931908824256663</v>
      </c>
    </row>
    <row r="175" spans="1:3" x14ac:dyDescent="0.3">
      <c r="A175">
        <v>151</v>
      </c>
      <c r="B175">
        <v>-6.1172859118137635E-3</v>
      </c>
      <c r="C175">
        <v>-0.41746162538064174</v>
      </c>
    </row>
    <row r="176" spans="1:3" x14ac:dyDescent="0.3">
      <c r="A176">
        <v>152</v>
      </c>
      <c r="B176">
        <v>-6.4504648374776874E-3</v>
      </c>
      <c r="C176">
        <v>-0.21018250992488302</v>
      </c>
    </row>
    <row r="177" spans="1:3" x14ac:dyDescent="0.3">
      <c r="A177">
        <v>153</v>
      </c>
      <c r="B177">
        <v>-6.7728960558621765E-3</v>
      </c>
      <c r="C177">
        <v>-0.18700457057871442</v>
      </c>
    </row>
    <row r="178" spans="1:3" x14ac:dyDescent="0.3">
      <c r="A178">
        <v>154</v>
      </c>
      <c r="B178">
        <v>-7.1060749815261004E-3</v>
      </c>
      <c r="C178">
        <v>-0.62234797556113297</v>
      </c>
    </row>
    <row r="179" spans="1:3" x14ac:dyDescent="0.3">
      <c r="A179">
        <v>155</v>
      </c>
      <c r="B179">
        <v>-7.428506199910534E-3</v>
      </c>
      <c r="C179">
        <v>-0.87110469339607177</v>
      </c>
    </row>
    <row r="180" spans="1:3" x14ac:dyDescent="0.3">
      <c r="A180">
        <v>156</v>
      </c>
      <c r="B180">
        <v>-7.7616851255744579E-3</v>
      </c>
      <c r="C180">
        <v>-0.88553431961500761</v>
      </c>
    </row>
    <row r="181" spans="1:3" x14ac:dyDescent="0.3">
      <c r="A181">
        <v>157</v>
      </c>
      <c r="B181">
        <v>-8.0948640512383818E-3</v>
      </c>
      <c r="C181">
        <v>-0.75698330815426051</v>
      </c>
    </row>
    <row r="182" spans="1:3" x14ac:dyDescent="0.3">
      <c r="A182">
        <v>158</v>
      </c>
      <c r="B182">
        <v>-8.3957998550638901E-3</v>
      </c>
      <c r="C182">
        <v>-0.64179321327392513</v>
      </c>
    </row>
    <row r="183" spans="1:3" x14ac:dyDescent="0.3">
      <c r="A183">
        <v>159</v>
      </c>
      <c r="B183">
        <v>-8.7289787807278141E-3</v>
      </c>
      <c r="C183">
        <v>-0.50604762145762683</v>
      </c>
    </row>
    <row r="184" spans="1:3" x14ac:dyDescent="0.3">
      <c r="A184">
        <v>160</v>
      </c>
      <c r="B184">
        <v>-9.0514099991122476E-3</v>
      </c>
      <c r="C184">
        <v>-0.53165081814659287</v>
      </c>
    </row>
    <row r="185" spans="1:3" x14ac:dyDescent="0.3">
      <c r="A185">
        <v>161</v>
      </c>
      <c r="B185">
        <v>-9.3845889247762271E-3</v>
      </c>
      <c r="C185">
        <v>-0.7038490389943961</v>
      </c>
    </row>
    <row r="186" spans="1:3" x14ac:dyDescent="0.3">
      <c r="A186">
        <v>162</v>
      </c>
      <c r="B186">
        <v>-9.7070201431606606E-3</v>
      </c>
      <c r="C186">
        <v>-0.79847374667142024</v>
      </c>
    </row>
    <row r="187" spans="1:3" x14ac:dyDescent="0.3">
      <c r="A187">
        <v>163</v>
      </c>
      <c r="B187">
        <v>-1.0040199068824585E-2</v>
      </c>
      <c r="C187">
        <v>-0.98153550715349713</v>
      </c>
    </row>
    <row r="188" spans="1:3" x14ac:dyDescent="0.3">
      <c r="A188">
        <v>164</v>
      </c>
      <c r="B188">
        <v>-1.0373377994488509E-2</v>
      </c>
      <c r="C188">
        <v>-0.89371407614743559</v>
      </c>
    </row>
    <row r="189" spans="1:3" x14ac:dyDescent="0.3">
      <c r="A189">
        <v>165</v>
      </c>
      <c r="B189">
        <v>-1.0695809212872942E-2</v>
      </c>
      <c r="C189">
        <v>-0.96067371501201126</v>
      </c>
    </row>
    <row r="190" spans="1:3" x14ac:dyDescent="0.3">
      <c r="A190">
        <v>166</v>
      </c>
      <c r="B190">
        <v>-1.1028988138536922E-2</v>
      </c>
      <c r="C190">
        <v>-0.93193950592282915</v>
      </c>
    </row>
    <row r="191" spans="1:3" x14ac:dyDescent="0.3">
      <c r="A191">
        <v>167</v>
      </c>
      <c r="B191">
        <v>-1.1351419356921355E-2</v>
      </c>
      <c r="C191">
        <v>-0.82316897232705766</v>
      </c>
    </row>
    <row r="192" spans="1:3" x14ac:dyDescent="0.3">
      <c r="A192">
        <v>168</v>
      </c>
      <c r="B192">
        <v>-1.1684598282585279E-2</v>
      </c>
      <c r="C192">
        <v>-0.93819839522086346</v>
      </c>
    </row>
    <row r="193" spans="1:3" x14ac:dyDescent="0.3">
      <c r="A193">
        <v>169</v>
      </c>
      <c r="B193">
        <v>-1.2017777208249203E-2</v>
      </c>
      <c r="C193">
        <v>-1.2013830695515249</v>
      </c>
    </row>
    <row r="194" spans="1:3" x14ac:dyDescent="0.3">
      <c r="A194">
        <v>170</v>
      </c>
      <c r="B194">
        <v>-1.2329460719354202E-2</v>
      </c>
      <c r="C194">
        <v>-1.5673609639765866</v>
      </c>
    </row>
    <row r="195" spans="1:3" x14ac:dyDescent="0.3">
      <c r="A195">
        <v>171</v>
      </c>
      <c r="B195">
        <v>-1.2662639645018126E-2</v>
      </c>
      <c r="C195">
        <v>-1.8548119232484779</v>
      </c>
    </row>
    <row r="196" spans="1:3" x14ac:dyDescent="0.3">
      <c r="A196">
        <v>172</v>
      </c>
      <c r="B196">
        <v>-1.2985070863402559E-2</v>
      </c>
      <c r="C196">
        <v>-1.6888649674662906</v>
      </c>
    </row>
    <row r="197" spans="1:3" x14ac:dyDescent="0.3">
      <c r="A197">
        <v>173</v>
      </c>
      <c r="B197">
        <v>-1.3318249789066483E-2</v>
      </c>
      <c r="C197">
        <v>-1.4066207593674895</v>
      </c>
    </row>
    <row r="198" spans="1:3" x14ac:dyDescent="0.3">
      <c r="A198">
        <v>174</v>
      </c>
      <c r="B198">
        <v>-1.3640681007450917E-2</v>
      </c>
      <c r="C198">
        <v>-1.3492702198080571</v>
      </c>
    </row>
    <row r="199" spans="1:3" x14ac:dyDescent="0.3">
      <c r="A199">
        <v>175</v>
      </c>
      <c r="B199">
        <v>-1.3973859933114896E-2</v>
      </c>
      <c r="C199">
        <v>-1.2228341364316351</v>
      </c>
    </row>
    <row r="200" spans="1:3" x14ac:dyDescent="0.3">
      <c r="A200">
        <v>176</v>
      </c>
      <c r="B200">
        <v>-1.430703885877882E-2</v>
      </c>
      <c r="C200">
        <v>-1.353008048945918</v>
      </c>
    </row>
    <row r="201" spans="1:3" x14ac:dyDescent="0.3">
      <c r="A201">
        <v>177</v>
      </c>
      <c r="B201">
        <v>-1.4629470077163254E-2</v>
      </c>
      <c r="C201">
        <v>-1.3413257560788818</v>
      </c>
    </row>
    <row r="202" spans="1:3" x14ac:dyDescent="0.3">
      <c r="A202">
        <v>178</v>
      </c>
      <c r="B202">
        <v>-1.4962649002827177E-2</v>
      </c>
      <c r="C202">
        <v>-1.3174176961338577</v>
      </c>
    </row>
    <row r="203" spans="1:3" x14ac:dyDescent="0.3">
      <c r="A203">
        <v>179</v>
      </c>
      <c r="B203">
        <v>-1.5285080221211611E-2</v>
      </c>
      <c r="C203">
        <v>-1.1201243331144284</v>
      </c>
    </row>
    <row r="204" spans="1:3" x14ac:dyDescent="0.3">
      <c r="A204">
        <v>180</v>
      </c>
      <c r="B204">
        <v>-1.561825914687559E-2</v>
      </c>
      <c r="C204">
        <v>-0.97903476593736638</v>
      </c>
    </row>
    <row r="205" spans="1:3" x14ac:dyDescent="0.3">
      <c r="A205">
        <v>181</v>
      </c>
      <c r="B205">
        <v>-1.5951438072539514E-2</v>
      </c>
      <c r="C205">
        <v>-0.74153250745882937</v>
      </c>
    </row>
    <row r="206" spans="1:3" x14ac:dyDescent="0.3">
      <c r="A206">
        <v>182</v>
      </c>
      <c r="B206">
        <v>-1.6252373876364967E-2</v>
      </c>
      <c r="C206">
        <v>-0.66887276640825011</v>
      </c>
    </row>
    <row r="207" spans="1:3" x14ac:dyDescent="0.3">
      <c r="A207">
        <v>183</v>
      </c>
      <c r="B207">
        <v>-1.6585552802028891E-2</v>
      </c>
      <c r="C207">
        <v>-0.62612579579817862</v>
      </c>
    </row>
    <row r="208" spans="1:3" x14ac:dyDescent="0.3">
      <c r="A208">
        <v>184</v>
      </c>
      <c r="B208">
        <v>-1.690798402041338E-2</v>
      </c>
      <c r="C208">
        <v>-0.45159036483809845</v>
      </c>
    </row>
    <row r="209" spans="1:3" x14ac:dyDescent="0.3">
      <c r="A209">
        <v>185</v>
      </c>
      <c r="B209">
        <v>-1.7241162946077304E-2</v>
      </c>
      <c r="C209">
        <v>-0.38675364273680651</v>
      </c>
    </row>
    <row r="210" spans="1:3" x14ac:dyDescent="0.3">
      <c r="A210">
        <v>186</v>
      </c>
      <c r="B210">
        <v>-1.7563594164461738E-2</v>
      </c>
      <c r="C210">
        <v>-0.45999549019856095</v>
      </c>
    </row>
    <row r="211" spans="1:3" x14ac:dyDescent="0.3">
      <c r="A211">
        <v>187</v>
      </c>
      <c r="B211">
        <v>-1.7896773090125662E-2</v>
      </c>
      <c r="C211">
        <v>-0.51640080560629498</v>
      </c>
    </row>
    <row r="212" spans="1:3" x14ac:dyDescent="0.3">
      <c r="A212">
        <v>188</v>
      </c>
      <c r="B212">
        <v>-1.8229952015789586E-2</v>
      </c>
      <c r="C212">
        <v>-0.3731246531551039</v>
      </c>
    </row>
    <row r="213" spans="1:3" x14ac:dyDescent="0.3">
      <c r="A213">
        <v>189</v>
      </c>
      <c r="B213">
        <v>-1.8552383234174075E-2</v>
      </c>
      <c r="C213">
        <v>-5.0138180293630041E-2</v>
      </c>
    </row>
    <row r="214" spans="1:3" x14ac:dyDescent="0.3">
      <c r="A214">
        <v>190</v>
      </c>
      <c r="B214">
        <v>-1.8885562159837999E-2</v>
      </c>
      <c r="C214">
        <v>-0.1935115367146571</v>
      </c>
    </row>
    <row r="215" spans="1:3" x14ac:dyDescent="0.3">
      <c r="A215">
        <v>191</v>
      </c>
      <c r="B215">
        <v>-1.9207993378222432E-2</v>
      </c>
      <c r="C215">
        <v>-0.36599484521333264</v>
      </c>
    </row>
    <row r="216" spans="1:3" x14ac:dyDescent="0.3">
      <c r="A216">
        <v>192</v>
      </c>
      <c r="B216">
        <v>-1.9541172303886356E-2</v>
      </c>
      <c r="C216">
        <v>-1.7177743260731994E-2</v>
      </c>
    </row>
    <row r="217" spans="1:3" x14ac:dyDescent="0.3">
      <c r="A217">
        <v>193</v>
      </c>
      <c r="B217">
        <v>-1.987435122955028E-2</v>
      </c>
      <c r="C217">
        <v>0.38280381301562399</v>
      </c>
    </row>
    <row r="218" spans="1:3" x14ac:dyDescent="0.3">
      <c r="A218">
        <v>194</v>
      </c>
      <c r="B218">
        <v>-2.0175287033375788E-2</v>
      </c>
      <c r="C218">
        <v>1.0349548801323949</v>
      </c>
    </row>
    <row r="219" spans="1:3" x14ac:dyDescent="0.3">
      <c r="A219">
        <v>195</v>
      </c>
      <c r="B219">
        <v>-2.0508465959039712E-2</v>
      </c>
      <c r="C219">
        <v>0.90702457127598746</v>
      </c>
    </row>
    <row r="220" spans="1:3" x14ac:dyDescent="0.3">
      <c r="A220">
        <v>196</v>
      </c>
      <c r="B220">
        <v>-2.0830897177424201E-2</v>
      </c>
      <c r="C220">
        <v>1.1157128431122332</v>
      </c>
    </row>
    <row r="221" spans="1:3" x14ac:dyDescent="0.3">
      <c r="A221">
        <v>197</v>
      </c>
      <c r="B221">
        <v>-2.1164076103088125E-2</v>
      </c>
      <c r="C221">
        <v>1.46888227155205</v>
      </c>
    </row>
    <row r="222" spans="1:3" x14ac:dyDescent="0.3">
      <c r="A222">
        <v>198</v>
      </c>
      <c r="B222">
        <v>-2.1486507321472559E-2</v>
      </c>
      <c r="C222">
        <v>0.99737586585378546</v>
      </c>
    </row>
    <row r="223" spans="1:3" x14ac:dyDescent="0.3">
      <c r="A223">
        <v>199</v>
      </c>
      <c r="B223">
        <v>-2.1819686247136483E-2</v>
      </c>
      <c r="C223">
        <v>0.93193138730635205</v>
      </c>
    </row>
    <row r="224" spans="1:3" x14ac:dyDescent="0.3">
      <c r="A224">
        <v>200</v>
      </c>
      <c r="B224">
        <v>-2.2152865172800407E-2</v>
      </c>
      <c r="C224">
        <v>0.78854782936467949</v>
      </c>
    </row>
    <row r="225" spans="1:3" x14ac:dyDescent="0.3">
      <c r="A225">
        <v>201</v>
      </c>
      <c r="B225">
        <v>-2.2475296391184896E-2</v>
      </c>
      <c r="C225">
        <v>0.78246021488158046</v>
      </c>
    </row>
    <row r="226" spans="1:3" x14ac:dyDescent="0.3">
      <c r="A226">
        <v>202</v>
      </c>
      <c r="B226">
        <v>-2.280847531684882E-2</v>
      </c>
      <c r="C226">
        <v>0.78259595134213222</v>
      </c>
    </row>
    <row r="227" spans="1:3" x14ac:dyDescent="0.3">
      <c r="A227">
        <v>203</v>
      </c>
      <c r="B227">
        <v>-2.3130906535233253E-2</v>
      </c>
      <c r="C227">
        <v>0.68042355543408228</v>
      </c>
    </row>
    <row r="228" spans="1:3" x14ac:dyDescent="0.3">
      <c r="A228">
        <v>204</v>
      </c>
      <c r="B228">
        <v>-2.3464085460897177E-2</v>
      </c>
      <c r="C228">
        <v>0.80718173566315921</v>
      </c>
    </row>
    <row r="229" spans="1:3" x14ac:dyDescent="0.3">
      <c r="A229">
        <v>205</v>
      </c>
      <c r="B229">
        <v>-2.3797264386561101E-2</v>
      </c>
      <c r="C229">
        <v>0.93319754754497741</v>
      </c>
    </row>
    <row r="230" spans="1:3" x14ac:dyDescent="0.3">
      <c r="A230">
        <v>206</v>
      </c>
      <c r="B230">
        <v>-2.4098200190386609E-2</v>
      </c>
      <c r="C230">
        <v>0.79812863583218641</v>
      </c>
    </row>
    <row r="231" spans="1:3" x14ac:dyDescent="0.3">
      <c r="A231">
        <v>207</v>
      </c>
      <c r="B231">
        <v>-2.4431379116050533E-2</v>
      </c>
      <c r="C231">
        <v>0.90936368031037706</v>
      </c>
    </row>
    <row r="232" spans="1:3" x14ac:dyDescent="0.3">
      <c r="A232">
        <v>208</v>
      </c>
      <c r="B232">
        <v>-2.4753810334434967E-2</v>
      </c>
      <c r="C232">
        <v>0.69979665313190975</v>
      </c>
    </row>
    <row r="233" spans="1:3" x14ac:dyDescent="0.3">
      <c r="A233">
        <v>209</v>
      </c>
      <c r="B233">
        <v>-2.5086989260098891E-2</v>
      </c>
      <c r="C233">
        <v>0.74096134282122716</v>
      </c>
    </row>
    <row r="234" spans="1:3" x14ac:dyDescent="0.3">
      <c r="A234">
        <v>210</v>
      </c>
      <c r="B234">
        <v>-2.540942047848338E-2</v>
      </c>
      <c r="C234">
        <v>0.90608739177138842</v>
      </c>
    </row>
    <row r="235" spans="1:3" x14ac:dyDescent="0.3">
      <c r="A235">
        <v>211</v>
      </c>
      <c r="B235">
        <v>-2.5742599404147304E-2</v>
      </c>
      <c r="C235">
        <v>1.0193967357121672</v>
      </c>
    </row>
    <row r="236" spans="1:3" x14ac:dyDescent="0.3">
      <c r="A236">
        <v>212</v>
      </c>
      <c r="B236">
        <v>-2.6075778329811228E-2</v>
      </c>
      <c r="C236">
        <v>1.1915624588294134</v>
      </c>
    </row>
    <row r="237" spans="1:3" x14ac:dyDescent="0.3">
      <c r="A237">
        <v>213</v>
      </c>
      <c r="B237">
        <v>-2.6398209548195661E-2</v>
      </c>
      <c r="C237">
        <v>1.1208913525677966</v>
      </c>
    </row>
    <row r="238" spans="1:3" x14ac:dyDescent="0.3">
      <c r="A238">
        <v>214</v>
      </c>
      <c r="B238">
        <v>-2.6731388473859585E-2</v>
      </c>
      <c r="C238">
        <v>0.88694045712877767</v>
      </c>
    </row>
    <row r="239" spans="1:3" x14ac:dyDescent="0.3">
      <c r="A239">
        <v>215</v>
      </c>
      <c r="B239">
        <v>-2.7053819692244074E-2</v>
      </c>
      <c r="C239">
        <v>0.80231171603803675</v>
      </c>
    </row>
    <row r="240" spans="1:3" x14ac:dyDescent="0.3">
      <c r="A240">
        <v>216</v>
      </c>
      <c r="B240">
        <v>-2.7386998617907998E-2</v>
      </c>
      <c r="C240">
        <v>0.89373523906953301</v>
      </c>
    </row>
    <row r="241" spans="1:3" x14ac:dyDescent="0.3">
      <c r="A241">
        <v>217</v>
      </c>
      <c r="B241">
        <v>-2.7720177543571922E-2</v>
      </c>
      <c r="C241">
        <v>1.0188422118806033</v>
      </c>
    </row>
    <row r="242" spans="1:3" x14ac:dyDescent="0.3">
      <c r="A242">
        <v>218</v>
      </c>
      <c r="B242">
        <v>-2.8031861054676865E-2</v>
      </c>
      <c r="C242">
        <v>1.0382654411423418</v>
      </c>
    </row>
    <row r="243" spans="1:3" x14ac:dyDescent="0.3">
      <c r="A243">
        <v>219</v>
      </c>
      <c r="B243">
        <v>-2.8365039980340845E-2</v>
      </c>
      <c r="C243">
        <v>1.1785808264757387</v>
      </c>
    </row>
    <row r="244" spans="1:3" x14ac:dyDescent="0.3">
      <c r="A244">
        <v>220</v>
      </c>
      <c r="B244">
        <v>-2.8687471198725278E-2</v>
      </c>
      <c r="C244">
        <v>1.1252844240694162</v>
      </c>
    </row>
    <row r="245" spans="1:3" x14ac:dyDescent="0.3">
      <c r="A245">
        <v>221</v>
      </c>
      <c r="B245">
        <v>-2.9020650124389202E-2</v>
      </c>
      <c r="C245">
        <v>1.0763778181796613</v>
      </c>
    </row>
    <row r="246" spans="1:3" x14ac:dyDescent="0.3">
      <c r="A246">
        <v>222</v>
      </c>
      <c r="B246">
        <v>-2.9343081342773636E-2</v>
      </c>
      <c r="C246">
        <v>1.0455826756725677</v>
      </c>
    </row>
    <row r="247" spans="1:3" x14ac:dyDescent="0.3">
      <c r="A247">
        <v>223</v>
      </c>
      <c r="B247">
        <v>-2.967626026843756E-2</v>
      </c>
      <c r="C247">
        <v>0.96315873734219259</v>
      </c>
    </row>
    <row r="248" spans="1:3" x14ac:dyDescent="0.3">
      <c r="A248">
        <v>224</v>
      </c>
      <c r="B248">
        <v>-3.0009439194101539E-2</v>
      </c>
      <c r="C248">
        <v>0.78445293969802465</v>
      </c>
    </row>
    <row r="249" spans="1:3" x14ac:dyDescent="0.3">
      <c r="A249">
        <v>225</v>
      </c>
      <c r="B249">
        <v>-3.0331870412485973E-2</v>
      </c>
      <c r="C249">
        <v>0.80176075968920058</v>
      </c>
    </row>
    <row r="250" spans="1:3" x14ac:dyDescent="0.3">
      <c r="A250">
        <v>226</v>
      </c>
      <c r="B250">
        <v>-3.0665049338149897E-2</v>
      </c>
      <c r="C250">
        <v>0.66712965210641406</v>
      </c>
    </row>
    <row r="251" spans="1:3" x14ac:dyDescent="0.3">
      <c r="A251">
        <v>227</v>
      </c>
      <c r="B251">
        <v>-3.098748055653433E-2</v>
      </c>
      <c r="C251">
        <v>0.62333038858652834</v>
      </c>
    </row>
    <row r="252" spans="1:3" x14ac:dyDescent="0.3">
      <c r="A252">
        <v>228</v>
      </c>
      <c r="B252">
        <v>-3.1320659482198254E-2</v>
      </c>
      <c r="C252">
        <v>0.68333908161986456</v>
      </c>
    </row>
    <row r="253" spans="1:3" x14ac:dyDescent="0.3">
      <c r="A253">
        <v>229</v>
      </c>
      <c r="B253">
        <v>-3.1653838407862234E-2</v>
      </c>
      <c r="C253">
        <v>0.70562828453229143</v>
      </c>
    </row>
    <row r="254" spans="1:3" ht="15" thickBot="1" x14ac:dyDescent="0.35">
      <c r="A254" s="3">
        <v>230</v>
      </c>
      <c r="B254" s="3">
        <v>-3.1954774211687687E-2</v>
      </c>
      <c r="C254" s="3">
        <v>0.67669575881062793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F9B8-CFFB-4B44-A82C-9D79C10C29CB}">
  <dimension ref="A1:AB232"/>
  <sheetViews>
    <sheetView workbookViewId="0">
      <pane xSplit="3" ySplit="1" topLeftCell="D168" activePane="bottomRight" state="frozen"/>
      <selection pane="topRight" activeCell="D1" sqref="D1"/>
      <selection pane="bottomLeft" activeCell="A2" sqref="A2"/>
      <selection pane="bottomRight" activeCell="F197" sqref="F197"/>
    </sheetView>
  </sheetViews>
  <sheetFormatPr defaultRowHeight="14.4" x14ac:dyDescent="0.3"/>
  <cols>
    <col min="1" max="1" width="4" bestFit="1" customWidth="1"/>
    <col min="2" max="2" width="18.109375" bestFit="1" customWidth="1"/>
    <col min="3" max="3" width="23" bestFit="1" customWidth="1"/>
    <col min="4" max="4" width="16.5546875" bestFit="1" customWidth="1"/>
    <col min="5" max="5" width="16.33203125" bestFit="1" customWidth="1"/>
    <col min="6" max="6" width="12.6640625" bestFit="1" customWidth="1"/>
    <col min="7" max="7" width="8.33203125" bestFit="1" customWidth="1"/>
    <col min="8" max="8" width="15.77734375" bestFit="1" customWidth="1"/>
    <col min="9" max="9" width="10.21875" bestFit="1" customWidth="1"/>
    <col min="10" max="10" width="8.33203125" bestFit="1" customWidth="1"/>
    <col min="11" max="11" width="16.5546875" bestFit="1" customWidth="1"/>
    <col min="12" max="12" width="16.33203125" bestFit="1" customWidth="1"/>
    <col min="13" max="13" width="12.6640625" bestFit="1" customWidth="1"/>
    <col min="14" max="14" width="8.33203125" bestFit="1" customWidth="1"/>
    <col min="15" max="15" width="15.77734375" bestFit="1" customWidth="1"/>
    <col min="16" max="16" width="10.21875" bestFit="1" customWidth="1"/>
    <col min="17" max="17" width="8.33203125" bestFit="1" customWidth="1"/>
    <col min="18" max="18" width="16.5546875" bestFit="1" customWidth="1"/>
    <col min="19" max="19" width="19.88671875" bestFit="1" customWidth="1"/>
    <col min="20" max="20" width="8.44140625" bestFit="1" customWidth="1"/>
    <col min="21" max="21" width="15.44140625" bestFit="1" customWidth="1"/>
    <col min="22" max="22" width="15" bestFit="1" customWidth="1"/>
    <col min="23" max="23" width="15.21875" bestFit="1" customWidth="1"/>
    <col min="24" max="25" width="12.6640625" bestFit="1" customWidth="1"/>
    <col min="26" max="26" width="13.33203125" bestFit="1" customWidth="1"/>
    <col min="27" max="27" width="12.6640625" bestFit="1" customWidth="1"/>
    <col min="28" max="28" width="15.44140625" bestFit="1" customWidth="1"/>
    <col min="29" max="29" width="9" customWidth="1"/>
  </cols>
  <sheetData>
    <row r="1" spans="1:28" x14ac:dyDescent="0.3">
      <c r="B1" s="18" t="s">
        <v>0</v>
      </c>
      <c r="C1" s="18" t="s">
        <v>1</v>
      </c>
      <c r="D1" s="18" t="s">
        <v>2</v>
      </c>
      <c r="E1" s="1" t="s">
        <v>53</v>
      </c>
      <c r="F1" s="1" t="s">
        <v>54</v>
      </c>
      <c r="G1" s="1" t="s">
        <v>55</v>
      </c>
      <c r="H1" s="1" t="s">
        <v>52</v>
      </c>
      <c r="I1" s="1" t="s">
        <v>56</v>
      </c>
      <c r="J1" s="1" t="s">
        <v>55</v>
      </c>
      <c r="K1" s="18" t="s">
        <v>3</v>
      </c>
      <c r="L1" s="1" t="s">
        <v>58</v>
      </c>
      <c r="M1" s="1" t="s">
        <v>54</v>
      </c>
      <c r="N1" s="1" t="s">
        <v>55</v>
      </c>
      <c r="O1" s="1" t="s">
        <v>59</v>
      </c>
      <c r="P1" s="1" t="s">
        <v>56</v>
      </c>
      <c r="Q1" s="1" t="s">
        <v>55</v>
      </c>
      <c r="R1" s="19" t="s">
        <v>4</v>
      </c>
      <c r="S1" s="19" t="s">
        <v>5</v>
      </c>
      <c r="T1" s="19" t="s">
        <v>6</v>
      </c>
      <c r="U1" s="19" t="s">
        <v>7</v>
      </c>
      <c r="V1" s="19" t="s">
        <v>8</v>
      </c>
      <c r="W1" s="19" t="s">
        <v>11</v>
      </c>
      <c r="X1" s="19" t="s">
        <v>12</v>
      </c>
      <c r="Y1" s="19" t="s">
        <v>71</v>
      </c>
      <c r="Z1" s="19" t="s">
        <v>13</v>
      </c>
      <c r="AA1" s="19" t="s">
        <v>80</v>
      </c>
      <c r="AB1" s="19" t="s">
        <v>81</v>
      </c>
    </row>
    <row r="2" spans="1:28" x14ac:dyDescent="0.3">
      <c r="A2" s="18">
        <v>0</v>
      </c>
      <c r="B2" s="2">
        <v>38718</v>
      </c>
      <c r="C2" t="s">
        <v>14</v>
      </c>
      <c r="D2">
        <v>-0.77539054623735459</v>
      </c>
      <c r="K2">
        <v>-1.5086407470519231E-2</v>
      </c>
      <c r="R2">
        <v>2.5061611595949461E-2</v>
      </c>
      <c r="S2">
        <v>0</v>
      </c>
      <c r="T2" t="s">
        <v>20</v>
      </c>
      <c r="U2">
        <v>1.013796737333289</v>
      </c>
      <c r="V2">
        <v>-0.81766678408023497</v>
      </c>
      <c r="W2">
        <v>7.6373062858159216E-2</v>
      </c>
      <c r="X2">
        <v>-0.88603277930455193</v>
      </c>
      <c r="Y2">
        <v>1.411388991865554E-2</v>
      </c>
      <c r="Z2">
        <v>-0.60227680121594807</v>
      </c>
      <c r="AA2">
        <v>0.34263165053272432</v>
      </c>
      <c r="AB2">
        <v>-1.80986116709501</v>
      </c>
    </row>
    <row r="3" spans="1:28" x14ac:dyDescent="0.3">
      <c r="A3" s="18">
        <v>1</v>
      </c>
      <c r="B3" s="2">
        <v>38749</v>
      </c>
      <c r="C3" t="s">
        <v>14</v>
      </c>
      <c r="D3">
        <v>-0.72527120488185293</v>
      </c>
      <c r="H3">
        <v>-1.5571911193015282</v>
      </c>
      <c r="K3">
        <v>3.8750109423665762E-3</v>
      </c>
      <c r="O3">
        <v>0.18977352139431058</v>
      </c>
      <c r="R3">
        <v>0.103154433585303</v>
      </c>
      <c r="S3">
        <v>0</v>
      </c>
      <c r="T3" t="s">
        <v>20</v>
      </c>
      <c r="U3">
        <v>1.05946885513531</v>
      </c>
      <c r="V3">
        <v>-0.78440981015381184</v>
      </c>
      <c r="W3">
        <v>3.771509276945033E-3</v>
      </c>
      <c r="X3">
        <v>-0.83466908481018298</v>
      </c>
      <c r="Y3">
        <v>0.1120344203850131</v>
      </c>
      <c r="Z3">
        <v>-0.70842049884512326</v>
      </c>
      <c r="AA3">
        <v>0.39680544332742612</v>
      </c>
      <c r="AB3">
        <v>-1.7989729189125201</v>
      </c>
    </row>
    <row r="4" spans="1:28" x14ac:dyDescent="0.3">
      <c r="A4" s="18">
        <v>2</v>
      </c>
      <c r="B4" s="2">
        <v>38777</v>
      </c>
      <c r="C4" t="s">
        <v>14</v>
      </c>
      <c r="D4">
        <v>-0.64584306595250596</v>
      </c>
      <c r="H4">
        <v>-1.5446482217566917</v>
      </c>
      <c r="K4">
        <v>3.9247088990460102E-2</v>
      </c>
      <c r="O4">
        <v>0.18824875882476944</v>
      </c>
      <c r="R4">
        <v>0.25214626350844688</v>
      </c>
      <c r="S4">
        <v>0</v>
      </c>
      <c r="T4" t="s">
        <v>20</v>
      </c>
      <c r="U4">
        <v>1.10514097293733</v>
      </c>
      <c r="V4">
        <v>-0.69539849758603356</v>
      </c>
      <c r="W4">
        <v>-0.2745344461177065</v>
      </c>
      <c r="X4">
        <v>-0.92784043761392188</v>
      </c>
      <c r="Y4">
        <v>-0.12831597257786539</v>
      </c>
      <c r="Z4">
        <v>-0.62605298948488342</v>
      </c>
      <c r="AA4">
        <v>0.50515302891682956</v>
      </c>
      <c r="AB4">
        <v>-1.7945455962079659</v>
      </c>
    </row>
    <row r="5" spans="1:28" x14ac:dyDescent="0.3">
      <c r="A5" s="18">
        <v>3</v>
      </c>
      <c r="B5" s="2">
        <v>38808</v>
      </c>
      <c r="C5" t="s">
        <v>14</v>
      </c>
      <c r="D5">
        <v>-0.62286601585239743</v>
      </c>
      <c r="H5">
        <v>-1.5307614423320501</v>
      </c>
      <c r="K5">
        <v>0.21590300046130631</v>
      </c>
      <c r="O5">
        <v>0.18656062883706293</v>
      </c>
      <c r="R5">
        <v>0.2121942046580779</v>
      </c>
      <c r="S5">
        <v>0</v>
      </c>
      <c r="T5" t="s">
        <v>20</v>
      </c>
      <c r="U5">
        <v>1.2617310911156869</v>
      </c>
      <c r="V5">
        <v>-0.46797948470681883</v>
      </c>
      <c r="W5">
        <v>-0.16563211574588629</v>
      </c>
      <c r="X5">
        <v>-0.9087283652439242</v>
      </c>
      <c r="Y5">
        <v>-4.3748241720555581E-2</v>
      </c>
      <c r="Z5">
        <v>-0.30380072348270748</v>
      </c>
      <c r="AA5">
        <v>0.45097923612212781</v>
      </c>
      <c r="AB5">
        <v>-1.681087508142953</v>
      </c>
    </row>
    <row r="6" spans="1:28" x14ac:dyDescent="0.3">
      <c r="A6" s="18">
        <v>4</v>
      </c>
      <c r="B6" s="2">
        <v>38838</v>
      </c>
      <c r="C6" t="s">
        <v>14</v>
      </c>
      <c r="D6">
        <v>-0.70806243876654917</v>
      </c>
      <c r="H6">
        <v>-1.5173226235340103</v>
      </c>
      <c r="K6">
        <v>0.26349200654809862</v>
      </c>
      <c r="O6">
        <v>0.18492695465541154</v>
      </c>
      <c r="R6">
        <v>0.45682293810886831</v>
      </c>
      <c r="S6">
        <v>0</v>
      </c>
      <c r="T6" t="s">
        <v>20</v>
      </c>
      <c r="U6">
        <v>1.3726490914920231</v>
      </c>
      <c r="V6">
        <v>-0.51150699469875449</v>
      </c>
      <c r="W6">
        <v>-0.35923625862912267</v>
      </c>
      <c r="X6">
        <v>-0.59815718923146177</v>
      </c>
      <c r="Y6">
        <v>-0.11607590626957071</v>
      </c>
      <c r="Z6">
        <v>-0.29658295204392349</v>
      </c>
      <c r="AA6">
        <v>0.18011027214861899</v>
      </c>
      <c r="AB6">
        <v>-1.543946421112913</v>
      </c>
    </row>
    <row r="7" spans="1:28" x14ac:dyDescent="0.3">
      <c r="A7" s="18">
        <v>5</v>
      </c>
      <c r="B7" s="2">
        <v>38869</v>
      </c>
      <c r="C7" t="s">
        <v>14</v>
      </c>
      <c r="D7">
        <v>-0.77990701212259272</v>
      </c>
      <c r="H7">
        <v>-1.5034358441093651</v>
      </c>
      <c r="K7">
        <v>0.1094840107258795</v>
      </c>
      <c r="O7">
        <v>0.18323882466770458</v>
      </c>
      <c r="R7">
        <v>0.71148524743368025</v>
      </c>
      <c r="S7">
        <v>0</v>
      </c>
      <c r="T7" t="s">
        <v>20</v>
      </c>
      <c r="U7">
        <v>1.3661245032345919</v>
      </c>
      <c r="V7">
        <v>-0.70175644848373187</v>
      </c>
      <c r="W7">
        <v>-0.34713599969892073</v>
      </c>
      <c r="X7">
        <v>-0.30311457201962222</v>
      </c>
      <c r="Y7">
        <v>-0.19062903742009341</v>
      </c>
      <c r="Z7">
        <v>-0.35092852523006118</v>
      </c>
      <c r="AA7">
        <v>0.39680544332742612</v>
      </c>
      <c r="AB7">
        <v>-1.711824566728154</v>
      </c>
    </row>
    <row r="8" spans="1:28" x14ac:dyDescent="0.3">
      <c r="A8" s="18">
        <v>6</v>
      </c>
      <c r="B8" s="2">
        <v>38899</v>
      </c>
      <c r="C8" t="s">
        <v>14</v>
      </c>
      <c r="D8">
        <v>-0.74678824256878285</v>
      </c>
      <c r="H8">
        <v>-1.4899970253113253</v>
      </c>
      <c r="K8">
        <v>0.37006950313306369</v>
      </c>
      <c r="O8">
        <v>0.18160515048605319</v>
      </c>
      <c r="R8">
        <v>0.62321386798826472</v>
      </c>
      <c r="S8">
        <v>0</v>
      </c>
      <c r="T8" t="s">
        <v>20</v>
      </c>
      <c r="U8">
        <v>1.424845797551475</v>
      </c>
      <c r="V8">
        <v>-0.65236006074007491</v>
      </c>
      <c r="W8">
        <v>-0.52863988365195402</v>
      </c>
      <c r="X8">
        <v>-0.49304079119647443</v>
      </c>
      <c r="Y8">
        <v>3.9706755835999558E-2</v>
      </c>
      <c r="Z8">
        <v>-0.14670805099152809</v>
      </c>
      <c r="AA8">
        <v>0.28845785773802252</v>
      </c>
      <c r="AB8">
        <v>-1.632238674857307</v>
      </c>
    </row>
    <row r="9" spans="1:28" x14ac:dyDescent="0.3">
      <c r="A9" s="18">
        <v>7</v>
      </c>
      <c r="B9" s="2">
        <v>38930</v>
      </c>
      <c r="C9" t="s">
        <v>14</v>
      </c>
      <c r="D9" s="6">
        <v>-0.75403216675738238</v>
      </c>
      <c r="H9">
        <v>-1.4761102458866837</v>
      </c>
      <c r="K9" s="6">
        <v>0.44902134194806259</v>
      </c>
      <c r="O9">
        <v>0.17991702049834668</v>
      </c>
      <c r="R9">
        <v>0.38726173055094432</v>
      </c>
      <c r="S9">
        <v>0</v>
      </c>
      <c r="T9" t="s">
        <v>20</v>
      </c>
      <c r="U9">
        <v>1.3856982680068859</v>
      </c>
      <c r="V9">
        <v>-0.6665431819734019</v>
      </c>
      <c r="W9">
        <v>-0.46813858900094291</v>
      </c>
      <c r="X9">
        <v>-0.7295526867751958</v>
      </c>
      <c r="Y9">
        <v>0.2132931507536345</v>
      </c>
      <c r="Z9">
        <v>-0.1696350896794302</v>
      </c>
      <c r="AA9">
        <v>0.18011027214861899</v>
      </c>
      <c r="AB9">
        <v>-1.6346112114262541</v>
      </c>
    </row>
    <row r="10" spans="1:28" x14ac:dyDescent="0.3">
      <c r="A10" s="18">
        <v>8</v>
      </c>
      <c r="B10" s="2">
        <v>38961</v>
      </c>
      <c r="C10" t="s">
        <v>14</v>
      </c>
      <c r="D10" s="6">
        <v>-0.64990499208442876</v>
      </c>
      <c r="H10">
        <v>-1.4622234664620422</v>
      </c>
      <c r="K10" s="6">
        <v>0.30759914010889428</v>
      </c>
      <c r="O10">
        <v>0.17822889051064017</v>
      </c>
      <c r="R10">
        <v>0.31797991449841029</v>
      </c>
      <c r="S10">
        <v>0</v>
      </c>
      <c r="T10" t="s">
        <v>20</v>
      </c>
      <c r="U10">
        <v>1.27478026763055</v>
      </c>
      <c r="V10">
        <v>-0.6210593793975594</v>
      </c>
      <c r="W10">
        <v>-0.51653962472175197</v>
      </c>
      <c r="X10">
        <v>-0.86930971598080387</v>
      </c>
      <c r="Y10">
        <v>0.2288714169641915</v>
      </c>
      <c r="Z10">
        <v>-0.63539363487625078</v>
      </c>
      <c r="AA10">
        <v>0.23428406494332071</v>
      </c>
      <c r="AB10">
        <v>-1.707481977472491</v>
      </c>
    </row>
    <row r="11" spans="1:28" x14ac:dyDescent="0.3">
      <c r="A11" s="18">
        <v>9</v>
      </c>
      <c r="B11" s="2">
        <v>38991</v>
      </c>
      <c r="C11" t="s">
        <v>14</v>
      </c>
      <c r="D11" s="6">
        <v>-0.50286954900955905</v>
      </c>
      <c r="H11">
        <v>-1.4487846476640023</v>
      </c>
      <c r="K11" s="6">
        <v>0.39305891965790479</v>
      </c>
      <c r="O11">
        <v>0.17659521632898878</v>
      </c>
      <c r="R11">
        <v>0.38376883715623111</v>
      </c>
      <c r="S11">
        <v>0</v>
      </c>
      <c r="T11" t="s">
        <v>20</v>
      </c>
      <c r="U11">
        <v>1.3139277971751391</v>
      </c>
      <c r="V11">
        <v>-0.42005031640109242</v>
      </c>
      <c r="W11">
        <v>-0.77064506225599949</v>
      </c>
      <c r="X11">
        <v>-0.97323160949266629</v>
      </c>
      <c r="Y11">
        <v>0.32122828092677902</v>
      </c>
      <c r="Z11">
        <v>-0.79545833090104712</v>
      </c>
      <c r="AA11">
        <v>0.28845785773802252</v>
      </c>
      <c r="AB11">
        <v>-1.7337705299909161</v>
      </c>
    </row>
    <row r="12" spans="1:28" x14ac:dyDescent="0.3">
      <c r="A12" s="18">
        <v>10</v>
      </c>
      <c r="B12" s="2">
        <v>39022</v>
      </c>
      <c r="C12" t="s">
        <v>14</v>
      </c>
      <c r="D12" s="6">
        <v>-0.47071145046937352</v>
      </c>
      <c r="H12">
        <v>-1.4348978682393607</v>
      </c>
      <c r="K12" s="6">
        <v>0.46833240203868048</v>
      </c>
      <c r="O12">
        <v>0.17490708634128227</v>
      </c>
      <c r="R12">
        <v>0.234051623473743</v>
      </c>
      <c r="S12">
        <v>0</v>
      </c>
      <c r="T12" t="s">
        <v>20</v>
      </c>
      <c r="U12">
        <v>1.27478026763055</v>
      </c>
      <c r="V12">
        <v>-0.29289129844712247</v>
      </c>
      <c r="W12">
        <v>-0.71014376760498832</v>
      </c>
      <c r="X12">
        <v>-1.031762331125784</v>
      </c>
      <c r="Y12">
        <v>0.4514180771150052</v>
      </c>
      <c r="Z12">
        <v>-0.77592789053727884</v>
      </c>
      <c r="AA12">
        <v>0.12593647935391719</v>
      </c>
      <c r="AB12">
        <v>-1.6446944918442801</v>
      </c>
    </row>
    <row r="13" spans="1:28" x14ac:dyDescent="0.3">
      <c r="A13" s="18">
        <v>11</v>
      </c>
      <c r="B13" s="2">
        <v>39052</v>
      </c>
      <c r="C13" t="s">
        <v>14</v>
      </c>
      <c r="D13" s="6">
        <v>-0.50763202572050337</v>
      </c>
      <c r="H13">
        <v>-1.4214590494413173</v>
      </c>
      <c r="K13" s="6">
        <v>0.60149035365854331</v>
      </c>
      <c r="O13">
        <v>0.17327341215963044</v>
      </c>
      <c r="R13">
        <v>0.1524289589662873</v>
      </c>
      <c r="S13">
        <v>0</v>
      </c>
      <c r="T13" t="s">
        <v>20</v>
      </c>
      <c r="U13">
        <v>1.3400261502048649</v>
      </c>
      <c r="V13">
        <v>-0.19360944981383099</v>
      </c>
      <c r="W13">
        <v>-0.6375422140237742</v>
      </c>
      <c r="X13">
        <v>-1.0150392678020359</v>
      </c>
      <c r="Y13">
        <v>0.63501907173942562</v>
      </c>
      <c r="Z13">
        <v>-0.64685715422020185</v>
      </c>
      <c r="AA13">
        <v>-3.6584899030188058E-2</v>
      </c>
      <c r="AB13">
        <v>-1.6405425528486219</v>
      </c>
    </row>
    <row r="14" spans="1:28" x14ac:dyDescent="0.3">
      <c r="A14" s="18">
        <v>12</v>
      </c>
      <c r="B14" s="2">
        <v>39083</v>
      </c>
      <c r="C14" t="s">
        <v>14</v>
      </c>
      <c r="D14" s="6">
        <v>-0.41322617204276252</v>
      </c>
      <c r="E14" s="6">
        <f>AVERAGE(D9:D14)</f>
        <v>-0.54972939268066834</v>
      </c>
      <c r="H14">
        <v>-1.4075722700166757</v>
      </c>
      <c r="K14" s="6">
        <v>0.61269714869197411</v>
      </c>
      <c r="L14" s="6">
        <f>AVERAGE(K9:K14)</f>
        <v>0.47203321768400991</v>
      </c>
      <c r="O14">
        <v>0.17158528217192393</v>
      </c>
      <c r="R14">
        <v>0.191790829132573</v>
      </c>
      <c r="S14">
        <v>0</v>
      </c>
      <c r="T14" t="s">
        <v>20</v>
      </c>
      <c r="U14">
        <v>1.4574687388386329</v>
      </c>
      <c r="V14">
        <v>-7.7699114217328585E-2</v>
      </c>
      <c r="W14">
        <v>-0.66174273188417931</v>
      </c>
      <c r="X14">
        <v>-1.005483231617037</v>
      </c>
      <c r="Y14">
        <v>0.85200206538646928</v>
      </c>
      <c r="Z14">
        <v>-0.97632719166116155</v>
      </c>
      <c r="AA14">
        <v>1.75888937645137E-2</v>
      </c>
      <c r="AB14">
        <v>-1.6376192488618839</v>
      </c>
    </row>
    <row r="15" spans="1:28" x14ac:dyDescent="0.3">
      <c r="A15" s="18">
        <v>13</v>
      </c>
      <c r="B15" s="2">
        <v>39114</v>
      </c>
      <c r="C15" t="s">
        <v>16</v>
      </c>
      <c r="D15">
        <v>-0.32668285233118</v>
      </c>
      <c r="F15" s="7"/>
      <c r="H15">
        <v>-1.3936854905920342</v>
      </c>
      <c r="K15">
        <v>0.657001354635667</v>
      </c>
      <c r="M15" s="13"/>
      <c r="O15">
        <v>0.16989715218421741</v>
      </c>
      <c r="R15">
        <v>0.11813325252808</v>
      </c>
      <c r="S15">
        <v>0</v>
      </c>
      <c r="T15" t="s">
        <v>20</v>
      </c>
      <c r="U15">
        <v>1.411796621036612</v>
      </c>
      <c r="V15">
        <v>0.15754506899751489</v>
      </c>
      <c r="W15">
        <v>-0.56494066044256108</v>
      </c>
      <c r="X15">
        <v>-0.99114917733953911</v>
      </c>
      <c r="Y15">
        <v>0.88093313120607564</v>
      </c>
      <c r="Z15">
        <v>-0.82899973935186644</v>
      </c>
      <c r="AA15">
        <v>1.75888937645137E-2</v>
      </c>
      <c r="AB15">
        <v>-1.566506701880134</v>
      </c>
    </row>
    <row r="16" spans="1:28" x14ac:dyDescent="0.3">
      <c r="A16" s="18">
        <v>14</v>
      </c>
      <c r="B16" s="2">
        <v>39142</v>
      </c>
      <c r="C16" t="s">
        <v>16</v>
      </c>
      <c r="D16">
        <v>-0.41908576856557023</v>
      </c>
      <c r="F16" s="7"/>
      <c r="H16">
        <v>-1.3811425930471977</v>
      </c>
      <c r="K16">
        <v>0.63150824159196373</v>
      </c>
      <c r="M16" s="13"/>
      <c r="O16">
        <v>0.16837238961467627</v>
      </c>
      <c r="R16">
        <v>0.47754976687000777</v>
      </c>
      <c r="S16">
        <v>0</v>
      </c>
      <c r="T16" t="s">
        <v>20</v>
      </c>
      <c r="U16">
        <v>1.3661245032345919</v>
      </c>
      <c r="V16">
        <v>9.5432779458460834E-2</v>
      </c>
      <c r="W16">
        <v>-0.77064506225599949</v>
      </c>
      <c r="X16">
        <v>-0.51334736808959691</v>
      </c>
      <c r="Y16">
        <v>0.71847406929598068</v>
      </c>
      <c r="Z16">
        <v>-0.64261140631503477</v>
      </c>
      <c r="AA16">
        <v>-9.0758691824889826E-2</v>
      </c>
      <c r="AB16">
        <v>-1.587351130307314</v>
      </c>
    </row>
    <row r="17" spans="1:28" x14ac:dyDescent="0.3">
      <c r="A17" s="18">
        <v>15</v>
      </c>
      <c r="B17" s="2">
        <v>39173</v>
      </c>
      <c r="C17" t="s">
        <v>16</v>
      </c>
      <c r="D17">
        <v>-0.36461278451964713</v>
      </c>
      <c r="F17" s="7"/>
      <c r="H17">
        <v>-1.3672558136225561</v>
      </c>
      <c r="K17">
        <v>1.0636818941174471</v>
      </c>
      <c r="M17" s="13"/>
      <c r="O17">
        <v>0.16668425962696976</v>
      </c>
      <c r="R17">
        <v>0.21078961307764721</v>
      </c>
      <c r="S17">
        <v>0</v>
      </c>
      <c r="T17" t="s">
        <v>20</v>
      </c>
      <c r="U17">
        <v>1.4770425036109269</v>
      </c>
      <c r="V17">
        <v>0.34143657188479398</v>
      </c>
      <c r="W17">
        <v>-0.85534687476741567</v>
      </c>
      <c r="X17">
        <v>-0.77972187674643978</v>
      </c>
      <c r="Y17">
        <v>1.3015463188911141</v>
      </c>
      <c r="Z17">
        <v>-0.4163130429696334</v>
      </c>
      <c r="AA17">
        <v>-0.36162765579839862</v>
      </c>
      <c r="AB17">
        <v>-1.5355154429482609</v>
      </c>
    </row>
    <row r="18" spans="1:28" x14ac:dyDescent="0.3">
      <c r="A18" s="18">
        <v>16</v>
      </c>
      <c r="B18" s="2">
        <v>39203</v>
      </c>
      <c r="C18" t="s">
        <v>16</v>
      </c>
      <c r="D18">
        <v>-0.28797144937489949</v>
      </c>
      <c r="F18" s="7"/>
      <c r="H18">
        <v>-1.3538169948245127</v>
      </c>
      <c r="K18">
        <v>1.165875591713285</v>
      </c>
      <c r="M18" s="13"/>
      <c r="O18">
        <v>0.16505058544531792</v>
      </c>
      <c r="R18">
        <v>0.28216033575161281</v>
      </c>
      <c r="S18">
        <v>0</v>
      </c>
      <c r="T18" t="s">
        <v>20</v>
      </c>
      <c r="U18">
        <v>1.483567091868359</v>
      </c>
      <c r="V18">
        <v>0.4827787110720908</v>
      </c>
      <c r="W18">
        <v>-1.0126502408600451</v>
      </c>
      <c r="X18">
        <v>-0.73552520939082</v>
      </c>
      <c r="Y18">
        <v>1.4573289809966821</v>
      </c>
      <c r="Z18">
        <v>-0.41503931859808318</v>
      </c>
      <c r="AA18">
        <v>-0.36162765579839862</v>
      </c>
      <c r="AB18">
        <v>-1.5610625777888889</v>
      </c>
    </row>
    <row r="19" spans="1:28" x14ac:dyDescent="0.3">
      <c r="A19" s="18">
        <v>17</v>
      </c>
      <c r="B19" s="2">
        <v>39234</v>
      </c>
      <c r="C19" t="s">
        <v>16</v>
      </c>
      <c r="D19">
        <v>-0.36818823504511949</v>
      </c>
      <c r="F19" s="7"/>
      <c r="H19">
        <v>-1.3399302153998711</v>
      </c>
      <c r="K19">
        <v>1.3544987211951041</v>
      </c>
      <c r="M19" s="13"/>
      <c r="O19">
        <v>0.16336245545761141</v>
      </c>
      <c r="R19">
        <v>0.3305743793943921</v>
      </c>
      <c r="S19">
        <v>0</v>
      </c>
      <c r="T19" t="s">
        <v>20</v>
      </c>
      <c r="U19">
        <v>1.666255563076442</v>
      </c>
      <c r="V19">
        <v>0.48864758882381198</v>
      </c>
      <c r="W19">
        <v>-0.94004868727883084</v>
      </c>
      <c r="X19">
        <v>-0.53843196307521901</v>
      </c>
      <c r="Y19">
        <v>1.856800235967393</v>
      </c>
      <c r="Z19">
        <v>-0.2919126293482398</v>
      </c>
      <c r="AA19">
        <v>-0.46997524138780222</v>
      </c>
      <c r="AB19">
        <v>-1.585741194778385</v>
      </c>
    </row>
    <row r="20" spans="1:28" x14ac:dyDescent="0.3">
      <c r="A20" s="18">
        <v>18</v>
      </c>
      <c r="B20" s="2">
        <v>39264</v>
      </c>
      <c r="C20" t="s">
        <v>16</v>
      </c>
      <c r="D20">
        <v>-0.4315895898062555</v>
      </c>
      <c r="F20" s="7"/>
      <c r="H20">
        <v>-1.3264913966018312</v>
      </c>
      <c r="K20">
        <v>1.5197861528560641</v>
      </c>
      <c r="M20" s="13"/>
      <c r="O20">
        <v>0.16172878127596002</v>
      </c>
      <c r="R20">
        <v>0.4155743371368833</v>
      </c>
      <c r="S20">
        <v>0</v>
      </c>
      <c r="T20" t="s">
        <v>20</v>
      </c>
      <c r="U20">
        <v>1.633632621789284</v>
      </c>
      <c r="V20">
        <v>0.50136349061920915</v>
      </c>
      <c r="W20">
        <v>-1.024750499790247</v>
      </c>
      <c r="X20">
        <v>-0.2613069137102525</v>
      </c>
      <c r="Y20">
        <v>2.1182925616445991</v>
      </c>
      <c r="Z20">
        <v>-5.7971919773538112E-2</v>
      </c>
      <c r="AA20">
        <v>-0.68667041256660921</v>
      </c>
      <c r="AB20">
        <v>-1.5651509666978789</v>
      </c>
    </row>
    <row r="21" spans="1:28" x14ac:dyDescent="0.3">
      <c r="A21" s="18">
        <v>19</v>
      </c>
      <c r="B21" s="2">
        <v>39295</v>
      </c>
      <c r="C21" t="s">
        <v>16</v>
      </c>
      <c r="D21">
        <v>-0.5536552553776356</v>
      </c>
      <c r="F21" s="7"/>
      <c r="H21">
        <v>-1.3126046171771897</v>
      </c>
      <c r="K21">
        <v>0.86083028826512642</v>
      </c>
      <c r="M21" s="13"/>
      <c r="O21">
        <v>0.16004065128825351</v>
      </c>
      <c r="R21">
        <v>1.130401059333566</v>
      </c>
      <c r="S21">
        <v>0</v>
      </c>
      <c r="T21" t="s">
        <v>20</v>
      </c>
      <c r="U21">
        <v>1.49009168012579</v>
      </c>
      <c r="V21">
        <v>0.22552623628829091</v>
      </c>
      <c r="W21">
        <v>-0.96424920513923584</v>
      </c>
      <c r="X21">
        <v>0.66562859623463555</v>
      </c>
      <c r="Y21">
        <v>1.1746947226051501</v>
      </c>
      <c r="Z21">
        <v>-0.26261696880258761</v>
      </c>
      <c r="AA21">
        <v>-0.41580144859310042</v>
      </c>
      <c r="AB21">
        <v>-1.5650874166112101</v>
      </c>
    </row>
    <row r="22" spans="1:28" x14ac:dyDescent="0.3">
      <c r="A22" s="18">
        <v>20</v>
      </c>
      <c r="B22" s="2">
        <v>39326</v>
      </c>
      <c r="C22" t="s">
        <v>16</v>
      </c>
      <c r="D22">
        <v>-0.443166679988026</v>
      </c>
      <c r="F22" s="7"/>
      <c r="H22">
        <v>-1.2987178377525481</v>
      </c>
      <c r="K22">
        <v>1.0851261624271811</v>
      </c>
      <c r="M22" s="13"/>
      <c r="O22">
        <v>0.158352521300547</v>
      </c>
      <c r="R22">
        <v>0.93672234041085689</v>
      </c>
      <c r="S22">
        <v>0</v>
      </c>
      <c r="T22" t="s">
        <v>20</v>
      </c>
      <c r="U22">
        <v>1.52923920967038</v>
      </c>
      <c r="V22">
        <v>0.51114495353874545</v>
      </c>
      <c r="W22">
        <v>-1.0731515355110559</v>
      </c>
      <c r="X22">
        <v>0.32758381619030119</v>
      </c>
      <c r="Y22">
        <v>1.201400321823247</v>
      </c>
      <c r="Z22">
        <v>-3.079913318046924E-2</v>
      </c>
      <c r="AA22">
        <v>-0.52414903418250391</v>
      </c>
      <c r="AB22">
        <v>-1.4650172134709709</v>
      </c>
    </row>
    <row r="23" spans="1:28" x14ac:dyDescent="0.3">
      <c r="A23" s="18">
        <v>21</v>
      </c>
      <c r="B23" s="2">
        <v>39356</v>
      </c>
      <c r="C23" t="s">
        <v>16</v>
      </c>
      <c r="D23">
        <v>-0.40378089279581869</v>
      </c>
      <c r="F23" s="7"/>
      <c r="H23">
        <v>-1.2852790189545082</v>
      </c>
      <c r="K23">
        <v>1.5634837482967019</v>
      </c>
      <c r="M23" s="13"/>
      <c r="O23">
        <v>0.15671884711889561</v>
      </c>
      <c r="R23">
        <v>0.44561555312999579</v>
      </c>
      <c r="S23">
        <v>0</v>
      </c>
      <c r="T23" t="s">
        <v>20</v>
      </c>
      <c r="U23">
        <v>1.6466817983041471</v>
      </c>
      <c r="V23">
        <v>0.82464084010987759</v>
      </c>
      <c r="W23">
        <v>-0.92794842834862878</v>
      </c>
      <c r="X23">
        <v>-4.0323576932154027E-2</v>
      </c>
      <c r="Y23">
        <v>1.9513825665314879</v>
      </c>
      <c r="Z23">
        <v>0.21290679657611741</v>
      </c>
      <c r="AA23">
        <v>-0.90336558374541509</v>
      </c>
      <c r="AB23">
        <v>-1.3761530089465619</v>
      </c>
    </row>
    <row r="24" spans="1:28" x14ac:dyDescent="0.3">
      <c r="A24" s="18">
        <v>22</v>
      </c>
      <c r="B24" s="2">
        <v>39387</v>
      </c>
      <c r="C24" t="s">
        <v>16</v>
      </c>
      <c r="D24">
        <v>-0.5694776622490263</v>
      </c>
      <c r="F24" s="7"/>
      <c r="H24">
        <v>-1.2713922395298631</v>
      </c>
      <c r="K24">
        <v>1.359167874534658</v>
      </c>
      <c r="M24" s="13"/>
      <c r="O24">
        <v>0.1550307171311891</v>
      </c>
      <c r="R24">
        <v>0.87462924224275085</v>
      </c>
      <c r="S24">
        <v>0</v>
      </c>
      <c r="T24" t="s">
        <v>20</v>
      </c>
      <c r="U24">
        <v>1.555337562700106</v>
      </c>
      <c r="V24">
        <v>0.67400631114902154</v>
      </c>
      <c r="W24">
        <v>-0.80694583904660655</v>
      </c>
      <c r="X24">
        <v>0.73132634500650229</v>
      </c>
      <c r="Y24">
        <v>1.51407837933514</v>
      </c>
      <c r="Z24">
        <v>0.64682223248418547</v>
      </c>
      <c r="AA24">
        <v>-0.90336558374541509</v>
      </c>
      <c r="AB24">
        <v>-1.266740943066093</v>
      </c>
    </row>
    <row r="25" spans="1:28" x14ac:dyDescent="0.3">
      <c r="A25" s="18">
        <v>23</v>
      </c>
      <c r="B25" s="2">
        <v>39417</v>
      </c>
      <c r="C25" t="s">
        <v>16</v>
      </c>
      <c r="D25">
        <v>-0.51166250931580437</v>
      </c>
      <c r="F25" s="7"/>
      <c r="H25">
        <v>-1.2579534207318233</v>
      </c>
      <c r="K25">
        <v>1.3649479306831891</v>
      </c>
      <c r="M25" s="13"/>
      <c r="O25">
        <v>0.15339704294953727</v>
      </c>
      <c r="R25">
        <v>0.80211008453589783</v>
      </c>
      <c r="S25">
        <v>0</v>
      </c>
      <c r="T25" t="s">
        <v>20</v>
      </c>
      <c r="U25">
        <v>1.6727801513338729</v>
      </c>
      <c r="V25">
        <v>0.5967327540846864</v>
      </c>
      <c r="W25">
        <v>-0.9521489462090339</v>
      </c>
      <c r="X25">
        <v>0.26188606741843412</v>
      </c>
      <c r="Y25">
        <v>1.2737279863722619</v>
      </c>
      <c r="Z25">
        <v>0.5954486828316643</v>
      </c>
      <c r="AA25">
        <v>-0.68667041256660921</v>
      </c>
      <c r="AB25">
        <v>-1.2732018685440301</v>
      </c>
    </row>
    <row r="26" spans="1:28" x14ac:dyDescent="0.3">
      <c r="A26" s="18">
        <v>24</v>
      </c>
      <c r="B26" s="2">
        <v>39448</v>
      </c>
      <c r="C26" t="s">
        <v>16</v>
      </c>
      <c r="D26">
        <v>-0.70216298122627652</v>
      </c>
      <c r="F26" s="7"/>
      <c r="H26">
        <v>-1.2440666413071817</v>
      </c>
      <c r="K26">
        <v>1.173766695414445</v>
      </c>
      <c r="M26" s="13"/>
      <c r="O26">
        <v>0.15170891296183076</v>
      </c>
      <c r="R26">
        <v>1.1447672776003921</v>
      </c>
      <c r="S26">
        <v>0</v>
      </c>
      <c r="T26" t="s">
        <v>20</v>
      </c>
      <c r="U26">
        <v>1.5879605039872631</v>
      </c>
      <c r="V26">
        <v>0.11841921731937061</v>
      </c>
      <c r="W26">
        <v>-1.061051276580854</v>
      </c>
      <c r="X26">
        <v>0.75999445356149908</v>
      </c>
      <c r="Y26">
        <v>0.98330459487544852</v>
      </c>
      <c r="Z26">
        <v>0.61964944589111659</v>
      </c>
      <c r="AA26">
        <v>-0.79501799815601271</v>
      </c>
      <c r="AB26">
        <v>-1.0901776189395269</v>
      </c>
    </row>
    <row r="27" spans="1:28" x14ac:dyDescent="0.3">
      <c r="A27" s="18">
        <v>25</v>
      </c>
      <c r="B27" s="2">
        <v>39479</v>
      </c>
      <c r="C27" t="s">
        <v>16</v>
      </c>
      <c r="D27">
        <v>-0.78903457515513742</v>
      </c>
      <c r="F27" s="7"/>
      <c r="H27">
        <v>-1.2301798618825401</v>
      </c>
      <c r="K27">
        <v>1.4113628512798091</v>
      </c>
      <c r="M27" s="13"/>
      <c r="O27">
        <v>0.15002078297412424</v>
      </c>
      <c r="R27">
        <v>1.2186363032141041</v>
      </c>
      <c r="S27">
        <v>0</v>
      </c>
      <c r="T27" t="s">
        <v>20</v>
      </c>
      <c r="U27">
        <v>1.7249768573933251</v>
      </c>
      <c r="V27">
        <v>-0.1045981372460527</v>
      </c>
      <c r="W27">
        <v>-1.351457490905708</v>
      </c>
      <c r="X27">
        <v>0.71699229072900439</v>
      </c>
      <c r="Y27">
        <v>1.218091321334559</v>
      </c>
      <c r="Z27">
        <v>0.73131261579700868</v>
      </c>
      <c r="AA27">
        <v>-0.95753937654011689</v>
      </c>
      <c r="AB27">
        <v>-1.0209080244711559</v>
      </c>
    </row>
    <row r="28" spans="1:28" x14ac:dyDescent="0.3">
      <c r="A28" s="18">
        <v>26</v>
      </c>
      <c r="B28" s="2">
        <v>39508</v>
      </c>
      <c r="C28" t="s">
        <v>16</v>
      </c>
      <c r="D28">
        <v>-0.99987052738275983</v>
      </c>
      <c r="F28" s="7"/>
      <c r="H28">
        <v>-1.2171890037111019</v>
      </c>
      <c r="K28">
        <v>1.269474558192774</v>
      </c>
      <c r="M28" s="13"/>
      <c r="O28">
        <v>0.14844156459852798</v>
      </c>
      <c r="R28">
        <v>1.2860549859661261</v>
      </c>
      <c r="S28">
        <v>0</v>
      </c>
      <c r="T28" t="s">
        <v>20</v>
      </c>
      <c r="U28">
        <v>1.5944850922446949</v>
      </c>
      <c r="V28">
        <v>-0.44548211999188608</v>
      </c>
      <c r="W28">
        <v>-1.25465541946409</v>
      </c>
      <c r="X28">
        <v>0.91289103252148074</v>
      </c>
      <c r="Y28">
        <v>0.78523806734122581</v>
      </c>
      <c r="Z28">
        <v>1.089653738993104</v>
      </c>
      <c r="AA28">
        <v>-1.0658869621295199</v>
      </c>
      <c r="AB28">
        <v>-0.92318917453764138</v>
      </c>
    </row>
    <row r="29" spans="1:28" x14ac:dyDescent="0.3">
      <c r="A29" s="18">
        <v>27</v>
      </c>
      <c r="B29" s="2">
        <v>39539</v>
      </c>
      <c r="C29" t="s">
        <v>16</v>
      </c>
      <c r="D29">
        <v>-0.95753892139114505</v>
      </c>
      <c r="F29" s="7"/>
      <c r="H29">
        <v>-1.2033022242864604</v>
      </c>
      <c r="K29">
        <v>1.5051299533061999</v>
      </c>
      <c r="M29" s="13"/>
      <c r="O29">
        <v>0.14675343461082146</v>
      </c>
      <c r="R29">
        <v>0.75784037503489099</v>
      </c>
      <c r="S29">
        <v>0</v>
      </c>
      <c r="T29" t="s">
        <v>20</v>
      </c>
      <c r="U29">
        <v>1.6466817983041471</v>
      </c>
      <c r="V29">
        <v>-0.20290183958739019</v>
      </c>
      <c r="W29">
        <v>-1.0126502408600451</v>
      </c>
      <c r="X29">
        <v>0.25113552671031042</v>
      </c>
      <c r="Y29">
        <v>0.98107912827394084</v>
      </c>
      <c r="Z29">
        <v>1.381336620078077</v>
      </c>
      <c r="AA29">
        <v>-1.0658869621295199</v>
      </c>
      <c r="AB29">
        <v>-1.0475990608718131</v>
      </c>
    </row>
    <row r="30" spans="1:28" x14ac:dyDescent="0.3">
      <c r="A30" s="18">
        <v>28</v>
      </c>
      <c r="B30" s="2">
        <v>39569</v>
      </c>
      <c r="C30" t="s">
        <v>16</v>
      </c>
      <c r="D30">
        <v>-0.95261176264693403</v>
      </c>
      <c r="F30" s="7"/>
      <c r="H30">
        <v>-1.189863405488417</v>
      </c>
      <c r="K30">
        <v>1.955163647685092</v>
      </c>
      <c r="M30" s="13"/>
      <c r="O30">
        <v>0.14511976042916963</v>
      </c>
      <c r="R30">
        <v>0.44602951808653513</v>
      </c>
      <c r="S30">
        <v>0</v>
      </c>
      <c r="T30" t="s">
        <v>20</v>
      </c>
      <c r="U30">
        <v>1.770648975195346</v>
      </c>
      <c r="V30">
        <v>1.033405205849695E-2</v>
      </c>
      <c r="W30">
        <v>-1.0005499819298429</v>
      </c>
      <c r="X30">
        <v>-0.1382729478283922</v>
      </c>
      <c r="Y30">
        <v>1.3838885831469141</v>
      </c>
      <c r="Z30">
        <v>1.968523555362675</v>
      </c>
      <c r="AA30">
        <v>-1.174234547718924</v>
      </c>
      <c r="AB30">
        <v>-1.0921688549884649</v>
      </c>
    </row>
    <row r="31" spans="1:28" x14ac:dyDescent="0.3">
      <c r="A31" s="18">
        <v>29</v>
      </c>
      <c r="B31" s="2">
        <v>39600</v>
      </c>
      <c r="C31" t="s">
        <v>16</v>
      </c>
      <c r="D31">
        <v>-1.161452435031566</v>
      </c>
      <c r="F31" s="7"/>
      <c r="H31">
        <v>-1.1759766260637754</v>
      </c>
      <c r="K31">
        <v>2.126037573735291</v>
      </c>
      <c r="M31" s="13"/>
      <c r="O31">
        <v>0.14343163044146312</v>
      </c>
      <c r="R31">
        <v>0.72066297345563812</v>
      </c>
      <c r="S31">
        <v>0</v>
      </c>
      <c r="T31" t="s">
        <v>20</v>
      </c>
      <c r="U31">
        <v>1.9207145051162711</v>
      </c>
      <c r="V31">
        <v>-0.30951978541033409</v>
      </c>
      <c r="W31">
        <v>-1.036850758720449</v>
      </c>
      <c r="X31">
        <v>0.3168332754821776</v>
      </c>
      <c r="Y31">
        <v>1.679875641147496</v>
      </c>
      <c r="Z31">
        <v>2.3463951189225378</v>
      </c>
      <c r="AA31">
        <v>-1.2284083405136259</v>
      </c>
      <c r="AB31">
        <v>-1.0904106359239769</v>
      </c>
    </row>
    <row r="32" spans="1:28" x14ac:dyDescent="0.3">
      <c r="A32" s="18">
        <v>30</v>
      </c>
      <c r="B32" s="8">
        <v>39630</v>
      </c>
      <c r="C32" s="7" t="s">
        <v>16</v>
      </c>
      <c r="D32" s="7">
        <v>-1.2782327480796229</v>
      </c>
      <c r="F32" s="7">
        <f>D32-E14</f>
        <v>-0.72850335539895461</v>
      </c>
      <c r="G32" s="7">
        <v>18</v>
      </c>
      <c r="H32">
        <v>-1.1625378072657355</v>
      </c>
      <c r="K32">
        <v>2.0732286171696499</v>
      </c>
      <c r="M32" s="13"/>
      <c r="O32">
        <v>0.14179795625981173</v>
      </c>
      <c r="R32">
        <v>0.7950609329690691</v>
      </c>
      <c r="S32">
        <v>0</v>
      </c>
      <c r="T32" t="s">
        <v>20</v>
      </c>
      <c r="U32">
        <v>1.7771735634527781</v>
      </c>
      <c r="V32">
        <v>-0.69588757073201069</v>
      </c>
      <c r="W32">
        <v>-1.024750499790247</v>
      </c>
      <c r="X32">
        <v>0.58081877509277069</v>
      </c>
      <c r="Y32">
        <v>1.813403637237984</v>
      </c>
      <c r="Z32">
        <v>2.381634826535425</v>
      </c>
      <c r="AA32">
        <v>-1.2825821333083269</v>
      </c>
      <c r="AB32">
        <v>-0.98390069066802377</v>
      </c>
    </row>
    <row r="33" spans="1:28" x14ac:dyDescent="0.3">
      <c r="A33" s="18">
        <v>31</v>
      </c>
      <c r="B33" s="2">
        <v>39661</v>
      </c>
      <c r="C33" t="s">
        <v>16</v>
      </c>
      <c r="D33">
        <v>-1.0118356755448299</v>
      </c>
      <c r="F33" s="7"/>
      <c r="H33">
        <v>-1.148651027841094</v>
      </c>
      <c r="I33" s="9">
        <f>((D33-$D$32)/(H33-$D$32))*100</f>
        <v>205.58229358617845</v>
      </c>
      <c r="K33">
        <v>1.5547434593287399</v>
      </c>
      <c r="M33" s="13"/>
      <c r="O33">
        <v>0.14010982627210522</v>
      </c>
      <c r="R33">
        <v>0.82895162776099129</v>
      </c>
      <c r="S33">
        <v>0</v>
      </c>
      <c r="T33" t="s">
        <v>20</v>
      </c>
      <c r="U33">
        <v>1.4444195623237699</v>
      </c>
      <c r="V33">
        <v>-0.70126737533775552</v>
      </c>
      <c r="W33">
        <v>-1.3030564551849</v>
      </c>
      <c r="X33">
        <v>0.14840813772157291</v>
      </c>
      <c r="Y33">
        <v>1.151327323289314</v>
      </c>
      <c r="Z33">
        <v>1.541401316102873</v>
      </c>
      <c r="AA33">
        <v>-0.79501799815601271</v>
      </c>
      <c r="AB33">
        <v>-1.1973230650621629</v>
      </c>
    </row>
    <row r="34" spans="1:28" x14ac:dyDescent="0.3">
      <c r="A34" s="18">
        <v>32</v>
      </c>
      <c r="B34" s="2">
        <v>39692</v>
      </c>
      <c r="C34" t="s">
        <v>16</v>
      </c>
      <c r="D34">
        <v>-1.011902150018297</v>
      </c>
      <c r="F34" s="7"/>
      <c r="H34">
        <v>-1.1347642484164524</v>
      </c>
      <c r="I34" s="9">
        <f t="shared" ref="I34:I56" si="0">((D34-$D$32)/(H34-$D$32))*100</f>
        <v>185.63698560074582</v>
      </c>
      <c r="K34">
        <v>0.61378897269216848</v>
      </c>
      <c r="M34" s="13"/>
      <c r="O34">
        <v>0.13842169628439871</v>
      </c>
      <c r="R34">
        <v>1.6278509411037669</v>
      </c>
      <c r="S34">
        <v>0</v>
      </c>
      <c r="T34" t="s">
        <v>20</v>
      </c>
      <c r="U34">
        <v>1.3074032089177079</v>
      </c>
      <c r="V34">
        <v>-0.76827039633657734</v>
      </c>
      <c r="W34">
        <v>-0.9763494640694379</v>
      </c>
      <c r="X34">
        <v>1.2879654527826849</v>
      </c>
      <c r="Y34">
        <v>0.1086962204827507</v>
      </c>
      <c r="Z34">
        <v>0.90284083116575597</v>
      </c>
      <c r="AA34">
        <v>-0.30745386300369693</v>
      </c>
      <c r="AB34">
        <v>-1.216578741322637</v>
      </c>
    </row>
    <row r="35" spans="1:28" x14ac:dyDescent="0.3">
      <c r="A35" s="18">
        <v>33</v>
      </c>
      <c r="B35" s="2">
        <v>39722</v>
      </c>
      <c r="C35" t="s">
        <v>16</v>
      </c>
      <c r="D35">
        <v>-1.127319978786524</v>
      </c>
      <c r="F35" s="7"/>
      <c r="H35">
        <v>-1.121325429618409</v>
      </c>
      <c r="I35" s="9">
        <f t="shared" si="0"/>
        <v>96.179560503038715</v>
      </c>
      <c r="K35">
        <v>-1.2929746276974601</v>
      </c>
      <c r="M35" s="13"/>
      <c r="O35">
        <v>0.13678802210274732</v>
      </c>
      <c r="R35">
        <v>4.3987402216830018</v>
      </c>
      <c r="S35">
        <v>2</v>
      </c>
      <c r="T35" t="s">
        <v>18</v>
      </c>
      <c r="U35">
        <v>1.026845913848152</v>
      </c>
      <c r="V35">
        <v>-1.379611828807584</v>
      </c>
      <c r="W35">
        <v>-0.9763494640694379</v>
      </c>
      <c r="X35">
        <v>4.9837624473309878</v>
      </c>
      <c r="Y35">
        <v>-1.760695724784084</v>
      </c>
      <c r="Z35">
        <v>-0.23501960741900241</v>
      </c>
      <c r="AA35">
        <v>0.88436957847974074</v>
      </c>
      <c r="AB35">
        <v>-1.2659571586638509</v>
      </c>
    </row>
    <row r="36" spans="1:28" x14ac:dyDescent="0.3">
      <c r="A36" s="18">
        <v>34</v>
      </c>
      <c r="B36" s="2">
        <v>39753</v>
      </c>
      <c r="C36" t="s">
        <v>16</v>
      </c>
      <c r="D36">
        <v>-1.1389878095425079</v>
      </c>
      <c r="F36" s="7"/>
      <c r="H36">
        <v>-1.1074386501937674</v>
      </c>
      <c r="I36" s="9">
        <f t="shared" si="0"/>
        <v>81.527956914632199</v>
      </c>
      <c r="K36">
        <v>-2.0477579655350371</v>
      </c>
      <c r="M36" s="13"/>
      <c r="O36">
        <v>0.13509989211504081</v>
      </c>
      <c r="R36">
        <v>4.6308304142629808</v>
      </c>
      <c r="S36">
        <v>2</v>
      </c>
      <c r="T36" t="s">
        <v>18</v>
      </c>
      <c r="U36">
        <v>0.84415744264006964</v>
      </c>
      <c r="V36">
        <v>-1.7527746391878869</v>
      </c>
      <c r="W36">
        <v>-0.77064506225599949</v>
      </c>
      <c r="X36">
        <v>5.1617436212765924</v>
      </c>
      <c r="Y36">
        <v>-2.5273689690036369</v>
      </c>
      <c r="Z36">
        <v>-1.0523260791636511</v>
      </c>
      <c r="AA36">
        <v>1.3177599208373549</v>
      </c>
      <c r="AB36">
        <v>-1.3628922241951249</v>
      </c>
    </row>
    <row r="37" spans="1:28" x14ac:dyDescent="0.3">
      <c r="A37" s="18">
        <v>35</v>
      </c>
      <c r="B37" s="14">
        <v>39783</v>
      </c>
      <c r="C37" s="13" t="s">
        <v>16</v>
      </c>
      <c r="D37" s="13">
        <v>-1.028170019740325</v>
      </c>
      <c r="F37" s="7"/>
      <c r="H37">
        <v>-1.0939998313957275</v>
      </c>
      <c r="I37" s="9">
        <f t="shared" si="0"/>
        <v>135.73184034661546</v>
      </c>
      <c r="K37" s="13">
        <v>-2.252135490422682</v>
      </c>
      <c r="M37" s="13">
        <f>K37-L14</f>
        <v>-2.7241687081066921</v>
      </c>
      <c r="N37" s="13">
        <v>23</v>
      </c>
      <c r="O37">
        <v>0.13346621793338898</v>
      </c>
      <c r="R37">
        <v>3.7045865049009361</v>
      </c>
      <c r="S37">
        <v>2</v>
      </c>
      <c r="T37" t="s">
        <v>18</v>
      </c>
      <c r="U37">
        <v>0.37438708810499932</v>
      </c>
      <c r="V37">
        <v>-1.9327535569073511</v>
      </c>
      <c r="W37">
        <v>-0.6375422140237742</v>
      </c>
      <c r="X37">
        <v>3.9361819805504901</v>
      </c>
      <c r="Y37">
        <v>-2.7977631610868752</v>
      </c>
      <c r="Z37">
        <v>-1.5703073235940259</v>
      </c>
      <c r="AA37">
        <v>1.1552385424532501</v>
      </c>
      <c r="AB37">
        <v>-1.2458965146389129</v>
      </c>
    </row>
    <row r="38" spans="1:28" x14ac:dyDescent="0.3">
      <c r="A38" s="18">
        <v>36</v>
      </c>
      <c r="B38" s="2">
        <v>39814</v>
      </c>
      <c r="C38" t="s">
        <v>16</v>
      </c>
      <c r="D38">
        <v>-1.0102961849569949</v>
      </c>
      <c r="F38" s="7"/>
      <c r="H38">
        <v>-1.080113051971086</v>
      </c>
      <c r="I38" s="9">
        <f t="shared" si="0"/>
        <v>135.23974061409973</v>
      </c>
      <c r="K38">
        <v>-2.188012764577377</v>
      </c>
      <c r="M38" s="13"/>
      <c r="O38">
        <v>0.13177808794568246</v>
      </c>
      <c r="P38" s="15">
        <f>((K38-$K$37)/(O38-$K$37))*100</f>
        <v>2.689809162007998</v>
      </c>
      <c r="R38">
        <v>2.919135056155346</v>
      </c>
      <c r="S38">
        <v>2</v>
      </c>
      <c r="T38" t="s">
        <v>18</v>
      </c>
      <c r="U38">
        <v>0.28956744075838953</v>
      </c>
      <c r="V38">
        <v>-1.9347098494912589</v>
      </c>
      <c r="W38">
        <v>-0.22613341039689741</v>
      </c>
      <c r="X38">
        <v>3.012829984174977</v>
      </c>
      <c r="Y38">
        <v>-2.8100032273951712</v>
      </c>
      <c r="Z38">
        <v>-1.457370429316583</v>
      </c>
      <c r="AA38">
        <v>1.1010647496585479</v>
      </c>
      <c r="AB38">
        <v>-1.1556553915700269</v>
      </c>
    </row>
    <row r="39" spans="1:28" x14ac:dyDescent="0.3">
      <c r="A39" s="18">
        <v>37</v>
      </c>
      <c r="B39" s="2">
        <v>39845</v>
      </c>
      <c r="C39" t="s">
        <v>16</v>
      </c>
      <c r="D39">
        <v>-1.0121980984946131</v>
      </c>
      <c r="H39">
        <v>-1.0662262725464444</v>
      </c>
      <c r="I39" s="9">
        <f t="shared" si="0"/>
        <v>125.48420934594333</v>
      </c>
      <c r="K39">
        <v>-2.3946694001336319</v>
      </c>
      <c r="O39">
        <v>0.13008995795797595</v>
      </c>
      <c r="P39" s="15">
        <f t="shared" ref="P39:P61" si="1">((K39-$K$37)/(O39-$K$37))*100</f>
        <v>-5.9832250473119073</v>
      </c>
      <c r="R39">
        <v>2.897061197614927</v>
      </c>
      <c r="S39">
        <v>2</v>
      </c>
      <c r="T39" t="s">
        <v>18</v>
      </c>
      <c r="U39">
        <v>0.39396085287729399</v>
      </c>
      <c r="V39">
        <v>-2.0623579405912049</v>
      </c>
      <c r="W39">
        <v>0.2457766878809905</v>
      </c>
      <c r="X39">
        <v>3.119140886733089</v>
      </c>
      <c r="Y39">
        <v>-2.9290656905758561</v>
      </c>
      <c r="Z39">
        <v>-1.4684093738700179</v>
      </c>
      <c r="AA39">
        <v>1.4261075064267581</v>
      </c>
      <c r="AB39">
        <v>-0.97705846467007762</v>
      </c>
    </row>
    <row r="40" spans="1:28" x14ac:dyDescent="0.3">
      <c r="A40" s="18">
        <v>38</v>
      </c>
      <c r="B40" s="2">
        <v>39873</v>
      </c>
      <c r="C40" t="s">
        <v>16</v>
      </c>
      <c r="D40">
        <v>-1.159427260054869</v>
      </c>
      <c r="H40">
        <v>-1.0536833750016044</v>
      </c>
      <c r="I40" s="9">
        <f t="shared" si="0"/>
        <v>52.908403348548028</v>
      </c>
      <c r="K40">
        <v>-2.2372712775076491</v>
      </c>
      <c r="O40">
        <v>0.12856519538843481</v>
      </c>
      <c r="P40" s="15">
        <f t="shared" si="1"/>
        <v>0.62436294506163903</v>
      </c>
      <c r="R40">
        <v>2.4885827141240688</v>
      </c>
      <c r="S40">
        <v>2</v>
      </c>
      <c r="T40" t="s">
        <v>18</v>
      </c>
      <c r="U40">
        <v>0.4461575589367463</v>
      </c>
      <c r="V40">
        <v>-2.1088198894590011</v>
      </c>
      <c r="W40">
        <v>0.74188730401928349</v>
      </c>
      <c r="X40">
        <v>3.0271640384524749</v>
      </c>
      <c r="Y40">
        <v>-2.3971791728154108</v>
      </c>
      <c r="Z40">
        <v>-1.3125904257503891</v>
      </c>
      <c r="AA40">
        <v>1.2094123352479511</v>
      </c>
      <c r="AB40">
        <v>-1.0167349021132761</v>
      </c>
    </row>
    <row r="41" spans="1:28" x14ac:dyDescent="0.3">
      <c r="A41" s="18">
        <v>39</v>
      </c>
      <c r="B41" s="2">
        <v>39904</v>
      </c>
      <c r="C41" t="s">
        <v>16</v>
      </c>
      <c r="D41">
        <v>-1.1357405392259361</v>
      </c>
      <c r="H41">
        <v>-1.0397965955769628</v>
      </c>
      <c r="I41" s="9">
        <f t="shared" si="0"/>
        <v>59.761159269711463</v>
      </c>
      <c r="K41">
        <v>-1.6336006534277321</v>
      </c>
      <c r="O41">
        <v>0.12687706540072829</v>
      </c>
      <c r="P41" s="15">
        <f t="shared" si="1"/>
        <v>25.999645755583924</v>
      </c>
      <c r="R41">
        <v>1.903888383638749</v>
      </c>
      <c r="S41">
        <v>2</v>
      </c>
      <c r="T41" t="s">
        <v>18</v>
      </c>
      <c r="U41">
        <v>0.56360014757051358</v>
      </c>
      <c r="V41">
        <v>-1.82271209906257</v>
      </c>
      <c r="W41">
        <v>0.49988212541523802</v>
      </c>
      <c r="X41">
        <v>2.2220679898663218</v>
      </c>
      <c r="Y41">
        <v>-1.745117458573527</v>
      </c>
      <c r="Z41">
        <v>-1.145307958286808</v>
      </c>
      <c r="AA41">
        <v>0.66767440730093364</v>
      </c>
      <c r="AB41">
        <v>-1.0889066172061621</v>
      </c>
    </row>
    <row r="42" spans="1:28" x14ac:dyDescent="0.3">
      <c r="A42" s="18">
        <v>40</v>
      </c>
      <c r="B42" s="2">
        <v>39934</v>
      </c>
      <c r="C42" t="s">
        <v>16</v>
      </c>
      <c r="D42">
        <v>-1.2966811734086541</v>
      </c>
      <c r="H42">
        <v>-1.0263577767789229</v>
      </c>
      <c r="I42" s="9">
        <f t="shared" si="0"/>
        <v>-7.3244376897641574</v>
      </c>
      <c r="K42">
        <v>-1.237541238748717</v>
      </c>
      <c r="O42">
        <v>0.12524339121907646</v>
      </c>
      <c r="P42" s="15">
        <f t="shared" si="1"/>
        <v>42.677011203755271</v>
      </c>
      <c r="R42">
        <v>1.21649906151937</v>
      </c>
      <c r="S42">
        <v>2</v>
      </c>
      <c r="T42" t="s">
        <v>18</v>
      </c>
      <c r="U42">
        <v>0.88330497218465853</v>
      </c>
      <c r="V42">
        <v>-1.7219630309913481</v>
      </c>
      <c r="W42">
        <v>0.86288989332130572</v>
      </c>
      <c r="X42">
        <v>1.49580923980641</v>
      </c>
      <c r="Y42">
        <v>-1.423537534655601</v>
      </c>
      <c r="Z42">
        <v>-0.84895475450615132</v>
      </c>
      <c r="AA42">
        <v>0.18011027214861899</v>
      </c>
      <c r="AB42">
        <v>-1.0074777728219371</v>
      </c>
    </row>
    <row r="43" spans="1:28" x14ac:dyDescent="0.3">
      <c r="A43" s="18">
        <v>41</v>
      </c>
      <c r="B43" s="2">
        <v>39965</v>
      </c>
      <c r="C43" t="s">
        <v>16</v>
      </c>
      <c r="D43">
        <v>-1.437455681139818</v>
      </c>
      <c r="H43">
        <v>-1.0124709973542814</v>
      </c>
      <c r="I43" s="9">
        <f t="shared" si="0"/>
        <v>-59.911907046679637</v>
      </c>
      <c r="K43">
        <v>-0.73607101765872462</v>
      </c>
      <c r="O43">
        <v>0.12355526123136995</v>
      </c>
      <c r="P43" s="15">
        <f t="shared" si="1"/>
        <v>63.81573324341192</v>
      </c>
      <c r="R43">
        <v>0.918640142514209</v>
      </c>
      <c r="S43">
        <v>0</v>
      </c>
      <c r="T43" t="s">
        <v>20</v>
      </c>
      <c r="U43">
        <v>1.2486819146008239</v>
      </c>
      <c r="V43">
        <v>-1.62072488977415</v>
      </c>
      <c r="W43">
        <v>0.9233911879723179</v>
      </c>
      <c r="X43">
        <v>1.156569955238951</v>
      </c>
      <c r="Y43">
        <v>-0.98178241425623614</v>
      </c>
      <c r="Z43">
        <v>-0.378525886613647</v>
      </c>
      <c r="AA43">
        <v>-0.19910627741429329</v>
      </c>
      <c r="AB43">
        <v>-0.97140250695660524</v>
      </c>
    </row>
    <row r="44" spans="1:28" x14ac:dyDescent="0.3">
      <c r="A44" s="18">
        <v>42</v>
      </c>
      <c r="B44" s="2">
        <v>39995</v>
      </c>
      <c r="C44" t="s">
        <v>14</v>
      </c>
      <c r="D44">
        <v>-1.349229971314658</v>
      </c>
      <c r="H44">
        <v>-0.99903217855624149</v>
      </c>
      <c r="I44" s="9">
        <f t="shared" si="0"/>
        <v>-25.428753013016149</v>
      </c>
      <c r="K44">
        <v>-0.76121638650741197</v>
      </c>
      <c r="O44">
        <v>0.12192158704971856</v>
      </c>
      <c r="P44" s="15">
        <f t="shared" si="1"/>
        <v>62.800474262506548</v>
      </c>
      <c r="R44">
        <v>0.85268850766976634</v>
      </c>
      <c r="S44">
        <v>0</v>
      </c>
      <c r="T44" t="s">
        <v>20</v>
      </c>
      <c r="U44">
        <v>1.2030097967988029</v>
      </c>
      <c r="V44">
        <v>-1.596271232475309</v>
      </c>
      <c r="W44">
        <v>0.69348626829847437</v>
      </c>
      <c r="X44">
        <v>0.80060760734774417</v>
      </c>
      <c r="Y44">
        <v>-1.1976526746025249</v>
      </c>
      <c r="Z44">
        <v>-0.53476940952379259</v>
      </c>
      <c r="AA44">
        <v>-0.1449324846195916</v>
      </c>
      <c r="AB44">
        <v>-0.99563627333942351</v>
      </c>
    </row>
    <row r="45" spans="1:28" x14ac:dyDescent="0.3">
      <c r="A45" s="18">
        <v>43</v>
      </c>
      <c r="B45" s="2">
        <v>40026</v>
      </c>
      <c r="C45" t="s">
        <v>14</v>
      </c>
      <c r="D45">
        <v>-1.29903770954596</v>
      </c>
      <c r="H45">
        <v>-0.98514539913159993</v>
      </c>
      <c r="I45" s="9">
        <f t="shared" si="0"/>
        <v>-7.098553226883447</v>
      </c>
      <c r="K45">
        <v>-0.43580675375025801</v>
      </c>
      <c r="O45">
        <v>0.12023345706201205</v>
      </c>
      <c r="P45" s="15">
        <f t="shared" si="1"/>
        <v>76.561815505054042</v>
      </c>
      <c r="R45">
        <v>0.62138965198913854</v>
      </c>
      <c r="S45">
        <v>0</v>
      </c>
      <c r="T45" t="s">
        <v>20</v>
      </c>
      <c r="U45">
        <v>1.229108149828529</v>
      </c>
      <c r="V45">
        <v>-1.2319117387225891</v>
      </c>
      <c r="W45">
        <v>0.74188730401928349</v>
      </c>
      <c r="X45">
        <v>0.70265823645150594</v>
      </c>
      <c r="Y45">
        <v>-0.80485781943633883</v>
      </c>
      <c r="Z45">
        <v>-0.20827139561644981</v>
      </c>
      <c r="AA45">
        <v>-0.41580144859310042</v>
      </c>
      <c r="AB45">
        <v>-0.9635434795719674</v>
      </c>
    </row>
    <row r="46" spans="1:28" x14ac:dyDescent="0.3">
      <c r="A46" s="18">
        <v>44</v>
      </c>
      <c r="B46" s="2">
        <v>40057</v>
      </c>
      <c r="C46" t="s">
        <v>14</v>
      </c>
      <c r="D46">
        <v>-1.206381537287581</v>
      </c>
      <c r="H46">
        <v>-0.97125861970695837</v>
      </c>
      <c r="I46" s="9">
        <f t="shared" si="0"/>
        <v>23.40627569265871</v>
      </c>
      <c r="K46">
        <v>-0.48038525993549291</v>
      </c>
      <c r="O46">
        <v>0.11854532707430554</v>
      </c>
      <c r="P46" s="15">
        <f t="shared" si="1"/>
        <v>74.735924693474274</v>
      </c>
      <c r="R46">
        <v>0.5213799285530587</v>
      </c>
      <c r="S46">
        <v>0</v>
      </c>
      <c r="T46" t="s">
        <v>20</v>
      </c>
      <c r="U46">
        <v>1.092091796422467</v>
      </c>
      <c r="V46">
        <v>-1.027479163704285</v>
      </c>
      <c r="W46">
        <v>0.68138600936827243</v>
      </c>
      <c r="X46">
        <v>0.65368355100338682</v>
      </c>
      <c r="Y46">
        <v>-0.86717088427856692</v>
      </c>
      <c r="Z46">
        <v>-0.42395538919893372</v>
      </c>
      <c r="AA46">
        <v>-0.63249661977190741</v>
      </c>
      <c r="AB46">
        <v>-0.86353682651839592</v>
      </c>
    </row>
    <row r="47" spans="1:28" x14ac:dyDescent="0.3">
      <c r="A47" s="18">
        <v>45</v>
      </c>
      <c r="B47" s="2">
        <v>40087</v>
      </c>
      <c r="C47" t="s">
        <v>14</v>
      </c>
      <c r="D47">
        <v>-1.217968297598933</v>
      </c>
      <c r="H47">
        <v>-0.95781980090891494</v>
      </c>
      <c r="I47" s="9">
        <f t="shared" si="0"/>
        <v>18.808369328653431</v>
      </c>
      <c r="K47">
        <v>-0.1856795374128061</v>
      </c>
      <c r="O47">
        <v>0.11691165289265415</v>
      </c>
      <c r="P47" s="15">
        <f t="shared" si="1"/>
        <v>87.227303974964272</v>
      </c>
      <c r="R47">
        <v>0.38001161902453712</v>
      </c>
      <c r="S47">
        <v>0</v>
      </c>
      <c r="T47" t="s">
        <v>20</v>
      </c>
      <c r="U47">
        <v>1.1769114437690771</v>
      </c>
      <c r="V47">
        <v>-0.90227643833422244</v>
      </c>
      <c r="W47">
        <v>0.63298497364746331</v>
      </c>
      <c r="X47">
        <v>0.57245724343089677</v>
      </c>
      <c r="Y47">
        <v>-0.52556176094706708</v>
      </c>
      <c r="Z47">
        <v>-0.19213755357681539</v>
      </c>
      <c r="AA47">
        <v>-0.90336558374541509</v>
      </c>
      <c r="AB47">
        <v>-0.76488590864708006</v>
      </c>
    </row>
    <row r="48" spans="1:28" x14ac:dyDescent="0.3">
      <c r="A48" s="18">
        <v>46</v>
      </c>
      <c r="B48" s="2">
        <v>40118</v>
      </c>
      <c r="C48" t="s">
        <v>14</v>
      </c>
      <c r="D48">
        <v>-1.2306316249339559</v>
      </c>
      <c r="H48">
        <v>-0.94393302148427338</v>
      </c>
      <c r="I48" s="9">
        <f t="shared" si="0"/>
        <v>14.239055362221521</v>
      </c>
      <c r="K48">
        <v>-7.7682654925011321E-2</v>
      </c>
      <c r="O48">
        <v>0.1152235229049472</v>
      </c>
      <c r="P48" s="15">
        <f t="shared" si="1"/>
        <v>91.851418532468216</v>
      </c>
      <c r="R48">
        <v>0.34036089322199359</v>
      </c>
      <c r="S48">
        <v>0</v>
      </c>
      <c r="T48" t="s">
        <v>20</v>
      </c>
      <c r="U48">
        <v>1.1899606202839399</v>
      </c>
      <c r="V48">
        <v>-0.96732316674913754</v>
      </c>
      <c r="W48">
        <v>0.56038342006624908</v>
      </c>
      <c r="X48">
        <v>0.51751003536715323</v>
      </c>
      <c r="Y48">
        <v>-0.50664529483424769</v>
      </c>
      <c r="Z48">
        <v>-2.358136174168525E-2</v>
      </c>
      <c r="AA48">
        <v>-1.0117131693348189</v>
      </c>
      <c r="AB48">
        <v>-0.58719986632270904</v>
      </c>
    </row>
    <row r="49" spans="1:28" x14ac:dyDescent="0.3">
      <c r="A49" s="18">
        <v>47</v>
      </c>
      <c r="B49" s="2">
        <v>40148</v>
      </c>
      <c r="C49" t="s">
        <v>14</v>
      </c>
      <c r="D49">
        <v>-1.1401122349731889</v>
      </c>
      <c r="H49">
        <v>-0.93049420268623351</v>
      </c>
      <c r="I49" s="9">
        <f t="shared" si="0"/>
        <v>39.71964423736263</v>
      </c>
      <c r="K49">
        <v>-8.1955219426909892E-2</v>
      </c>
      <c r="O49">
        <v>0.11358984872329581</v>
      </c>
      <c r="P49" s="15">
        <f t="shared" si="1"/>
        <v>91.734244676907551</v>
      </c>
      <c r="R49">
        <v>0.243907808922913</v>
      </c>
      <c r="S49">
        <v>0</v>
      </c>
      <c r="T49" t="s">
        <v>20</v>
      </c>
      <c r="U49">
        <v>1.1899606202839399</v>
      </c>
      <c r="V49">
        <v>-0.92624102248708573</v>
      </c>
      <c r="W49">
        <v>0.47568160755483402</v>
      </c>
      <c r="X49">
        <v>0.21291138197031501</v>
      </c>
      <c r="Y49">
        <v>-0.61124222510513149</v>
      </c>
      <c r="Z49">
        <v>-0.1148649417027755</v>
      </c>
      <c r="AA49">
        <v>-0.90336558374541509</v>
      </c>
      <c r="AB49">
        <v>-0.570931044135642</v>
      </c>
    </row>
    <row r="50" spans="1:28" x14ac:dyDescent="0.3">
      <c r="A50" s="18">
        <v>48</v>
      </c>
      <c r="B50" s="2">
        <v>40179</v>
      </c>
      <c r="C50" t="s">
        <v>14</v>
      </c>
      <c r="D50">
        <v>-1.083914791584712</v>
      </c>
      <c r="H50">
        <v>-0.91660742326159195</v>
      </c>
      <c r="I50" s="9">
        <f t="shared" si="0"/>
        <v>53.734609597016259</v>
      </c>
      <c r="K50">
        <v>0.13866822310010379</v>
      </c>
      <c r="O50">
        <v>0.1119017187355893</v>
      </c>
      <c r="P50" s="15">
        <f t="shared" si="1"/>
        <v>101.13223701644041</v>
      </c>
      <c r="R50">
        <v>0.28513249403205682</v>
      </c>
      <c r="S50">
        <v>0</v>
      </c>
      <c r="T50" t="s">
        <v>20</v>
      </c>
      <c r="U50">
        <v>1.2486819146008239</v>
      </c>
      <c r="V50">
        <v>-0.82451380812391029</v>
      </c>
      <c r="W50">
        <v>0.20947591109038341</v>
      </c>
      <c r="X50">
        <v>0.14124111058282399</v>
      </c>
      <c r="Y50">
        <v>-0.36532816563848142</v>
      </c>
      <c r="Z50">
        <v>-3.8016904619253222E-2</v>
      </c>
      <c r="AA50">
        <v>-0.95753937654011689</v>
      </c>
      <c r="AB50">
        <v>-0.6064343592209599</v>
      </c>
    </row>
    <row r="51" spans="1:28" x14ac:dyDescent="0.3">
      <c r="A51" s="18">
        <v>49</v>
      </c>
      <c r="B51" s="2">
        <v>40210</v>
      </c>
      <c r="C51" t="s">
        <v>14</v>
      </c>
      <c r="D51">
        <v>-1.153925686683698</v>
      </c>
      <c r="H51">
        <v>-0.90272064383695039</v>
      </c>
      <c r="I51" s="9">
        <f t="shared" si="0"/>
        <v>33.103343405301317</v>
      </c>
      <c r="K51">
        <v>-0.13414659913349181</v>
      </c>
      <c r="O51">
        <v>0.11021358874788278</v>
      </c>
      <c r="P51" s="15">
        <f t="shared" si="1"/>
        <v>89.656050833640094</v>
      </c>
      <c r="R51">
        <v>0.5038071060044127</v>
      </c>
      <c r="S51">
        <v>0</v>
      </c>
      <c r="T51" t="s">
        <v>20</v>
      </c>
      <c r="U51">
        <v>1.196485208541372</v>
      </c>
      <c r="V51">
        <v>-1.03285896831003</v>
      </c>
      <c r="W51">
        <v>0.2457766878809905</v>
      </c>
      <c r="X51">
        <v>0.36819696997654627</v>
      </c>
      <c r="Y51">
        <v>-0.74365748789486541</v>
      </c>
      <c r="Z51">
        <v>-0.1526520980587619</v>
      </c>
      <c r="AA51">
        <v>-0.79501799815601271</v>
      </c>
      <c r="AB51">
        <v>-0.654202841033246</v>
      </c>
    </row>
    <row r="52" spans="1:28" x14ac:dyDescent="0.3">
      <c r="A52" s="18">
        <v>50</v>
      </c>
      <c r="B52" s="2">
        <v>40238</v>
      </c>
      <c r="C52" t="s">
        <v>14</v>
      </c>
      <c r="D52">
        <v>-1.117461766227239</v>
      </c>
      <c r="H52">
        <v>-0.89017774629211033</v>
      </c>
      <c r="I52" s="9">
        <f t="shared" si="0"/>
        <v>41.429947072404275</v>
      </c>
      <c r="K52">
        <v>0.17043077629049749</v>
      </c>
      <c r="O52">
        <v>0.10868882617834119</v>
      </c>
      <c r="P52" s="15">
        <f t="shared" si="1"/>
        <v>102.61527084747453</v>
      </c>
      <c r="R52">
        <v>2.051167471980209E-2</v>
      </c>
      <c r="S52">
        <v>0</v>
      </c>
      <c r="T52" t="s">
        <v>20</v>
      </c>
      <c r="U52">
        <v>1.287829444145413</v>
      </c>
      <c r="V52">
        <v>-0.83087175902160848</v>
      </c>
      <c r="W52">
        <v>0.39097979504341779</v>
      </c>
      <c r="X52">
        <v>-0.20158168755400971</v>
      </c>
      <c r="Y52">
        <v>-0.43765583018749649</v>
      </c>
      <c r="Z52">
        <v>8.5958934211623456E-2</v>
      </c>
      <c r="AA52">
        <v>-0.95753937654011689</v>
      </c>
      <c r="AB52">
        <v>-0.61622107256786751</v>
      </c>
    </row>
    <row r="53" spans="1:28" x14ac:dyDescent="0.3">
      <c r="A53" s="18">
        <v>51</v>
      </c>
      <c r="B53" s="2">
        <v>40269</v>
      </c>
      <c r="C53" t="s">
        <v>14</v>
      </c>
      <c r="D53">
        <v>-1.123186887261729</v>
      </c>
      <c r="H53">
        <v>-0.87629096686746877</v>
      </c>
      <c r="I53" s="9">
        <f t="shared" si="0"/>
        <v>38.574208521023884</v>
      </c>
      <c r="K53">
        <v>0.43916322351796999</v>
      </c>
      <c r="O53">
        <v>0.10700069619063468</v>
      </c>
      <c r="P53" s="15">
        <f t="shared" si="1"/>
        <v>114.07983690013992</v>
      </c>
      <c r="R53">
        <v>-0.125591130705449</v>
      </c>
      <c r="S53">
        <v>0</v>
      </c>
      <c r="T53" t="s">
        <v>20</v>
      </c>
      <c r="U53">
        <v>1.405272032779181</v>
      </c>
      <c r="V53">
        <v>-0.74724025105957514</v>
      </c>
      <c r="W53">
        <v>0.48778186648503602</v>
      </c>
      <c r="X53">
        <v>-0.2433893458633794</v>
      </c>
      <c r="Y53">
        <v>7.4374901141308764E-3</v>
      </c>
      <c r="Z53">
        <v>0.32541911606304269</v>
      </c>
      <c r="AA53">
        <v>-1.0658869621295199</v>
      </c>
      <c r="AB53">
        <v>-0.54133788711046948</v>
      </c>
    </row>
    <row r="54" spans="1:28" x14ac:dyDescent="0.3">
      <c r="A54" s="18">
        <v>52</v>
      </c>
      <c r="B54" s="2">
        <v>40299</v>
      </c>
      <c r="C54" t="s">
        <v>14</v>
      </c>
      <c r="D54">
        <v>-1.1624693075843049</v>
      </c>
      <c r="H54">
        <v>-0.86285214806942889</v>
      </c>
      <c r="I54" s="9">
        <f t="shared" si="0"/>
        <v>27.869245817565158</v>
      </c>
      <c r="K54">
        <v>-0.24924948531085381</v>
      </c>
      <c r="O54">
        <v>0.10536702200898329</v>
      </c>
      <c r="P54" s="15">
        <f t="shared" si="1"/>
        <v>84.957958456041467</v>
      </c>
      <c r="R54">
        <v>1.2081355491477701</v>
      </c>
      <c r="S54">
        <v>0</v>
      </c>
      <c r="T54" t="s">
        <v>20</v>
      </c>
      <c r="U54">
        <v>1.196485208541372</v>
      </c>
      <c r="V54">
        <v>-1.123337500315738</v>
      </c>
      <c r="W54">
        <v>0.1610748753695754</v>
      </c>
      <c r="X54">
        <v>1.489836717190786</v>
      </c>
      <c r="Y54">
        <v>-0.66242795693981793</v>
      </c>
      <c r="Z54">
        <v>-5.7971919773538112E-2</v>
      </c>
      <c r="AA54">
        <v>-0.68667041256660921</v>
      </c>
      <c r="AB54">
        <v>-0.42114348985862371</v>
      </c>
    </row>
    <row r="55" spans="1:28" x14ac:dyDescent="0.3">
      <c r="A55" s="18">
        <v>53</v>
      </c>
      <c r="B55" s="2">
        <v>40330</v>
      </c>
      <c r="C55" t="s">
        <v>14</v>
      </c>
      <c r="D55">
        <v>-1.095131706961133</v>
      </c>
      <c r="H55">
        <v>-0.84896536864478733</v>
      </c>
      <c r="I55" s="9">
        <f t="shared" si="0"/>
        <v>42.65431055105023</v>
      </c>
      <c r="K55">
        <v>-0.34753898443442588</v>
      </c>
      <c r="O55">
        <v>0.10367889202127678</v>
      </c>
      <c r="P55" s="15">
        <f t="shared" si="1"/>
        <v>80.846628672518662</v>
      </c>
      <c r="R55">
        <v>1.163002971326861</v>
      </c>
      <c r="S55">
        <v>0</v>
      </c>
      <c r="T55" t="s">
        <v>20</v>
      </c>
      <c r="U55">
        <v>1.0986163846798991</v>
      </c>
      <c r="V55">
        <v>-1.160507059409976</v>
      </c>
      <c r="W55">
        <v>5.2172544997754131E-2</v>
      </c>
      <c r="X55">
        <v>1.24974130804269</v>
      </c>
      <c r="Y55">
        <v>-0.98512061415849839</v>
      </c>
      <c r="Z55">
        <v>-9.5334501339007574E-2</v>
      </c>
      <c r="AA55">
        <v>-0.57832282697720572</v>
      </c>
      <c r="AB55">
        <v>-0.36291042710830218</v>
      </c>
    </row>
    <row r="56" spans="1:28" x14ac:dyDescent="0.3">
      <c r="A56" s="18">
        <v>54</v>
      </c>
      <c r="B56" s="2">
        <v>40360</v>
      </c>
      <c r="C56" t="s">
        <v>14</v>
      </c>
      <c r="D56">
        <v>-1.1638104154478981</v>
      </c>
      <c r="H56">
        <v>-0.83552654984674746</v>
      </c>
      <c r="I56" s="9">
        <f t="shared" si="0"/>
        <v>25.846110374884702</v>
      </c>
      <c r="K56">
        <v>-0.36909066598941848</v>
      </c>
      <c r="O56">
        <v>0.10204521783962539</v>
      </c>
      <c r="P56" s="15">
        <f t="shared" si="1"/>
        <v>79.987267664902262</v>
      </c>
      <c r="R56">
        <v>0.71465755752464166</v>
      </c>
      <c r="S56">
        <v>0</v>
      </c>
      <c r="T56" t="s">
        <v>20</v>
      </c>
      <c r="U56">
        <v>0.97464920778869968</v>
      </c>
      <c r="V56">
        <v>-1.215283251759377</v>
      </c>
      <c r="W56">
        <v>0.2336764289507885</v>
      </c>
      <c r="X56">
        <v>0.73013184048337765</v>
      </c>
      <c r="Y56">
        <v>-1.098619410835413</v>
      </c>
      <c r="Z56">
        <v>-9.7881950082107871E-2</v>
      </c>
      <c r="AA56">
        <v>-0.74084420536131101</v>
      </c>
      <c r="AB56">
        <v>-0.44753795918816203</v>
      </c>
    </row>
    <row r="57" spans="1:28" x14ac:dyDescent="0.3">
      <c r="A57" s="18">
        <v>55</v>
      </c>
      <c r="B57" s="2">
        <v>40391</v>
      </c>
      <c r="C57" t="s">
        <v>14</v>
      </c>
      <c r="D57">
        <v>-1.1052684952311751</v>
      </c>
      <c r="H57">
        <v>-0.82163977042210234</v>
      </c>
      <c r="I57" s="21">
        <f>AVERAGE(I33:I56)</f>
        <v>55.736400771387991</v>
      </c>
      <c r="J57" s="20">
        <v>12</v>
      </c>
      <c r="K57">
        <v>-0.22848680024358731</v>
      </c>
      <c r="O57">
        <v>0.10035708785191888</v>
      </c>
      <c r="P57" s="15">
        <f t="shared" si="1"/>
        <v>86.021469689962146</v>
      </c>
      <c r="R57">
        <v>0.70628738122313905</v>
      </c>
      <c r="S57">
        <v>0</v>
      </c>
      <c r="T57" t="s">
        <v>20</v>
      </c>
      <c r="U57">
        <v>0.86373120741236376</v>
      </c>
      <c r="V57">
        <v>-1.150236523344462</v>
      </c>
      <c r="W57">
        <v>-8.0930303234470091E-2</v>
      </c>
      <c r="X57">
        <v>0.63218246958713953</v>
      </c>
      <c r="Y57">
        <v>-1.046320945699972</v>
      </c>
      <c r="Z57">
        <v>-2.5704235694268631E-2</v>
      </c>
      <c r="AA57">
        <v>-0.90336558374541509</v>
      </c>
      <c r="AB57">
        <v>-0.39915515987141642</v>
      </c>
    </row>
    <row r="58" spans="1:28" x14ac:dyDescent="0.3">
      <c r="A58" s="18">
        <v>56</v>
      </c>
      <c r="B58" s="2">
        <v>40422</v>
      </c>
      <c r="C58" t="s">
        <v>14</v>
      </c>
      <c r="D58">
        <v>-1.0713871235910439</v>
      </c>
      <c r="H58">
        <v>-0.80775299099746078</v>
      </c>
      <c r="K58">
        <v>-5.0591079875103077E-2</v>
      </c>
      <c r="O58">
        <v>9.866895786421237E-2</v>
      </c>
      <c r="P58" s="15">
        <f t="shared" si="1"/>
        <v>93.650682520696861</v>
      </c>
      <c r="R58">
        <v>0.44002795898978297</v>
      </c>
      <c r="S58">
        <v>0</v>
      </c>
      <c r="T58" t="s">
        <v>20</v>
      </c>
      <c r="U58">
        <v>0.88330497218465853</v>
      </c>
      <c r="V58">
        <v>-1.029924529434169</v>
      </c>
      <c r="W58">
        <v>-5.6729785374066068E-2</v>
      </c>
      <c r="X58">
        <v>0.36580796093029672</v>
      </c>
      <c r="Y58">
        <v>-0.8349016185566982</v>
      </c>
      <c r="Z58">
        <v>1.887611730998482E-2</v>
      </c>
      <c r="AA58">
        <v>-1.1200607549242221</v>
      </c>
      <c r="AB58">
        <v>-0.28228655048854112</v>
      </c>
    </row>
    <row r="59" spans="1:28" x14ac:dyDescent="0.3">
      <c r="A59" s="18">
        <v>57</v>
      </c>
      <c r="B59" s="2">
        <v>40452</v>
      </c>
      <c r="C59" t="s">
        <v>14</v>
      </c>
      <c r="D59">
        <v>-1.141581458720103</v>
      </c>
      <c r="H59">
        <v>-0.79431417219942091</v>
      </c>
      <c r="K59">
        <v>0.10685279063555229</v>
      </c>
      <c r="O59">
        <v>9.7035283682560536E-2</v>
      </c>
      <c r="P59" s="15">
        <f t="shared" si="1"/>
        <v>100.41791371922422</v>
      </c>
      <c r="R59">
        <v>6.51585556509644E-2</v>
      </c>
      <c r="S59">
        <v>0</v>
      </c>
      <c r="T59" t="s">
        <v>20</v>
      </c>
      <c r="U59">
        <v>0.93550167824411079</v>
      </c>
      <c r="V59">
        <v>-0.98052814169051106</v>
      </c>
      <c r="W59">
        <v>0.22157617002058649</v>
      </c>
      <c r="X59">
        <v>0.1089894884584529</v>
      </c>
      <c r="Y59">
        <v>-0.68802082285716193</v>
      </c>
      <c r="Z59">
        <v>0.24814650418900339</v>
      </c>
      <c r="AA59">
        <v>-1.390929718897731</v>
      </c>
      <c r="AB59">
        <v>-0.1317999452581724</v>
      </c>
    </row>
    <row r="60" spans="1:28" x14ac:dyDescent="0.3">
      <c r="A60" s="18">
        <v>58</v>
      </c>
      <c r="B60" s="2">
        <v>40483</v>
      </c>
      <c r="C60" t="s">
        <v>14</v>
      </c>
      <c r="D60">
        <v>-1.1405146675844089</v>
      </c>
      <c r="H60">
        <v>-0.78042739277477935</v>
      </c>
      <c r="K60">
        <v>0.31193036490254072</v>
      </c>
      <c r="O60">
        <v>9.5347153694854025E-2</v>
      </c>
      <c r="P60" s="15">
        <f t="shared" si="1"/>
        <v>109.22619009560792</v>
      </c>
      <c r="R60">
        <v>0.16009931120127971</v>
      </c>
      <c r="S60">
        <v>0</v>
      </c>
      <c r="T60" t="s">
        <v>20</v>
      </c>
      <c r="U60">
        <v>1.1312393259670559</v>
      </c>
      <c r="V60">
        <v>-0.96585594731120705</v>
      </c>
      <c r="W60">
        <v>1.5871768207148109E-2</v>
      </c>
      <c r="X60">
        <v>7.6737866334081861E-2</v>
      </c>
      <c r="Y60">
        <v>-0.5411400271576241</v>
      </c>
      <c r="Z60">
        <v>0.35259190265611162</v>
      </c>
      <c r="AA60">
        <v>-1.4451035116924329</v>
      </c>
      <c r="AB60">
        <v>-7.276191474338646E-2</v>
      </c>
    </row>
    <row r="61" spans="1:28" x14ac:dyDescent="0.3">
      <c r="A61" s="18">
        <v>59</v>
      </c>
      <c r="B61" s="24">
        <v>40513</v>
      </c>
      <c r="C61" s="16" t="s">
        <v>14</v>
      </c>
      <c r="D61">
        <v>-1.081848287203812</v>
      </c>
      <c r="H61">
        <v>-0.76698857397673947</v>
      </c>
      <c r="K61" s="16">
        <v>0.59398574546887006</v>
      </c>
      <c r="O61" s="16">
        <v>9.3713479513202635E-2</v>
      </c>
      <c r="P61" s="17">
        <f t="shared" si="1"/>
        <v>121.32585142381697</v>
      </c>
      <c r="Q61" s="16">
        <v>24</v>
      </c>
      <c r="R61">
        <v>0.1157468958131954</v>
      </c>
      <c r="S61">
        <v>0</v>
      </c>
      <c r="T61" t="s">
        <v>20</v>
      </c>
      <c r="U61">
        <v>1.2486819146008239</v>
      </c>
      <c r="V61">
        <v>-0.90178736518824543</v>
      </c>
      <c r="W61">
        <v>-0.2624341871875045</v>
      </c>
      <c r="X61">
        <v>-0.2254717780165067</v>
      </c>
      <c r="Y61">
        <v>-0.4243030305784472</v>
      </c>
      <c r="Z61">
        <v>0.61412997361439903</v>
      </c>
      <c r="AA61">
        <v>-1.4451035116924329</v>
      </c>
      <c r="AB61">
        <v>-2.8997088391199011E-2</v>
      </c>
    </row>
    <row r="62" spans="1:28" x14ac:dyDescent="0.3">
      <c r="A62" s="18">
        <v>60</v>
      </c>
      <c r="B62" s="2">
        <v>40544</v>
      </c>
      <c r="C62" t="s">
        <v>14</v>
      </c>
      <c r="D62">
        <v>-1.1508956355883779</v>
      </c>
      <c r="H62">
        <v>-0.75310179455209791</v>
      </c>
      <c r="K62">
        <v>0.6143506533538784</v>
      </c>
      <c r="O62">
        <v>9.2025349525496125E-2</v>
      </c>
      <c r="R62">
        <v>1.1981342194895229E-2</v>
      </c>
      <c r="S62">
        <v>0</v>
      </c>
      <c r="T62" t="s">
        <v>20</v>
      </c>
      <c r="U62">
        <v>1.222583561571098</v>
      </c>
      <c r="V62">
        <v>-0.88466980507905757</v>
      </c>
      <c r="W62">
        <v>-0.11723108002507721</v>
      </c>
      <c r="X62">
        <v>-0.25533439109462808</v>
      </c>
      <c r="Y62">
        <v>-0.46213596280408592</v>
      </c>
      <c r="Z62">
        <v>0.82599279408223303</v>
      </c>
      <c r="AA62">
        <v>-1.4992773044871339</v>
      </c>
      <c r="AB62">
        <v>-9.2737825319433587E-2</v>
      </c>
    </row>
    <row r="63" spans="1:28" x14ac:dyDescent="0.3">
      <c r="A63" s="18">
        <v>61</v>
      </c>
      <c r="B63" s="2">
        <v>40575</v>
      </c>
      <c r="C63" t="s">
        <v>14</v>
      </c>
      <c r="D63">
        <v>-1.15543493420395</v>
      </c>
      <c r="H63">
        <v>-0.7392150151274528</v>
      </c>
      <c r="K63">
        <v>0.79019217813795362</v>
      </c>
      <c r="O63">
        <v>9.0337219537789615E-2</v>
      </c>
      <c r="R63">
        <v>9.5625377919954895E-3</v>
      </c>
      <c r="S63">
        <v>0</v>
      </c>
      <c r="T63" t="s">
        <v>20</v>
      </c>
      <c r="U63">
        <v>1.281304855887982</v>
      </c>
      <c r="V63">
        <v>-0.78832239532162696</v>
      </c>
      <c r="W63">
        <v>-0.15353185681568429</v>
      </c>
      <c r="X63">
        <v>-0.24219484134025479</v>
      </c>
      <c r="Y63">
        <v>-0.35420083263094138</v>
      </c>
      <c r="Z63">
        <v>1.1355078163689081</v>
      </c>
      <c r="AA63">
        <v>-1.5534510972818361</v>
      </c>
      <c r="AB63">
        <v>-6.261508423869247E-2</v>
      </c>
    </row>
    <row r="64" spans="1:28" x14ac:dyDescent="0.3">
      <c r="A64" s="18">
        <v>62</v>
      </c>
      <c r="B64" s="2">
        <v>40603</v>
      </c>
      <c r="C64" t="s">
        <v>14</v>
      </c>
      <c r="D64">
        <v>-1.2359865309106219</v>
      </c>
      <c r="H64">
        <v>-0.72667211758261629</v>
      </c>
      <c r="K64">
        <v>0.80950389617908358</v>
      </c>
      <c r="O64">
        <v>8.8812456968248021E-2</v>
      </c>
      <c r="R64">
        <v>0.2291925941381294</v>
      </c>
      <c r="S64">
        <v>0</v>
      </c>
      <c r="T64" t="s">
        <v>20</v>
      </c>
      <c r="U64">
        <v>1.1703868555116459</v>
      </c>
      <c r="V64">
        <v>-0.92819731507099323</v>
      </c>
      <c r="W64">
        <v>-0.20193289253649341</v>
      </c>
      <c r="X64">
        <v>0.1507971467678226</v>
      </c>
      <c r="Y64">
        <v>-0.45100862979654432</v>
      </c>
      <c r="Z64">
        <v>1.5889536926407439</v>
      </c>
      <c r="AA64">
        <v>-1.5534510972818361</v>
      </c>
      <c r="AB64">
        <v>4.0293689439394577E-2</v>
      </c>
    </row>
    <row r="65" spans="1:28" x14ac:dyDescent="0.3">
      <c r="A65" s="18">
        <v>63</v>
      </c>
      <c r="B65" s="2">
        <v>40634</v>
      </c>
      <c r="C65" t="s">
        <v>14</v>
      </c>
      <c r="D65">
        <v>-1.175255205447961</v>
      </c>
      <c r="H65">
        <v>-0.71278533815797473</v>
      </c>
      <c r="K65">
        <v>1.276679530259001</v>
      </c>
      <c r="O65">
        <v>8.7124326980541511E-2</v>
      </c>
      <c r="R65">
        <v>-0.2710034648803552</v>
      </c>
      <c r="S65">
        <v>0</v>
      </c>
      <c r="T65" t="s">
        <v>20</v>
      </c>
      <c r="U65">
        <v>1.216058973313666</v>
      </c>
      <c r="V65">
        <v>-0.77365020094232217</v>
      </c>
      <c r="W65">
        <v>-0.16563211574588629</v>
      </c>
      <c r="X65">
        <v>-0.38434087959211272</v>
      </c>
      <c r="Y65">
        <v>0.16878381872347109</v>
      </c>
      <c r="Z65">
        <v>1.9460210914652889</v>
      </c>
      <c r="AA65">
        <v>-1.770146268460643</v>
      </c>
      <c r="AB65">
        <v>0.16237340592906471</v>
      </c>
    </row>
    <row r="66" spans="1:28" x14ac:dyDescent="0.3">
      <c r="A66" s="18">
        <v>64</v>
      </c>
      <c r="B66" s="2">
        <v>40664</v>
      </c>
      <c r="C66" t="s">
        <v>14</v>
      </c>
      <c r="D66">
        <v>-1.197172879448863</v>
      </c>
      <c r="H66">
        <v>-0.69934651935993486</v>
      </c>
      <c r="K66">
        <v>1.04745712180944</v>
      </c>
      <c r="O66">
        <v>8.5490652798890121E-2</v>
      </c>
      <c r="R66">
        <v>-0.26965940576933928</v>
      </c>
      <c r="S66">
        <v>0</v>
      </c>
      <c r="T66" t="s">
        <v>20</v>
      </c>
      <c r="U66">
        <v>1.092091796422467</v>
      </c>
      <c r="V66">
        <v>-0.93308804653076105</v>
      </c>
      <c r="W66">
        <v>-0.1051308210948752</v>
      </c>
      <c r="X66">
        <v>-0.30430907654274719</v>
      </c>
      <c r="Y66">
        <v>1.9677556422425569E-2</v>
      </c>
      <c r="Z66">
        <v>1.5893782674312611</v>
      </c>
      <c r="AA66">
        <v>-1.824320061255345</v>
      </c>
      <c r="AB66">
        <v>0.22950348081293809</v>
      </c>
    </row>
    <row r="67" spans="1:28" x14ac:dyDescent="0.3">
      <c r="A67" s="18">
        <v>65</v>
      </c>
      <c r="B67" s="2">
        <v>40695</v>
      </c>
      <c r="C67" t="s">
        <v>14</v>
      </c>
      <c r="D67">
        <v>-1.2355259137305621</v>
      </c>
      <c r="H67">
        <v>-0.6854597399352933</v>
      </c>
      <c r="K67">
        <v>0.93260319583053208</v>
      </c>
      <c r="O67">
        <v>8.3802522811183611E-2</v>
      </c>
      <c r="R67">
        <v>-6.709870449533907E-2</v>
      </c>
      <c r="S67">
        <v>0</v>
      </c>
      <c r="T67" t="s">
        <v>20</v>
      </c>
      <c r="U67">
        <v>0.98769838430356305</v>
      </c>
      <c r="V67">
        <v>-1.0822553560536869</v>
      </c>
      <c r="W67">
        <v>-0.21403315146669541</v>
      </c>
      <c r="X67">
        <v>-3.6740063362779747E-2</v>
      </c>
      <c r="Y67">
        <v>-0.12942870587861999</v>
      </c>
      <c r="Z67">
        <v>1.565602079162326</v>
      </c>
      <c r="AA67">
        <v>-1.824320061255345</v>
      </c>
      <c r="AB67">
        <v>0.26504916262270128</v>
      </c>
    </row>
    <row r="68" spans="1:28" x14ac:dyDescent="0.3">
      <c r="A68" s="18">
        <v>66</v>
      </c>
      <c r="B68" s="2">
        <v>40725</v>
      </c>
      <c r="C68" t="s">
        <v>14</v>
      </c>
      <c r="D68">
        <v>-1.25245615650035</v>
      </c>
      <c r="H68">
        <v>-0.67202092113724987</v>
      </c>
      <c r="K68">
        <v>0.91779637515292123</v>
      </c>
      <c r="O68">
        <v>8.2168848629532221E-2</v>
      </c>
      <c r="R68">
        <v>-0.2146982452723511</v>
      </c>
      <c r="S68">
        <v>0</v>
      </c>
      <c r="T68" t="s">
        <v>20</v>
      </c>
      <c r="U68">
        <v>0.89635414869952124</v>
      </c>
      <c r="V68">
        <v>-1.0817662829077099</v>
      </c>
      <c r="W68">
        <v>-8.3287496532569727E-3</v>
      </c>
      <c r="X68">
        <v>-2.7184027177780689E-2</v>
      </c>
      <c r="Y68">
        <v>-0.1004976400590136</v>
      </c>
      <c r="Z68">
        <v>1.6976448390130201</v>
      </c>
      <c r="AA68">
        <v>-1.878493854050046</v>
      </c>
      <c r="AB68">
        <v>0.35696377130718498</v>
      </c>
    </row>
    <row r="69" spans="1:28" x14ac:dyDescent="0.3">
      <c r="A69" s="18">
        <v>67</v>
      </c>
      <c r="B69" s="2">
        <v>40756</v>
      </c>
      <c r="C69" t="s">
        <v>14</v>
      </c>
      <c r="D69">
        <v>-1.332015850185839</v>
      </c>
      <c r="H69">
        <v>-0.65813414171260831</v>
      </c>
      <c r="K69">
        <v>0.16431094662871931</v>
      </c>
      <c r="O69">
        <v>8.048071864182571E-2</v>
      </c>
      <c r="R69">
        <v>0.79839282327380912</v>
      </c>
      <c r="S69">
        <v>0</v>
      </c>
      <c r="T69" t="s">
        <v>20</v>
      </c>
      <c r="U69">
        <v>0.55055097105565076</v>
      </c>
      <c r="V69">
        <v>-1.3722757316179319</v>
      </c>
      <c r="W69">
        <v>0.20947591109038341</v>
      </c>
      <c r="X69">
        <v>1.860133119359491</v>
      </c>
      <c r="Y69">
        <v>-0.62682049131568851</v>
      </c>
      <c r="Z69">
        <v>1.394923013374612</v>
      </c>
      <c r="AA69">
        <v>-1.770146268460643</v>
      </c>
      <c r="AB69">
        <v>0.75152507606800267</v>
      </c>
    </row>
    <row r="70" spans="1:28" x14ac:dyDescent="0.3">
      <c r="A70" s="18">
        <v>68</v>
      </c>
      <c r="B70" s="2">
        <v>40787</v>
      </c>
      <c r="C70" t="s">
        <v>14</v>
      </c>
      <c r="D70">
        <v>-1.327589999930074</v>
      </c>
      <c r="H70">
        <v>-0.64424736228796675</v>
      </c>
      <c r="K70">
        <v>2.925721803763957E-2</v>
      </c>
      <c r="O70">
        <v>7.8792588654118756E-2</v>
      </c>
      <c r="R70">
        <v>0.93009201857699619</v>
      </c>
      <c r="S70">
        <v>0</v>
      </c>
      <c r="T70" t="s">
        <v>20</v>
      </c>
      <c r="U70">
        <v>0.36133791159013651</v>
      </c>
      <c r="V70">
        <v>-1.497967530133971</v>
      </c>
      <c r="W70">
        <v>0.14897461643937229</v>
      </c>
      <c r="X70">
        <v>2.0393087978282201</v>
      </c>
      <c r="Y70">
        <v>-0.81932335234614118</v>
      </c>
      <c r="Z70">
        <v>1.4632795546477999</v>
      </c>
      <c r="AA70">
        <v>-1.6617986828712401</v>
      </c>
      <c r="AB70">
        <v>0.77933883066646492</v>
      </c>
    </row>
    <row r="71" spans="1:28" x14ac:dyDescent="0.3">
      <c r="A71" s="18">
        <v>69</v>
      </c>
      <c r="B71" s="2">
        <v>40817</v>
      </c>
      <c r="C71" t="s">
        <v>14</v>
      </c>
      <c r="D71">
        <v>-1.314093009805152</v>
      </c>
      <c r="H71">
        <v>-0.63080854348992688</v>
      </c>
      <c r="K71">
        <v>3.7382554876748311E-2</v>
      </c>
      <c r="O71">
        <v>7.7158914472467366E-2</v>
      </c>
      <c r="R71">
        <v>0.7925733590282793</v>
      </c>
      <c r="S71">
        <v>0</v>
      </c>
      <c r="T71" t="s">
        <v>20</v>
      </c>
      <c r="U71">
        <v>0.47225591196647237</v>
      </c>
      <c r="V71">
        <v>-1.4079780712742389</v>
      </c>
      <c r="W71">
        <v>0.1126738396487663</v>
      </c>
      <c r="X71">
        <v>1.597342124272022</v>
      </c>
      <c r="Y71">
        <v>-1.0051498135720709</v>
      </c>
      <c r="Z71">
        <v>1.398319611698746</v>
      </c>
      <c r="AA71">
        <v>-1.5534510972818361</v>
      </c>
      <c r="AB71">
        <v>0.55540950860984484</v>
      </c>
    </row>
    <row r="72" spans="1:28" x14ac:dyDescent="0.3">
      <c r="A72" s="18">
        <v>70</v>
      </c>
      <c r="B72" s="2">
        <v>40848</v>
      </c>
      <c r="C72" t="s">
        <v>14</v>
      </c>
      <c r="D72">
        <v>-1.221146519677808</v>
      </c>
      <c r="H72">
        <v>-0.61692176406528532</v>
      </c>
      <c r="K72">
        <v>5.5524412240541887E-2</v>
      </c>
      <c r="O72">
        <v>7.5470784484760856E-2</v>
      </c>
      <c r="R72">
        <v>0.61224810655610729</v>
      </c>
      <c r="S72">
        <v>0</v>
      </c>
      <c r="T72" t="s">
        <v>20</v>
      </c>
      <c r="U72">
        <v>0.28304285250095812</v>
      </c>
      <c r="V72">
        <v>-1.3928168037489581</v>
      </c>
      <c r="W72">
        <v>0.1610748753695754</v>
      </c>
      <c r="X72">
        <v>1.491031221713911</v>
      </c>
      <c r="Y72">
        <v>-0.87607275068459922</v>
      </c>
      <c r="Z72">
        <v>1.429313571406464</v>
      </c>
      <c r="AA72">
        <v>-1.5534510972818361</v>
      </c>
      <c r="AB72">
        <v>0.70913716826029316</v>
      </c>
    </row>
    <row r="73" spans="1:28" x14ac:dyDescent="0.3">
      <c r="A73" s="18">
        <v>71</v>
      </c>
      <c r="B73" s="2">
        <v>40878</v>
      </c>
      <c r="C73" t="s">
        <v>14</v>
      </c>
      <c r="D73">
        <v>-1.1720336379076921</v>
      </c>
      <c r="H73">
        <v>-0.60348294526724544</v>
      </c>
      <c r="K73">
        <v>0.1138966723332869</v>
      </c>
      <c r="O73">
        <v>7.3837110303109466E-2</v>
      </c>
      <c r="R73">
        <v>9.7414025562633941E-2</v>
      </c>
      <c r="S73">
        <v>0</v>
      </c>
      <c r="T73" t="s">
        <v>20</v>
      </c>
      <c r="U73">
        <v>0.11340355780773829</v>
      </c>
      <c r="V73">
        <v>-1.4114015832960769</v>
      </c>
      <c r="W73">
        <v>0.1247740985789683</v>
      </c>
      <c r="X73">
        <v>0.66801760528088527</v>
      </c>
      <c r="Y73">
        <v>-0.84602895156423985</v>
      </c>
      <c r="Z73">
        <v>1.310008055271271</v>
      </c>
      <c r="AA73">
        <v>-1.5534510972818361</v>
      </c>
      <c r="AB73">
        <v>0.49935833216846581</v>
      </c>
    </row>
    <row r="74" spans="1:28" x14ac:dyDescent="0.3">
      <c r="A74" s="18">
        <v>72</v>
      </c>
      <c r="B74" s="2">
        <v>40909</v>
      </c>
      <c r="C74" t="s">
        <v>14</v>
      </c>
      <c r="D74">
        <v>-1.1396667596656851</v>
      </c>
      <c r="H74">
        <v>-0.58959616584260033</v>
      </c>
      <c r="K74">
        <v>0.35874787766517541</v>
      </c>
      <c r="O74">
        <v>7.2148980315402955E-2</v>
      </c>
      <c r="R74">
        <v>-0.23262558264084621</v>
      </c>
      <c r="S74">
        <v>0</v>
      </c>
      <c r="T74" t="s">
        <v>20</v>
      </c>
      <c r="U74">
        <v>0.1003543812928753</v>
      </c>
      <c r="V74">
        <v>-1.3923277306029811</v>
      </c>
      <c r="W74">
        <v>-5.6729785374066068E-2</v>
      </c>
      <c r="X74">
        <v>9.2266425134704858E-2</v>
      </c>
      <c r="Y74">
        <v>-0.72696648838355371</v>
      </c>
      <c r="Z74">
        <v>1.4403525159598991</v>
      </c>
      <c r="AA74">
        <v>-1.715972475665942</v>
      </c>
      <c r="AB74">
        <v>0.52918450617808832</v>
      </c>
    </row>
    <row r="75" spans="1:28" x14ac:dyDescent="0.3">
      <c r="A75" s="18">
        <v>73</v>
      </c>
      <c r="B75" s="2">
        <v>40940</v>
      </c>
      <c r="C75" t="s">
        <v>14</v>
      </c>
      <c r="D75">
        <v>-1.142465479487152</v>
      </c>
      <c r="H75">
        <v>-0.57570938641795877</v>
      </c>
      <c r="K75">
        <v>0.67970830499668888</v>
      </c>
      <c r="O75">
        <v>7.0460850327696445E-2</v>
      </c>
      <c r="R75">
        <v>-0.54323584651141466</v>
      </c>
      <c r="S75">
        <v>0</v>
      </c>
      <c r="T75" t="s">
        <v>20</v>
      </c>
      <c r="U75">
        <v>0.21127238166921139</v>
      </c>
      <c r="V75">
        <v>-1.3297263679179501</v>
      </c>
      <c r="W75">
        <v>0.1126738396487663</v>
      </c>
      <c r="X75">
        <v>-0.1239388935508938</v>
      </c>
      <c r="Y75">
        <v>-0.2674076351721239</v>
      </c>
      <c r="Z75">
        <v>1.769397978610342</v>
      </c>
      <c r="AA75">
        <v>-1.878493854050046</v>
      </c>
      <c r="AB75">
        <v>0.72146588507392972</v>
      </c>
    </row>
    <row r="76" spans="1:28" x14ac:dyDescent="0.3">
      <c r="A76" s="18">
        <v>74</v>
      </c>
      <c r="B76" s="2">
        <v>40969</v>
      </c>
      <c r="C76" t="s">
        <v>14</v>
      </c>
      <c r="D76">
        <v>-1.149751673328582</v>
      </c>
      <c r="H76">
        <v>-0.56271852824652058</v>
      </c>
      <c r="K76">
        <v>0.91941501013371374</v>
      </c>
      <c r="O76">
        <v>6.8881631952099731E-2</v>
      </c>
      <c r="R76">
        <v>-0.68093468573594107</v>
      </c>
      <c r="S76">
        <v>0</v>
      </c>
      <c r="T76" t="s">
        <v>20</v>
      </c>
      <c r="U76">
        <v>0.32871497030297903</v>
      </c>
      <c r="V76">
        <v>-1.332171733647834</v>
      </c>
      <c r="W76">
        <v>0.1005735807185632</v>
      </c>
      <c r="X76">
        <v>-0.39270241125398631</v>
      </c>
      <c r="Y76">
        <v>5.7510488648064267E-2</v>
      </c>
      <c r="Z76">
        <v>2.0041878377660769</v>
      </c>
      <c r="AA76">
        <v>-1.770146268460643</v>
      </c>
      <c r="AB76">
        <v>0.57557606944589645</v>
      </c>
    </row>
    <row r="77" spans="1:28" x14ac:dyDescent="0.3">
      <c r="A77" s="18">
        <v>75</v>
      </c>
      <c r="B77" s="2">
        <v>41000</v>
      </c>
      <c r="C77" t="s">
        <v>14</v>
      </c>
      <c r="D77">
        <v>-1.0573926913803231</v>
      </c>
      <c r="H77">
        <v>-0.54883174882187902</v>
      </c>
      <c r="K77">
        <v>0.72456538623203315</v>
      </c>
      <c r="O77">
        <v>6.7193501964393221E-2</v>
      </c>
      <c r="R77">
        <v>-0.43721564042732519</v>
      </c>
      <c r="S77">
        <v>0</v>
      </c>
      <c r="T77" t="s">
        <v>20</v>
      </c>
      <c r="U77">
        <v>0.13950191083746441</v>
      </c>
      <c r="V77">
        <v>-1.2690812978168271</v>
      </c>
      <c r="W77">
        <v>-0.12933133895527921</v>
      </c>
      <c r="X77">
        <v>-0.19560916493838529</v>
      </c>
      <c r="Y77">
        <v>-0.24515296915704221</v>
      </c>
      <c r="Z77">
        <v>1.8245927013775129</v>
      </c>
      <c r="AA77">
        <v>-1.6617986828712401</v>
      </c>
      <c r="AB77">
        <v>0.51891057550005804</v>
      </c>
    </row>
    <row r="78" spans="1:28" x14ac:dyDescent="0.3">
      <c r="A78" s="18">
        <v>76</v>
      </c>
      <c r="B78" s="2">
        <v>41030</v>
      </c>
      <c r="C78" t="s">
        <v>14</v>
      </c>
      <c r="D78">
        <v>-1.073951931798637</v>
      </c>
      <c r="H78">
        <v>-0.53539293002383914</v>
      </c>
      <c r="K78">
        <v>0.1517594473496984</v>
      </c>
      <c r="O78">
        <v>6.5559827782741831E-2</v>
      </c>
      <c r="R78">
        <v>-0.303723966874197</v>
      </c>
      <c r="S78">
        <v>0</v>
      </c>
      <c r="T78" t="s">
        <v>20</v>
      </c>
      <c r="U78">
        <v>-0.2389242080935641</v>
      </c>
      <c r="V78">
        <v>-1.379611828807584</v>
      </c>
      <c r="W78">
        <v>0.1247740985789683</v>
      </c>
      <c r="X78">
        <v>0.18424327341531871</v>
      </c>
      <c r="Y78">
        <v>-0.76034848740617544</v>
      </c>
      <c r="Z78">
        <v>1.414878028528896</v>
      </c>
      <c r="AA78">
        <v>-1.4992773044871339</v>
      </c>
      <c r="AB78">
        <v>0.39147146836803381</v>
      </c>
    </row>
    <row r="79" spans="1:28" x14ac:dyDescent="0.3">
      <c r="A79" s="18">
        <v>77</v>
      </c>
      <c r="B79" s="2">
        <v>41061</v>
      </c>
      <c r="C79" t="s">
        <v>14</v>
      </c>
      <c r="D79">
        <v>-1.0113499721106409</v>
      </c>
      <c r="H79">
        <v>-0.52150615059919403</v>
      </c>
      <c r="K79">
        <v>-0.12208027905610511</v>
      </c>
      <c r="O79">
        <v>6.387169779503532E-2</v>
      </c>
      <c r="R79">
        <v>-0.29852289351262501</v>
      </c>
      <c r="S79">
        <v>0</v>
      </c>
      <c r="T79" t="s">
        <v>20</v>
      </c>
      <c r="U79">
        <v>-0.4216126793016467</v>
      </c>
      <c r="V79">
        <v>-1.5067708467615539</v>
      </c>
      <c r="W79">
        <v>7.6373062858159216E-2</v>
      </c>
      <c r="X79">
        <v>0.19977183221594169</v>
      </c>
      <c r="Y79">
        <v>-0.83378888525594519</v>
      </c>
      <c r="Z79">
        <v>0.78098786628746264</v>
      </c>
      <c r="AA79">
        <v>-1.4992773044871339</v>
      </c>
      <c r="AB79">
        <v>0.4120616964485404</v>
      </c>
    </row>
    <row r="80" spans="1:28" x14ac:dyDescent="0.3">
      <c r="A80" s="18">
        <v>78</v>
      </c>
      <c r="B80" s="2">
        <v>41091</v>
      </c>
      <c r="C80" t="s">
        <v>14</v>
      </c>
      <c r="D80">
        <v>-1.007031978224066</v>
      </c>
      <c r="H80">
        <v>-0.50806733180115415</v>
      </c>
      <c r="K80">
        <v>0.13770915871842859</v>
      </c>
      <c r="O80">
        <v>6.223802361338393E-2</v>
      </c>
      <c r="R80">
        <v>-0.68203426221450703</v>
      </c>
      <c r="S80">
        <v>0</v>
      </c>
      <c r="T80" t="s">
        <v>20</v>
      </c>
      <c r="U80">
        <v>-0.49338315013339351</v>
      </c>
      <c r="V80">
        <v>-1.433409874865033</v>
      </c>
      <c r="W80">
        <v>0.1005735807185632</v>
      </c>
      <c r="X80">
        <v>-0.2254717780165067</v>
      </c>
      <c r="Y80">
        <v>-0.56784562637572278</v>
      </c>
      <c r="Z80">
        <v>1.082011392763804</v>
      </c>
      <c r="AA80">
        <v>-1.6617986828712401</v>
      </c>
      <c r="AB80">
        <v>0.40259273353497399</v>
      </c>
    </row>
    <row r="81" spans="1:28" x14ac:dyDescent="0.3">
      <c r="A81" s="18">
        <v>79</v>
      </c>
      <c r="B81" s="2">
        <v>41122</v>
      </c>
      <c r="C81" t="s">
        <v>14</v>
      </c>
      <c r="D81">
        <v>-1.0204192628861419</v>
      </c>
      <c r="H81">
        <v>-0.49418055237651259</v>
      </c>
      <c r="K81">
        <v>0.45336538819977151</v>
      </c>
      <c r="O81">
        <v>6.054989362567742E-2</v>
      </c>
      <c r="R81">
        <v>-0.81179200584017586</v>
      </c>
      <c r="S81">
        <v>0</v>
      </c>
      <c r="T81" t="s">
        <v>20</v>
      </c>
      <c r="U81">
        <v>-0.29764550241044768</v>
      </c>
      <c r="V81">
        <v>-1.281797199612223</v>
      </c>
      <c r="W81">
        <v>7.6373062858159216E-2</v>
      </c>
      <c r="X81">
        <v>-0.45003862836397968</v>
      </c>
      <c r="Y81">
        <v>-0.44210676339051191</v>
      </c>
      <c r="Z81">
        <v>1.54055216652184</v>
      </c>
      <c r="AA81">
        <v>-1.770146268460643</v>
      </c>
      <c r="AB81">
        <v>0.47889520426129562</v>
      </c>
    </row>
    <row r="82" spans="1:28" x14ac:dyDescent="0.3">
      <c r="A82" s="18">
        <v>80</v>
      </c>
      <c r="B82" s="2">
        <v>41153</v>
      </c>
      <c r="C82" t="s">
        <v>14</v>
      </c>
      <c r="D82">
        <v>-0.97516661006263183</v>
      </c>
      <c r="H82">
        <v>-0.48029377295187103</v>
      </c>
      <c r="K82">
        <v>0.30187497853252132</v>
      </c>
      <c r="O82">
        <v>5.8861763637970466E-2</v>
      </c>
      <c r="R82">
        <v>-1.0269060384461881</v>
      </c>
      <c r="S82">
        <v>0</v>
      </c>
      <c r="T82" t="s">
        <v>20</v>
      </c>
      <c r="U82">
        <v>-0.36289138498476309</v>
      </c>
      <c r="V82">
        <v>-1.2441385673720089</v>
      </c>
      <c r="W82">
        <v>0.47568160755483402</v>
      </c>
      <c r="X82">
        <v>-0.49901331381209868</v>
      </c>
      <c r="Y82">
        <v>-0.57452202618024739</v>
      </c>
      <c r="Z82">
        <v>1.534608119454606</v>
      </c>
      <c r="AA82">
        <v>-1.715972475665942</v>
      </c>
      <c r="AB82">
        <v>0.72144470171170694</v>
      </c>
    </row>
    <row r="83" spans="1:28" x14ac:dyDescent="0.3">
      <c r="A83" s="18">
        <v>81</v>
      </c>
      <c r="B83" s="2">
        <v>41183</v>
      </c>
      <c r="C83" t="s">
        <v>14</v>
      </c>
      <c r="D83">
        <v>-0.8919995251204762</v>
      </c>
      <c r="H83">
        <v>-0.46685495415383116</v>
      </c>
      <c r="K83">
        <v>0.26878671872465643</v>
      </c>
      <c r="O83">
        <v>5.7228089456319076E-2</v>
      </c>
      <c r="R83">
        <v>-0.91209711538545013</v>
      </c>
      <c r="S83">
        <v>0</v>
      </c>
      <c r="T83" t="s">
        <v>20</v>
      </c>
      <c r="U83">
        <v>-0.40856350278678372</v>
      </c>
      <c r="V83">
        <v>-1.1257828660456219</v>
      </c>
      <c r="W83">
        <v>0.37887953611321579</v>
      </c>
      <c r="X83">
        <v>-0.37956286149961299</v>
      </c>
      <c r="Y83">
        <v>-0.59343849229306522</v>
      </c>
      <c r="Z83">
        <v>1.456061783209017</v>
      </c>
      <c r="AA83">
        <v>-1.6617986828712401</v>
      </c>
      <c r="AB83">
        <v>0.72519415682513255</v>
      </c>
    </row>
    <row r="84" spans="1:28" x14ac:dyDescent="0.3">
      <c r="A84" s="18">
        <v>82</v>
      </c>
      <c r="B84" s="2">
        <v>41214</v>
      </c>
      <c r="C84" t="s">
        <v>14</v>
      </c>
      <c r="D84">
        <v>-0.89376249153049991</v>
      </c>
      <c r="H84">
        <v>-0.4529681747291896</v>
      </c>
      <c r="K84">
        <v>0.40815836135697231</v>
      </c>
      <c r="O84">
        <v>5.5539959468612565E-2</v>
      </c>
      <c r="R84">
        <v>-0.84425185636227074</v>
      </c>
      <c r="S84">
        <v>0</v>
      </c>
      <c r="T84" t="s">
        <v>20</v>
      </c>
      <c r="U84">
        <v>-0.36289138498476309</v>
      </c>
      <c r="V84">
        <v>-1.180559058395025</v>
      </c>
      <c r="W84">
        <v>0.19737565216018141</v>
      </c>
      <c r="X84">
        <v>-0.32939367152836929</v>
      </c>
      <c r="Y84">
        <v>-0.26184396866835391</v>
      </c>
      <c r="Z84">
        <v>1.376241722591877</v>
      </c>
      <c r="AA84">
        <v>-1.715972475665942</v>
      </c>
      <c r="AB84">
        <v>0.6723628514416109</v>
      </c>
    </row>
    <row r="85" spans="1:28" x14ac:dyDescent="0.3">
      <c r="A85" s="18">
        <v>83</v>
      </c>
      <c r="B85" s="2">
        <v>41244</v>
      </c>
      <c r="C85" t="s">
        <v>14</v>
      </c>
      <c r="D85">
        <v>-0.88520664165715979</v>
      </c>
      <c r="H85">
        <v>-0.43952935593114617</v>
      </c>
      <c r="K85">
        <v>0.50073981733404072</v>
      </c>
      <c r="O85">
        <v>5.3906285286961175E-2</v>
      </c>
      <c r="R85">
        <v>-0.92579471378798595</v>
      </c>
      <c r="S85">
        <v>0</v>
      </c>
      <c r="T85" t="s">
        <v>20</v>
      </c>
      <c r="U85">
        <v>-0.27154714938072161</v>
      </c>
      <c r="V85">
        <v>-1.0387278460617511</v>
      </c>
      <c r="W85">
        <v>0.40308005397361979</v>
      </c>
      <c r="X85">
        <v>-0.25652889561775322</v>
      </c>
      <c r="Y85">
        <v>0.1075834871819977</v>
      </c>
      <c r="Z85">
        <v>1.3618061797143091</v>
      </c>
      <c r="AA85">
        <v>-1.715972475665942</v>
      </c>
      <c r="AB85">
        <v>0.59423861156413327</v>
      </c>
    </row>
    <row r="86" spans="1:28" x14ac:dyDescent="0.3">
      <c r="A86" s="18">
        <v>84</v>
      </c>
      <c r="B86" s="2">
        <v>41275</v>
      </c>
      <c r="C86" t="s">
        <v>14</v>
      </c>
      <c r="D86">
        <v>-0.79333104332713178</v>
      </c>
      <c r="H86">
        <v>-0.42564257650650461</v>
      </c>
      <c r="K86">
        <v>0.90343543794174064</v>
      </c>
      <c r="O86">
        <v>5.2218155299254665E-2</v>
      </c>
      <c r="R86">
        <v>-1.265244228115654</v>
      </c>
      <c r="S86">
        <v>0</v>
      </c>
      <c r="T86" t="s">
        <v>20</v>
      </c>
      <c r="U86">
        <v>-0.16062914900438571</v>
      </c>
      <c r="V86">
        <v>-0.88515887822503392</v>
      </c>
      <c r="W86">
        <v>0.35467901825281067</v>
      </c>
      <c r="X86">
        <v>-0.71044061440519812</v>
      </c>
      <c r="Y86">
        <v>0.76520886792765175</v>
      </c>
      <c r="Z86">
        <v>1.4874803177072531</v>
      </c>
      <c r="AA86">
        <v>-1.770146268460643</v>
      </c>
      <c r="AB86">
        <v>0.56689089093457135</v>
      </c>
    </row>
    <row r="87" spans="1:28" x14ac:dyDescent="0.3">
      <c r="A87" s="18">
        <v>85</v>
      </c>
      <c r="B87" s="2">
        <v>41306</v>
      </c>
      <c r="C87" t="s">
        <v>14</v>
      </c>
      <c r="D87">
        <v>-0.71948047133131565</v>
      </c>
      <c r="H87">
        <v>-0.41175579708186305</v>
      </c>
      <c r="K87">
        <v>1.066162015391203</v>
      </c>
      <c r="O87">
        <v>5.0530025311548155E-2</v>
      </c>
      <c r="R87">
        <v>-1.231835509642349</v>
      </c>
      <c r="S87">
        <v>0</v>
      </c>
      <c r="T87" t="s">
        <v>20</v>
      </c>
      <c r="U87">
        <v>-9.5383266430070418E-2</v>
      </c>
      <c r="V87">
        <v>-0.67583557174696107</v>
      </c>
      <c r="W87">
        <v>0.35467901825281067</v>
      </c>
      <c r="X87">
        <v>-0.64354836111020619</v>
      </c>
      <c r="Y87">
        <v>1.0634213925297431</v>
      </c>
      <c r="Z87">
        <v>1.6556119347518661</v>
      </c>
      <c r="AA87">
        <v>-1.6617986828712401</v>
      </c>
      <c r="AB87">
        <v>0.47309096301226389</v>
      </c>
    </row>
    <row r="88" spans="1:28" x14ac:dyDescent="0.3">
      <c r="A88" s="18">
        <v>86</v>
      </c>
      <c r="B88" s="2">
        <v>41334</v>
      </c>
      <c r="C88" t="s">
        <v>14</v>
      </c>
      <c r="D88">
        <v>-0.71532558895913212</v>
      </c>
      <c r="H88">
        <v>-0.39921289953702654</v>
      </c>
      <c r="K88">
        <v>0.99037592902690808</v>
      </c>
      <c r="O88">
        <v>4.9005262742006561E-2</v>
      </c>
      <c r="R88">
        <v>-1.4646163489081221</v>
      </c>
      <c r="S88">
        <v>0</v>
      </c>
      <c r="T88" t="s">
        <v>20</v>
      </c>
      <c r="U88">
        <v>-8.8858678172639025E-2</v>
      </c>
      <c r="V88">
        <v>-0.64062230523663122</v>
      </c>
      <c r="W88">
        <v>0.65718549150786731</v>
      </c>
      <c r="X88">
        <v>-0.76777683151519127</v>
      </c>
      <c r="Y88">
        <v>1.2726152530715069</v>
      </c>
      <c r="Z88">
        <v>1.3626553292953429</v>
      </c>
      <c r="AA88">
        <v>-1.6617986828712401</v>
      </c>
      <c r="AB88">
        <v>0.40005073006824482</v>
      </c>
    </row>
    <row r="89" spans="1:28" x14ac:dyDescent="0.3">
      <c r="A89" s="18">
        <v>87</v>
      </c>
      <c r="B89" s="2">
        <v>41365</v>
      </c>
      <c r="C89" t="s">
        <v>14</v>
      </c>
      <c r="D89">
        <v>-0.70993997979129275</v>
      </c>
      <c r="H89">
        <v>-0.38532612011238498</v>
      </c>
      <c r="K89">
        <v>0.98485281776980382</v>
      </c>
      <c r="O89">
        <v>4.7317132754300051E-2</v>
      </c>
      <c r="R89">
        <v>-1.484620484492301</v>
      </c>
      <c r="S89">
        <v>0</v>
      </c>
      <c r="T89" t="s">
        <v>20</v>
      </c>
      <c r="U89">
        <v>-0.26502256112328998</v>
      </c>
      <c r="V89">
        <v>-0.67583557174696107</v>
      </c>
      <c r="W89">
        <v>0.59668419685685625</v>
      </c>
      <c r="X89">
        <v>-0.6554934063414547</v>
      </c>
      <c r="Y89">
        <v>1.6743119746437261</v>
      </c>
      <c r="Z89">
        <v>1.0811622431827701</v>
      </c>
      <c r="AA89">
        <v>-1.715972475665942</v>
      </c>
      <c r="AB89">
        <v>0.1771382093983164</v>
      </c>
    </row>
    <row r="90" spans="1:28" x14ac:dyDescent="0.3">
      <c r="A90" s="18">
        <v>88</v>
      </c>
      <c r="B90" s="2">
        <v>41395</v>
      </c>
      <c r="C90" t="s">
        <v>14</v>
      </c>
      <c r="D90">
        <v>-0.65117136131622932</v>
      </c>
      <c r="H90">
        <v>-0.37188730131434156</v>
      </c>
      <c r="K90">
        <v>0.91633801094647405</v>
      </c>
      <c r="O90">
        <v>4.5683458572648661E-2</v>
      </c>
      <c r="R90">
        <v>-1.413200080901492</v>
      </c>
      <c r="S90">
        <v>0</v>
      </c>
      <c r="T90" t="s">
        <v>20</v>
      </c>
      <c r="U90">
        <v>-0.212825855063838</v>
      </c>
      <c r="V90">
        <v>-0.57166299165390178</v>
      </c>
      <c r="W90">
        <v>0.62088471471726137</v>
      </c>
      <c r="X90">
        <v>-0.71282962345144774</v>
      </c>
      <c r="Y90">
        <v>1.53076937884645</v>
      </c>
      <c r="Z90">
        <v>1.082011392763804</v>
      </c>
      <c r="AA90">
        <v>-1.4451035116924329</v>
      </c>
      <c r="AB90">
        <v>2.074144610780242E-2</v>
      </c>
    </row>
    <row r="91" spans="1:28" x14ac:dyDescent="0.3">
      <c r="A91" s="18">
        <v>89</v>
      </c>
      <c r="B91" s="2">
        <v>41426</v>
      </c>
      <c r="C91" t="s">
        <v>14</v>
      </c>
      <c r="D91">
        <v>-0.87671598290828023</v>
      </c>
      <c r="H91">
        <v>-0.3580005218897</v>
      </c>
      <c r="K91">
        <v>0.46247759383064241</v>
      </c>
      <c r="O91">
        <v>4.399532858494215E-2</v>
      </c>
      <c r="R91">
        <v>-0.8932367410456602</v>
      </c>
      <c r="S91">
        <v>0</v>
      </c>
      <c r="T91" t="s">
        <v>20</v>
      </c>
      <c r="U91">
        <v>-5.6235736885481218E-2</v>
      </c>
      <c r="V91">
        <v>-0.87391019586756791</v>
      </c>
      <c r="W91">
        <v>0.71768678615887949</v>
      </c>
      <c r="X91">
        <v>-0.2613069137102525</v>
      </c>
      <c r="Y91">
        <v>0.58605880650624687</v>
      </c>
      <c r="Z91">
        <v>1.098145234803438</v>
      </c>
      <c r="AA91">
        <v>-1.174234547718924</v>
      </c>
      <c r="AB91">
        <v>-0.12898255808254769</v>
      </c>
    </row>
    <row r="92" spans="1:28" x14ac:dyDescent="0.3">
      <c r="A92" s="18">
        <v>90</v>
      </c>
      <c r="B92" s="2">
        <v>41456</v>
      </c>
      <c r="C92" t="s">
        <v>14</v>
      </c>
      <c r="D92">
        <v>-0.81564928618105825</v>
      </c>
      <c r="H92">
        <v>-0.34456170309166012</v>
      </c>
      <c r="K92">
        <v>0.6101534078498535</v>
      </c>
      <c r="O92">
        <v>4.2361654403290316E-2</v>
      </c>
      <c r="R92">
        <v>-1.0024832955778209</v>
      </c>
      <c r="S92">
        <v>0</v>
      </c>
      <c r="T92" t="s">
        <v>20</v>
      </c>
      <c r="U92">
        <v>8.07806165205808E-2</v>
      </c>
      <c r="V92">
        <v>-0.7271882520745262</v>
      </c>
      <c r="W92">
        <v>0.64508523257766537</v>
      </c>
      <c r="X92">
        <v>-0.6554934063414547</v>
      </c>
      <c r="Y92">
        <v>0.54266220777683805</v>
      </c>
      <c r="Z92">
        <v>1.28580729221182</v>
      </c>
      <c r="AA92">
        <v>-1.0117131693348189</v>
      </c>
      <c r="AB92">
        <v>-0.25148594181667239</v>
      </c>
    </row>
    <row r="93" spans="1:28" x14ac:dyDescent="0.3">
      <c r="A93" s="18">
        <v>91</v>
      </c>
      <c r="B93" s="2">
        <v>41487</v>
      </c>
      <c r="C93" t="s">
        <v>14</v>
      </c>
      <c r="D93">
        <v>-0.78464143181255175</v>
      </c>
      <c r="H93">
        <v>-0.33067492366701856</v>
      </c>
      <c r="K93">
        <v>0.50093775092705795</v>
      </c>
      <c r="O93">
        <v>4.0673524415583806E-2</v>
      </c>
      <c r="R93">
        <v>-1.014814668693153</v>
      </c>
      <c r="S93">
        <v>0</v>
      </c>
      <c r="T93" t="s">
        <v>20</v>
      </c>
      <c r="U93">
        <v>0.15907567560975919</v>
      </c>
      <c r="V93">
        <v>-0.58144445457343807</v>
      </c>
      <c r="W93">
        <v>0.89919067011191278</v>
      </c>
      <c r="X93">
        <v>-0.62682529778645812</v>
      </c>
      <c r="Y93">
        <v>0.22442048376117449</v>
      </c>
      <c r="Z93">
        <v>1.4250678235012979</v>
      </c>
      <c r="AA93">
        <v>-0.90336558374541509</v>
      </c>
      <c r="AB93">
        <v>-0.1112097171776658</v>
      </c>
    </row>
    <row r="94" spans="1:28" x14ac:dyDescent="0.3">
      <c r="A94" s="18">
        <v>92</v>
      </c>
      <c r="B94" s="2">
        <v>41518</v>
      </c>
      <c r="C94" t="s">
        <v>14</v>
      </c>
      <c r="D94">
        <v>-0.76775006658573453</v>
      </c>
      <c r="H94">
        <v>-0.316788144242377</v>
      </c>
      <c r="K94">
        <v>0.73085393156739686</v>
      </c>
      <c r="O94">
        <v>3.8985394427877296E-2</v>
      </c>
      <c r="R94">
        <v>-0.97904137469192287</v>
      </c>
      <c r="S94">
        <v>0</v>
      </c>
      <c r="T94" t="s">
        <v>20</v>
      </c>
      <c r="U94">
        <v>0.25041991121380058</v>
      </c>
      <c r="V94">
        <v>-0.47091392358267969</v>
      </c>
      <c r="W94">
        <v>0.72978704508908154</v>
      </c>
      <c r="X94">
        <v>-0.5694890806764652</v>
      </c>
      <c r="Y94">
        <v>0.58828427310775455</v>
      </c>
      <c r="Z94">
        <v>1.4632795546477999</v>
      </c>
      <c r="AA94">
        <v>-1.0658869621295199</v>
      </c>
      <c r="AB94">
        <v>-0.1178612929156075</v>
      </c>
    </row>
    <row r="95" spans="1:28" x14ac:dyDescent="0.3">
      <c r="A95" s="18">
        <v>93</v>
      </c>
      <c r="B95" s="2">
        <v>41548</v>
      </c>
      <c r="C95" t="s">
        <v>14</v>
      </c>
      <c r="D95">
        <v>-0.82139894227679422</v>
      </c>
      <c r="H95">
        <v>-0.30334932544433713</v>
      </c>
      <c r="K95">
        <v>0.72179008028500968</v>
      </c>
      <c r="O95">
        <v>3.7351720246225906E-2</v>
      </c>
      <c r="R95">
        <v>-1.0601659625876809</v>
      </c>
      <c r="S95">
        <v>0</v>
      </c>
      <c r="T95" t="s">
        <v>20</v>
      </c>
      <c r="U95">
        <v>0.2373707346989373</v>
      </c>
      <c r="V95">
        <v>-0.41907217010913828</v>
      </c>
      <c r="W95">
        <v>0.87499015225150878</v>
      </c>
      <c r="X95">
        <v>-0.48348475501147548</v>
      </c>
      <c r="Y95">
        <v>0.73739053540880006</v>
      </c>
      <c r="Z95">
        <v>1.3639290536668931</v>
      </c>
      <c r="AA95">
        <v>-1.2284083405136259</v>
      </c>
      <c r="AB95">
        <v>-0.18569041875283171</v>
      </c>
    </row>
    <row r="96" spans="1:28" x14ac:dyDescent="0.3">
      <c r="A96" s="18">
        <v>94</v>
      </c>
      <c r="B96" s="2">
        <v>41579</v>
      </c>
      <c r="C96" t="s">
        <v>14</v>
      </c>
      <c r="D96">
        <v>-0.77278938468171587</v>
      </c>
      <c r="H96">
        <v>-0.28946254601969201</v>
      </c>
      <c r="K96">
        <v>0.77767167418101479</v>
      </c>
      <c r="O96">
        <v>3.5663590258519395E-2</v>
      </c>
      <c r="R96">
        <v>-1.1582334574792099</v>
      </c>
      <c r="S96">
        <v>0</v>
      </c>
      <c r="T96" t="s">
        <v>20</v>
      </c>
      <c r="U96">
        <v>0.34828873507527319</v>
      </c>
      <c r="V96">
        <v>-0.34766749079652498</v>
      </c>
      <c r="W96">
        <v>0.85078963439110378</v>
      </c>
      <c r="X96">
        <v>-0.78091638126956453</v>
      </c>
      <c r="Y96">
        <v>0.7507433350178494</v>
      </c>
      <c r="Z96">
        <v>1.3015165594609379</v>
      </c>
      <c r="AA96">
        <v>-1.1200607549242221</v>
      </c>
      <c r="AB96">
        <v>-0.27194906972384258</v>
      </c>
    </row>
    <row r="97" spans="1:28" x14ac:dyDescent="0.3">
      <c r="A97" s="18">
        <v>95</v>
      </c>
      <c r="B97" s="2">
        <v>41609</v>
      </c>
      <c r="C97" t="s">
        <v>14</v>
      </c>
      <c r="D97" s="6">
        <v>-0.84100501320818433</v>
      </c>
      <c r="H97">
        <v>-0.27602372722165214</v>
      </c>
      <c r="K97" s="6">
        <v>0.71353103127453199</v>
      </c>
      <c r="O97">
        <v>3.4029916076868005E-2</v>
      </c>
      <c r="R97">
        <v>-1.037041135850854</v>
      </c>
      <c r="S97">
        <v>0</v>
      </c>
      <c r="T97" t="s">
        <v>20</v>
      </c>
      <c r="U97">
        <v>0.40048544113472551</v>
      </c>
      <c r="V97">
        <v>-0.47971724021026257</v>
      </c>
      <c r="W97">
        <v>0.97179222369312701</v>
      </c>
      <c r="X97">
        <v>-0.62921430683270796</v>
      </c>
      <c r="Y97">
        <v>0.71958680259673535</v>
      </c>
      <c r="Z97">
        <v>1.425492398291814</v>
      </c>
      <c r="AA97">
        <v>-0.90336558374541509</v>
      </c>
      <c r="AB97">
        <v>-0.38708064340445247</v>
      </c>
    </row>
    <row r="98" spans="1:28" x14ac:dyDescent="0.3">
      <c r="A98" s="18">
        <v>96</v>
      </c>
      <c r="B98" s="2">
        <v>41640</v>
      </c>
      <c r="C98" t="s">
        <v>14</v>
      </c>
      <c r="D98" s="6">
        <v>-0.7625631205004294</v>
      </c>
      <c r="H98">
        <v>-0.26213694779701058</v>
      </c>
      <c r="K98" s="6">
        <v>0.59843084157108262</v>
      </c>
      <c r="O98">
        <v>3.2341786089161495E-2</v>
      </c>
      <c r="R98">
        <v>-1.0409588745587339</v>
      </c>
      <c r="S98">
        <v>0</v>
      </c>
      <c r="T98" t="s">
        <v>20</v>
      </c>
      <c r="U98">
        <v>0.33523955856041038</v>
      </c>
      <c r="V98">
        <v>-0.42298475527695262</v>
      </c>
      <c r="W98">
        <v>1.032293518344138</v>
      </c>
      <c r="X98">
        <v>-0.62324178421708365</v>
      </c>
      <c r="Y98">
        <v>0.62611720533339321</v>
      </c>
      <c r="Z98">
        <v>1.292175914069571</v>
      </c>
      <c r="AA98">
        <v>-0.79501799815601271</v>
      </c>
      <c r="AB98">
        <v>-0.33886731098548872</v>
      </c>
    </row>
    <row r="99" spans="1:28" x14ac:dyDescent="0.3">
      <c r="A99" s="18">
        <v>97</v>
      </c>
      <c r="B99" s="2">
        <v>41671</v>
      </c>
      <c r="C99" t="s">
        <v>14</v>
      </c>
      <c r="D99" s="6">
        <v>-0.73734491574132299</v>
      </c>
      <c r="H99">
        <v>-0.24825016837236902</v>
      </c>
      <c r="K99" s="6">
        <v>0.59052507445714586</v>
      </c>
      <c r="O99">
        <v>3.0653656101454985E-2</v>
      </c>
      <c r="R99">
        <v>-0.93999993707586005</v>
      </c>
      <c r="S99">
        <v>0</v>
      </c>
      <c r="T99" t="s">
        <v>20</v>
      </c>
      <c r="U99">
        <v>0.29609202901582088</v>
      </c>
      <c r="V99">
        <v>-0.39559665910225211</v>
      </c>
      <c r="W99">
        <v>0.9475917058327219</v>
      </c>
      <c r="X99">
        <v>-0.47631772787272642</v>
      </c>
      <c r="Y99">
        <v>0.55601500738588738</v>
      </c>
      <c r="Z99">
        <v>1.3308122200065899</v>
      </c>
      <c r="AA99">
        <v>-0.84919179095071329</v>
      </c>
      <c r="AB99">
        <v>-0.22170213453149529</v>
      </c>
    </row>
    <row r="100" spans="1:28" x14ac:dyDescent="0.3">
      <c r="A100" s="18">
        <v>98</v>
      </c>
      <c r="B100" s="2">
        <v>41699</v>
      </c>
      <c r="C100" t="s">
        <v>14</v>
      </c>
      <c r="D100" s="6">
        <v>-0.70397747920876064</v>
      </c>
      <c r="H100">
        <v>-0.23570727082753251</v>
      </c>
      <c r="K100" s="6">
        <v>0.66648996031822028</v>
      </c>
      <c r="O100">
        <v>2.9128893531913391E-2</v>
      </c>
      <c r="R100">
        <v>-1.0387951385723</v>
      </c>
      <c r="S100">
        <v>0</v>
      </c>
      <c r="T100" t="s">
        <v>20</v>
      </c>
      <c r="U100">
        <v>0.28956744075838953</v>
      </c>
      <c r="V100">
        <v>-0.33935324731491923</v>
      </c>
      <c r="W100">
        <v>0.93549144690251995</v>
      </c>
      <c r="X100">
        <v>-0.55157151282959238</v>
      </c>
      <c r="Y100">
        <v>0.70178306978467064</v>
      </c>
      <c r="Z100">
        <v>1.28962846532647</v>
      </c>
      <c r="AA100">
        <v>-0.95753937654011689</v>
      </c>
      <c r="AB100">
        <v>-0.14438286241848211</v>
      </c>
    </row>
    <row r="101" spans="1:28" x14ac:dyDescent="0.3">
      <c r="A101" s="18">
        <v>99</v>
      </c>
      <c r="B101" s="2">
        <v>41730</v>
      </c>
      <c r="C101" t="s">
        <v>14</v>
      </c>
      <c r="D101" s="6">
        <v>-0.70340295980412204</v>
      </c>
      <c r="H101">
        <v>-0.2218204914028874</v>
      </c>
      <c r="K101" s="6">
        <v>0.82022359997844874</v>
      </c>
      <c r="O101">
        <v>2.7440763544206881E-2</v>
      </c>
      <c r="R101">
        <v>-1.1461570669519281</v>
      </c>
      <c r="S101">
        <v>0</v>
      </c>
      <c r="T101" t="s">
        <v>20</v>
      </c>
      <c r="U101">
        <v>0.25041991121380058</v>
      </c>
      <c r="V101">
        <v>-0.27283929946207369</v>
      </c>
      <c r="W101">
        <v>0.85078963439110378</v>
      </c>
      <c r="X101">
        <v>-0.6280198023095831</v>
      </c>
      <c r="Y101">
        <v>0.99777012778525254</v>
      </c>
      <c r="Z101">
        <v>1.2951479376031869</v>
      </c>
      <c r="AA101">
        <v>-1.1200607549242221</v>
      </c>
      <c r="AB101">
        <v>-0.22409585446266511</v>
      </c>
    </row>
    <row r="102" spans="1:28" x14ac:dyDescent="0.3">
      <c r="A102" s="18">
        <v>100</v>
      </c>
      <c r="B102" s="2">
        <v>41760</v>
      </c>
      <c r="C102" t="s">
        <v>14</v>
      </c>
      <c r="D102" s="6">
        <v>-0.68870206386785238</v>
      </c>
      <c r="E102" s="6">
        <f>AVERAGE(D97:D102)</f>
        <v>-0.73949925872177857</v>
      </c>
      <c r="H102">
        <v>-0.20838167260484752</v>
      </c>
      <c r="K102" s="6">
        <v>0.78667212672275488</v>
      </c>
      <c r="L102" s="6">
        <f>AVERAGE(K97:K102)</f>
        <v>0.69597877238703065</v>
      </c>
      <c r="O102">
        <v>2.5807089362555491E-2</v>
      </c>
      <c r="R102">
        <v>-1.3919335187080091</v>
      </c>
      <c r="S102">
        <v>0</v>
      </c>
      <c r="T102" t="s">
        <v>20</v>
      </c>
      <c r="U102">
        <v>8.7305204778012194E-2</v>
      </c>
      <c r="V102">
        <v>-0.25180915418507072</v>
      </c>
      <c r="W102">
        <v>1.008093000483733</v>
      </c>
      <c r="X102">
        <v>-0.83347458028705812</v>
      </c>
      <c r="Y102">
        <v>0.97217726186790843</v>
      </c>
      <c r="Z102">
        <v>1.3728451242677431</v>
      </c>
      <c r="AA102">
        <v>-1.1200607549242221</v>
      </c>
      <c r="AB102">
        <v>-0.244664899180949</v>
      </c>
    </row>
    <row r="103" spans="1:28" x14ac:dyDescent="0.3">
      <c r="A103" s="18">
        <v>101</v>
      </c>
      <c r="B103" s="2">
        <v>41791</v>
      </c>
      <c r="C103" t="s">
        <v>17</v>
      </c>
      <c r="D103">
        <v>-0.71824594901455707</v>
      </c>
      <c r="F103" s="7"/>
      <c r="H103">
        <v>-0.19449489318020596</v>
      </c>
      <c r="K103">
        <v>0.79674005173584339</v>
      </c>
      <c r="M103" s="13"/>
      <c r="O103">
        <v>2.4118959374848981E-2</v>
      </c>
      <c r="R103">
        <v>-1.5473131234602251</v>
      </c>
      <c r="S103">
        <v>0</v>
      </c>
      <c r="T103" t="s">
        <v>20</v>
      </c>
      <c r="U103">
        <v>4.1633086975991607E-2</v>
      </c>
      <c r="V103">
        <v>-0.28262076238160988</v>
      </c>
      <c r="W103">
        <v>1.1532961076461601</v>
      </c>
      <c r="X103">
        <v>-0.94575800546079469</v>
      </c>
      <c r="Y103">
        <v>1.0111229273943001</v>
      </c>
      <c r="Z103">
        <v>1.475167648782268</v>
      </c>
      <c r="AA103">
        <v>-1.1200607549242221</v>
      </c>
      <c r="AB103">
        <v>-0.26508566036367381</v>
      </c>
    </row>
    <row r="104" spans="1:28" x14ac:dyDescent="0.3">
      <c r="A104" s="18">
        <v>102</v>
      </c>
      <c r="B104" s="2">
        <v>41821</v>
      </c>
      <c r="C104" t="s">
        <v>17</v>
      </c>
      <c r="D104">
        <v>-0.66909911702810421</v>
      </c>
      <c r="F104" s="7"/>
      <c r="H104">
        <v>-0.18105607438216609</v>
      </c>
      <c r="K104">
        <v>0.657011688063184</v>
      </c>
      <c r="M104" s="13"/>
      <c r="O104">
        <v>2.2485285193197146E-2</v>
      </c>
      <c r="R104">
        <v>-1.627417392472374</v>
      </c>
      <c r="S104">
        <v>0</v>
      </c>
      <c r="T104" t="s">
        <v>20</v>
      </c>
      <c r="U104">
        <v>-0.1019078546875018</v>
      </c>
      <c r="V104">
        <v>-0.2048581321712977</v>
      </c>
      <c r="W104">
        <v>1.31059947373879</v>
      </c>
      <c r="X104">
        <v>-0.85497566170330552</v>
      </c>
      <c r="Y104">
        <v>1.0044465275897769</v>
      </c>
      <c r="Z104">
        <v>1.272220898915285</v>
      </c>
      <c r="AA104">
        <v>-1.174234547718924</v>
      </c>
      <c r="AB104">
        <v>-0.19837925272425491</v>
      </c>
    </row>
    <row r="105" spans="1:28" x14ac:dyDescent="0.3">
      <c r="A105" s="18">
        <v>103</v>
      </c>
      <c r="B105" s="2">
        <v>41852</v>
      </c>
      <c r="C105" t="s">
        <v>17</v>
      </c>
      <c r="D105">
        <v>-0.60981371750951663</v>
      </c>
      <c r="F105" s="7"/>
      <c r="H105">
        <v>-0.16716929495752453</v>
      </c>
      <c r="K105">
        <v>0.58623824156837212</v>
      </c>
      <c r="M105" s="13"/>
      <c r="O105">
        <v>2.0797155205490636E-2</v>
      </c>
      <c r="R105">
        <v>-1.4956355842190241</v>
      </c>
      <c r="S105">
        <v>0</v>
      </c>
      <c r="T105" t="s">
        <v>20</v>
      </c>
      <c r="U105">
        <v>-0.14105538423209099</v>
      </c>
      <c r="V105">
        <v>-0.16622135363912979</v>
      </c>
      <c r="W105">
        <v>1.2137974022971709</v>
      </c>
      <c r="X105">
        <v>-0.71282962345144774</v>
      </c>
      <c r="Y105">
        <v>1.0344903267101371</v>
      </c>
      <c r="Z105">
        <v>1.057386054913835</v>
      </c>
      <c r="AA105">
        <v>-1.1200607549242221</v>
      </c>
      <c r="AB105">
        <v>-0.23112873072061571</v>
      </c>
    </row>
    <row r="106" spans="1:28" x14ac:dyDescent="0.3">
      <c r="A106" s="18">
        <v>104</v>
      </c>
      <c r="B106" s="2">
        <v>41883</v>
      </c>
      <c r="C106" t="s">
        <v>17</v>
      </c>
      <c r="D106">
        <v>-0.63212478173542141</v>
      </c>
      <c r="F106" s="7"/>
      <c r="H106">
        <v>-0.15328251553288297</v>
      </c>
      <c r="K106">
        <v>0.5217769301146179</v>
      </c>
      <c r="M106" s="13"/>
      <c r="O106">
        <v>1.9109025217784126E-2</v>
      </c>
      <c r="R106">
        <v>-1.5112637130142239</v>
      </c>
      <c r="S106">
        <v>0</v>
      </c>
      <c r="T106" t="s">
        <v>20</v>
      </c>
      <c r="U106">
        <v>-4.9711148628049838E-2</v>
      </c>
      <c r="V106">
        <v>-0.24594027643334951</v>
      </c>
      <c r="W106">
        <v>1.3832010273200039</v>
      </c>
      <c r="X106">
        <v>-0.71521863249769746</v>
      </c>
      <c r="Y106">
        <v>1.188047522214198</v>
      </c>
      <c r="Z106">
        <v>0.86420452522873581</v>
      </c>
      <c r="AA106">
        <v>-0.95753937654011689</v>
      </c>
      <c r="AB106">
        <v>-0.35522086662144658</v>
      </c>
    </row>
    <row r="107" spans="1:28" x14ac:dyDescent="0.3">
      <c r="A107" s="18">
        <v>105</v>
      </c>
      <c r="B107" s="2">
        <v>41913</v>
      </c>
      <c r="C107" t="s">
        <v>17</v>
      </c>
      <c r="D107">
        <v>-0.6319600296718485</v>
      </c>
      <c r="F107" s="7"/>
      <c r="H107">
        <v>-0.13984369673483954</v>
      </c>
      <c r="K107">
        <v>7.5712688610490242E-2</v>
      </c>
      <c r="M107" s="13"/>
      <c r="O107">
        <v>1.7475351036132736E-2</v>
      </c>
      <c r="R107">
        <v>-1.180519394898256</v>
      </c>
      <c r="S107">
        <v>0</v>
      </c>
      <c r="T107" t="s">
        <v>20</v>
      </c>
      <c r="U107">
        <v>-0.19977667854897491</v>
      </c>
      <c r="V107">
        <v>-0.38141353786892451</v>
      </c>
      <c r="W107">
        <v>1.5284041344824311</v>
      </c>
      <c r="X107">
        <v>-0.16694105638338899</v>
      </c>
      <c r="Y107">
        <v>0.9043005305219104</v>
      </c>
      <c r="Z107">
        <v>0.4281662153680843</v>
      </c>
      <c r="AA107">
        <v>-0.74084420536131101</v>
      </c>
      <c r="AB107">
        <v>-0.38500467390662368</v>
      </c>
    </row>
    <row r="108" spans="1:28" x14ac:dyDescent="0.3">
      <c r="A108" s="18">
        <v>106</v>
      </c>
      <c r="B108" s="2">
        <v>41944</v>
      </c>
      <c r="C108" t="s">
        <v>17</v>
      </c>
      <c r="D108">
        <v>-0.45974786633762049</v>
      </c>
      <c r="F108" s="7"/>
      <c r="H108">
        <v>-0.12595691731019798</v>
      </c>
      <c r="I108" s="9">
        <f>((D108-$D$107)/(H108-$D$107))*100</f>
        <v>34.033815035340048</v>
      </c>
      <c r="K108">
        <v>0.28415558934018392</v>
      </c>
      <c r="M108" s="13"/>
      <c r="O108">
        <v>1.5787221048426225E-2</v>
      </c>
      <c r="R108">
        <v>-1.5660120448139461</v>
      </c>
      <c r="S108">
        <v>0</v>
      </c>
      <c r="T108" t="s">
        <v>20</v>
      </c>
      <c r="U108">
        <v>-0.23239961983613239</v>
      </c>
      <c r="V108">
        <v>-0.29142407900919209</v>
      </c>
      <c r="W108">
        <v>1.4558025809012169</v>
      </c>
      <c r="X108">
        <v>-0.72238565963644663</v>
      </c>
      <c r="Y108">
        <v>1.553024044861532</v>
      </c>
      <c r="Z108">
        <v>7.3646265286639478E-2</v>
      </c>
      <c r="AA108">
        <v>-0.68667041256660921</v>
      </c>
      <c r="AB108">
        <v>-0.48490541014908151</v>
      </c>
    </row>
    <row r="109" spans="1:28" x14ac:dyDescent="0.3">
      <c r="A109" s="18">
        <v>107</v>
      </c>
      <c r="B109" s="2">
        <v>41974</v>
      </c>
      <c r="C109" t="s">
        <v>17</v>
      </c>
      <c r="D109">
        <v>-0.27054525391332418</v>
      </c>
      <c r="F109" s="7"/>
      <c r="H109">
        <v>-0.1125180985121581</v>
      </c>
      <c r="I109" s="9">
        <f t="shared" ref="I109:I131" si="2">((D109-$D$107)/(H109-$D$107))*100</f>
        <v>69.577512726329317</v>
      </c>
      <c r="K109">
        <v>-0.10928998910767131</v>
      </c>
      <c r="M109" s="13"/>
      <c r="O109">
        <v>1.4153546866774835E-2</v>
      </c>
      <c r="R109">
        <v>-1.1833360467977661</v>
      </c>
      <c r="S109">
        <v>1</v>
      </c>
      <c r="T109" t="s">
        <v>15</v>
      </c>
      <c r="U109">
        <v>-0.44771103233137283</v>
      </c>
      <c r="V109">
        <v>-0.39461851281029803</v>
      </c>
      <c r="W109">
        <v>1.2137974022971709</v>
      </c>
      <c r="X109">
        <v>-0.37836835697648841</v>
      </c>
      <c r="Y109">
        <v>1.344942917620521</v>
      </c>
      <c r="Z109">
        <v>-0.61968436762713297</v>
      </c>
      <c r="AA109">
        <v>-0.36162765579839862</v>
      </c>
      <c r="AB109">
        <v>-0.43133268708776362</v>
      </c>
    </row>
    <row r="110" spans="1:28" x14ac:dyDescent="0.3">
      <c r="A110" s="18">
        <v>108</v>
      </c>
      <c r="B110" s="2">
        <v>42005</v>
      </c>
      <c r="C110" t="s">
        <v>17</v>
      </c>
      <c r="D110">
        <v>-0.14380721107348921</v>
      </c>
      <c r="F110" s="7"/>
      <c r="H110">
        <v>-9.8631319087516545E-2</v>
      </c>
      <c r="I110" s="9">
        <f t="shared" si="2"/>
        <v>91.52944683280289</v>
      </c>
      <c r="K110">
        <v>-0.60917969344760703</v>
      </c>
      <c r="M110" s="13"/>
      <c r="O110">
        <v>1.2465416879068325E-2</v>
      </c>
      <c r="R110">
        <v>-1.091732522292703</v>
      </c>
      <c r="S110">
        <v>1</v>
      </c>
      <c r="T110" t="s">
        <v>15</v>
      </c>
      <c r="U110">
        <v>-0.66954703308404462</v>
      </c>
      <c r="V110">
        <v>-0.29533666417700638</v>
      </c>
      <c r="W110">
        <v>1.516303875552228</v>
      </c>
      <c r="X110">
        <v>-4.0323576932154027E-2</v>
      </c>
      <c r="Y110">
        <v>1.0100101940935471</v>
      </c>
      <c r="Z110">
        <v>-1.212815349978964</v>
      </c>
      <c r="AA110">
        <v>-0.19910627741429329</v>
      </c>
      <c r="AB110">
        <v>-0.32514049226515102</v>
      </c>
    </row>
    <row r="111" spans="1:28" x14ac:dyDescent="0.3">
      <c r="A111" s="18">
        <v>109</v>
      </c>
      <c r="B111" s="2">
        <v>42036</v>
      </c>
      <c r="C111" t="s">
        <v>17</v>
      </c>
      <c r="D111">
        <v>5.7696676485844353E-2</v>
      </c>
      <c r="F111" s="7"/>
      <c r="H111">
        <v>-8.4744539662874985E-2</v>
      </c>
      <c r="I111" s="9">
        <f t="shared" si="2"/>
        <v>126.03018714736737</v>
      </c>
      <c r="K111">
        <v>-0.49500626792950331</v>
      </c>
      <c r="M111" s="13"/>
      <c r="O111">
        <v>1.0777286891361371E-2</v>
      </c>
      <c r="R111">
        <v>-1.14833667455571</v>
      </c>
      <c r="S111">
        <v>1</v>
      </c>
      <c r="T111" t="s">
        <v>15</v>
      </c>
      <c r="U111">
        <v>-0.75436668043065447</v>
      </c>
      <c r="V111">
        <v>7.3913561035481509E-2</v>
      </c>
      <c r="W111">
        <v>1.274298696948184</v>
      </c>
      <c r="X111">
        <v>-0.42495403337835758</v>
      </c>
      <c r="Y111">
        <v>0.67396473726581896</v>
      </c>
      <c r="Z111">
        <v>-0.81711164521739876</v>
      </c>
      <c r="AA111">
        <v>1.75888937645137E-2</v>
      </c>
      <c r="AB111">
        <v>-0.37528151064638471</v>
      </c>
    </row>
    <row r="112" spans="1:28" x14ac:dyDescent="0.3">
      <c r="A112" s="18">
        <v>110</v>
      </c>
      <c r="B112" s="2">
        <v>42064</v>
      </c>
      <c r="C112" t="s">
        <v>14</v>
      </c>
      <c r="D112">
        <v>9.4317300497370818E-2</v>
      </c>
      <c r="F112" s="7"/>
      <c r="H112">
        <v>-7.2201642118034925E-2</v>
      </c>
      <c r="I112" s="9">
        <f t="shared" si="2"/>
        <v>129.74836042084266</v>
      </c>
      <c r="K112">
        <v>-0.47212981260479109</v>
      </c>
      <c r="M112" s="13"/>
      <c r="O112">
        <v>9.2525243218202213E-3</v>
      </c>
      <c r="R112">
        <v>-1.188149282349245</v>
      </c>
      <c r="S112">
        <v>1</v>
      </c>
      <c r="T112" t="s">
        <v>15</v>
      </c>
      <c r="U112">
        <v>-0.7608912686880861</v>
      </c>
      <c r="V112">
        <v>0.1164629247354631</v>
      </c>
      <c r="W112">
        <v>1.2137974022971709</v>
      </c>
      <c r="X112">
        <v>-0.55515502639896686</v>
      </c>
      <c r="Y112">
        <v>0.73071413560427545</v>
      </c>
      <c r="Z112">
        <v>-0.89056308397678785</v>
      </c>
      <c r="AA112">
        <v>7.1762686559215458E-2</v>
      </c>
      <c r="AB112">
        <v>-0.47791490061557579</v>
      </c>
    </row>
    <row r="113" spans="1:28" x14ac:dyDescent="0.3">
      <c r="A113" s="18">
        <v>111</v>
      </c>
      <c r="B113" s="2">
        <v>42095</v>
      </c>
      <c r="C113" t="s">
        <v>14</v>
      </c>
      <c r="D113">
        <v>0.1081168460342492</v>
      </c>
      <c r="F113" s="7"/>
      <c r="H113">
        <v>-5.8314862693393366E-2</v>
      </c>
      <c r="I113" s="9">
        <f t="shared" si="2"/>
        <v>129.01300635099631</v>
      </c>
      <c r="K113">
        <v>-0.44157896100295257</v>
      </c>
      <c r="M113" s="13"/>
      <c r="O113">
        <v>7.564394334113711E-3</v>
      </c>
      <c r="R113">
        <v>-1.2967483887819939</v>
      </c>
      <c r="S113">
        <v>1</v>
      </c>
      <c r="T113" t="s">
        <v>15</v>
      </c>
      <c r="U113">
        <v>-0.80656338649010673</v>
      </c>
      <c r="V113">
        <v>0.1291788265308603</v>
      </c>
      <c r="W113">
        <v>1.225897661227374</v>
      </c>
      <c r="X113">
        <v>-0.71282962345144774</v>
      </c>
      <c r="Y113">
        <v>0.65171007125073721</v>
      </c>
      <c r="Z113">
        <v>-0.75002882831576012</v>
      </c>
      <c r="AA113">
        <v>7.1762686559215458E-2</v>
      </c>
      <c r="AB113">
        <v>-0.43491267530340688</v>
      </c>
    </row>
    <row r="114" spans="1:28" x14ac:dyDescent="0.3">
      <c r="A114" s="18">
        <v>112</v>
      </c>
      <c r="B114" s="2">
        <v>42125</v>
      </c>
      <c r="C114" t="s">
        <v>14</v>
      </c>
      <c r="D114">
        <v>-1.5194101599896891E-2</v>
      </c>
      <c r="F114" s="7"/>
      <c r="H114">
        <v>-4.487604389535349E-2</v>
      </c>
      <c r="I114" s="9">
        <f t="shared" si="2"/>
        <v>105.05582557429128</v>
      </c>
      <c r="K114">
        <v>-0.12500494033379689</v>
      </c>
      <c r="M114" s="13"/>
      <c r="O114">
        <v>5.930720152462321E-3</v>
      </c>
      <c r="R114">
        <v>-1.184911900634404</v>
      </c>
      <c r="S114">
        <v>1</v>
      </c>
      <c r="T114" t="s">
        <v>15</v>
      </c>
      <c r="U114">
        <v>-0.49990773839082508</v>
      </c>
      <c r="V114">
        <v>-4.639843287481301E-2</v>
      </c>
      <c r="W114">
        <v>1.008093000483733</v>
      </c>
      <c r="X114">
        <v>-0.73074719129832066</v>
      </c>
      <c r="Y114">
        <v>0.96550086206338381</v>
      </c>
      <c r="Z114">
        <v>-0.52245674059880853</v>
      </c>
      <c r="AA114">
        <v>-3.6584899030188058E-2</v>
      </c>
      <c r="AB114">
        <v>-0.43554817617008912</v>
      </c>
    </row>
    <row r="115" spans="1:28" x14ac:dyDescent="0.3">
      <c r="A115" s="18">
        <v>113</v>
      </c>
      <c r="B115" s="2">
        <v>42156</v>
      </c>
      <c r="C115" t="s">
        <v>14</v>
      </c>
      <c r="D115">
        <v>-4.3114623007206559E-2</v>
      </c>
      <c r="F115" s="7"/>
      <c r="H115">
        <v>-3.098926447071193E-2</v>
      </c>
      <c r="I115" s="9">
        <f t="shared" si="2"/>
        <v>97.982371316775044</v>
      </c>
      <c r="K115">
        <v>-0.21303275161782009</v>
      </c>
      <c r="M115" s="13"/>
      <c r="O115">
        <v>4.2425901647553665E-3</v>
      </c>
      <c r="R115">
        <v>-1.0901185503697599</v>
      </c>
      <c r="S115">
        <v>1</v>
      </c>
      <c r="T115" t="s">
        <v>15</v>
      </c>
      <c r="U115">
        <v>-0.43466185581650979</v>
      </c>
      <c r="V115">
        <v>-0.17502467026671259</v>
      </c>
      <c r="W115">
        <v>1.104895071925351</v>
      </c>
      <c r="X115">
        <v>-0.61129673898583514</v>
      </c>
      <c r="Y115">
        <v>0.99888286108600555</v>
      </c>
      <c r="Z115">
        <v>-0.63157246176160065</v>
      </c>
      <c r="AA115">
        <v>0.12593647935391719</v>
      </c>
      <c r="AB115">
        <v>-0.47183527565764871</v>
      </c>
    </row>
    <row r="116" spans="1:28" x14ac:dyDescent="0.3">
      <c r="A116" s="18">
        <v>114</v>
      </c>
      <c r="B116" s="2">
        <v>42186</v>
      </c>
      <c r="C116" t="s">
        <v>14</v>
      </c>
      <c r="D116">
        <v>-3.1947664996196987E-2</v>
      </c>
      <c r="F116" s="7"/>
      <c r="H116">
        <v>-1.7550445672672055E-2</v>
      </c>
      <c r="I116" s="9">
        <f t="shared" si="2"/>
        <v>97.656739136487133</v>
      </c>
      <c r="K116">
        <v>-0.57960602528701699</v>
      </c>
      <c r="M116" s="13"/>
      <c r="O116">
        <v>2.6089159831039765E-3</v>
      </c>
      <c r="R116">
        <v>-1.0965219969512841</v>
      </c>
      <c r="S116">
        <v>1</v>
      </c>
      <c r="T116" t="s">
        <v>15</v>
      </c>
      <c r="U116">
        <v>-0.47380938536109901</v>
      </c>
      <c r="V116">
        <v>-0.1520382324058028</v>
      </c>
      <c r="W116">
        <v>1.4316020630408131</v>
      </c>
      <c r="X116">
        <v>-0.61010223446271028</v>
      </c>
      <c r="Y116">
        <v>0.55490227408513282</v>
      </c>
      <c r="Z116">
        <v>-0.87740126547077035</v>
      </c>
      <c r="AA116">
        <v>0.39680544332742612</v>
      </c>
      <c r="AB116">
        <v>-0.58450957932042069</v>
      </c>
    </row>
    <row r="117" spans="1:28" x14ac:dyDescent="0.3">
      <c r="A117" s="18">
        <v>115</v>
      </c>
      <c r="B117" s="2">
        <v>42217</v>
      </c>
      <c r="C117" t="s">
        <v>14</v>
      </c>
      <c r="D117">
        <v>-3.2903064195118403E-2</v>
      </c>
      <c r="F117" s="7"/>
      <c r="H117">
        <v>-3.6636662480304949E-3</v>
      </c>
      <c r="I117" s="9">
        <f t="shared" si="2"/>
        <v>95.346241097473239</v>
      </c>
      <c r="K117">
        <v>-0.86277566504629311</v>
      </c>
      <c r="M117" s="13"/>
      <c r="O117">
        <v>9.2078599539746619E-4</v>
      </c>
      <c r="R117">
        <v>-0.59634291530573802</v>
      </c>
      <c r="S117">
        <v>1</v>
      </c>
      <c r="T117" t="s">
        <v>15</v>
      </c>
      <c r="U117">
        <v>-0.59125197399486629</v>
      </c>
      <c r="V117">
        <v>-0.34326583248273362</v>
      </c>
      <c r="W117">
        <v>1.201697143366969</v>
      </c>
      <c r="X117">
        <v>-3.2939367152836668E-3</v>
      </c>
      <c r="Y117">
        <v>0.39911961197956253</v>
      </c>
      <c r="Z117">
        <v>-1.2722558206513019</v>
      </c>
      <c r="AA117">
        <v>0.50515302891682956</v>
      </c>
      <c r="AB117">
        <v>-0.60649790930762804</v>
      </c>
    </row>
    <row r="118" spans="1:28" x14ac:dyDescent="0.3">
      <c r="A118" s="18">
        <v>116</v>
      </c>
      <c r="B118" s="2">
        <v>42248</v>
      </c>
      <c r="C118" t="s">
        <v>14</v>
      </c>
      <c r="D118">
        <v>-0.14865350120635001</v>
      </c>
      <c r="F118" s="7"/>
      <c r="H118">
        <v>1.0223113176614618E-2</v>
      </c>
      <c r="I118" s="9">
        <f t="shared" si="2"/>
        <v>75.259921386560762</v>
      </c>
      <c r="K118">
        <v>-1.2478050701914629</v>
      </c>
      <c r="M118" s="13"/>
      <c r="O118">
        <v>-7.6734399230904415E-4</v>
      </c>
      <c r="R118">
        <v>-0.12704878115288909</v>
      </c>
      <c r="S118">
        <v>1</v>
      </c>
      <c r="T118" t="s">
        <v>15</v>
      </c>
      <c r="U118">
        <v>-0.60430115050972932</v>
      </c>
      <c r="V118">
        <v>-0.60736533131020876</v>
      </c>
      <c r="W118">
        <v>1.31059947373879</v>
      </c>
      <c r="X118">
        <v>0.58798580223151975</v>
      </c>
      <c r="Y118">
        <v>-0.18061443771330651</v>
      </c>
      <c r="Z118">
        <v>-1.2510270811254669</v>
      </c>
      <c r="AA118">
        <v>0.77602199289033713</v>
      </c>
      <c r="AB118">
        <v>-0.59200848954727181</v>
      </c>
    </row>
    <row r="119" spans="1:28" x14ac:dyDescent="0.3">
      <c r="A119" s="18">
        <v>117</v>
      </c>
      <c r="B119" s="2">
        <v>42278</v>
      </c>
      <c r="C119" t="s">
        <v>14</v>
      </c>
      <c r="D119">
        <v>8.8808715809751224E-3</v>
      </c>
      <c r="F119" s="7"/>
      <c r="H119">
        <v>2.3661931974654493E-2</v>
      </c>
      <c r="I119" s="9">
        <f t="shared" si="2"/>
        <v>97.745490349871929</v>
      </c>
      <c r="K119">
        <v>-0.90927744888476425</v>
      </c>
      <c r="M119" s="13"/>
      <c r="O119">
        <v>-2.4010181739604342E-3</v>
      </c>
      <c r="R119">
        <v>-0.61129766204825664</v>
      </c>
      <c r="S119">
        <v>1</v>
      </c>
      <c r="T119" t="s">
        <v>15</v>
      </c>
      <c r="U119">
        <v>-0.64344868005431854</v>
      </c>
      <c r="V119">
        <v>-0.46406689953900437</v>
      </c>
      <c r="W119">
        <v>0.98389248262332907</v>
      </c>
      <c r="X119">
        <v>-0.31864313082024559</v>
      </c>
      <c r="Y119">
        <v>8.550223414885514E-3</v>
      </c>
      <c r="Z119">
        <v>-1.213664499559997</v>
      </c>
      <c r="AA119">
        <v>0.61350061450623194</v>
      </c>
      <c r="AB119">
        <v>-0.51896825660325263</v>
      </c>
    </row>
    <row r="120" spans="1:28" x14ac:dyDescent="0.3">
      <c r="A120" s="18">
        <v>118</v>
      </c>
      <c r="B120" s="2">
        <v>42309</v>
      </c>
      <c r="C120" t="s">
        <v>14</v>
      </c>
      <c r="D120">
        <v>-2.4951361107767248E-2</v>
      </c>
      <c r="F120" s="7"/>
      <c r="H120">
        <v>3.7548711399296053E-2</v>
      </c>
      <c r="I120" s="9">
        <f t="shared" si="2"/>
        <v>90.66478618231784</v>
      </c>
      <c r="K120">
        <v>-0.87393995638681743</v>
      </c>
      <c r="M120" s="13"/>
      <c r="O120">
        <v>-4.0891481616669445E-3</v>
      </c>
      <c r="R120">
        <v>-0.55657649721333347</v>
      </c>
      <c r="S120">
        <v>1</v>
      </c>
      <c r="T120" t="s">
        <v>15</v>
      </c>
      <c r="U120">
        <v>-0.49338315013339351</v>
      </c>
      <c r="V120">
        <v>-0.52177753076426781</v>
      </c>
      <c r="W120">
        <v>0.91129092904211484</v>
      </c>
      <c r="X120">
        <v>-0.38792439316148702</v>
      </c>
      <c r="Y120">
        <v>0.1187108201895377</v>
      </c>
      <c r="Z120">
        <v>-1.3754274947468601</v>
      </c>
      <c r="AA120">
        <v>0.66767440730093364</v>
      </c>
      <c r="AB120">
        <v>-0.67320431694704685</v>
      </c>
    </row>
    <row r="121" spans="1:28" x14ac:dyDescent="0.3">
      <c r="A121" s="18">
        <v>119</v>
      </c>
      <c r="B121" s="2">
        <v>42339</v>
      </c>
      <c r="C121" t="s">
        <v>14</v>
      </c>
      <c r="D121">
        <v>-3.0983273504198921E-2</v>
      </c>
      <c r="F121" s="7"/>
      <c r="H121">
        <v>5.0987530197335929E-2</v>
      </c>
      <c r="I121" s="9">
        <f t="shared" si="2"/>
        <v>87.997496657395473</v>
      </c>
      <c r="K121">
        <v>-0.93497629929596182</v>
      </c>
      <c r="M121" s="13"/>
      <c r="O121">
        <v>-5.7228223433187786E-3</v>
      </c>
      <c r="R121">
        <v>-0.4029909325824636</v>
      </c>
      <c r="S121">
        <v>1</v>
      </c>
      <c r="T121" t="s">
        <v>15</v>
      </c>
      <c r="U121">
        <v>-0.51948150316311958</v>
      </c>
      <c r="V121">
        <v>-0.54818748064701495</v>
      </c>
      <c r="W121">
        <v>0.77818808080989066</v>
      </c>
      <c r="X121">
        <v>-0.1705245699527633</v>
      </c>
      <c r="Y121">
        <v>0.18324935163327349</v>
      </c>
      <c r="Z121">
        <v>-1.654373132116332</v>
      </c>
      <c r="AA121">
        <v>0.55932682171153014</v>
      </c>
      <c r="AB121">
        <v>-0.6958705145253824</v>
      </c>
    </row>
    <row r="122" spans="1:28" x14ac:dyDescent="0.3">
      <c r="A122" s="18">
        <v>120</v>
      </c>
      <c r="B122" s="14">
        <v>42370</v>
      </c>
      <c r="C122" s="13" t="s">
        <v>14</v>
      </c>
      <c r="D122">
        <v>-0.10020329046326951</v>
      </c>
      <c r="F122" s="7"/>
      <c r="H122">
        <v>6.4874309621977488E-2</v>
      </c>
      <c r="I122" s="9">
        <f t="shared" si="2"/>
        <v>76.310352292262593</v>
      </c>
      <c r="K122" s="13">
        <v>-1.475734982724999</v>
      </c>
      <c r="M122" s="13">
        <f>K122-L102</f>
        <v>-2.1717137551120298</v>
      </c>
      <c r="N122" s="13">
        <v>20</v>
      </c>
      <c r="O122">
        <v>-7.4109523310252889E-3</v>
      </c>
      <c r="R122">
        <v>-4.3178880047323787E-2</v>
      </c>
      <c r="S122">
        <v>1</v>
      </c>
      <c r="T122" t="s">
        <v>15</v>
      </c>
      <c r="U122">
        <v>-0.61082573876716095</v>
      </c>
      <c r="V122">
        <v>-0.6812153763527059</v>
      </c>
      <c r="W122">
        <v>1.1411958487159579</v>
      </c>
      <c r="X122">
        <v>0.5091485037052792</v>
      </c>
      <c r="Y122">
        <v>-0.35420083263094138</v>
      </c>
      <c r="Z122">
        <v>-1.9294975963711549</v>
      </c>
      <c r="AA122">
        <v>0.77602199289033713</v>
      </c>
      <c r="AB122">
        <v>-0.64890700047756023</v>
      </c>
    </row>
    <row r="123" spans="1:28" x14ac:dyDescent="0.3">
      <c r="A123" s="18">
        <v>121</v>
      </c>
      <c r="B123" s="2">
        <v>42401</v>
      </c>
      <c r="C123" t="s">
        <v>14</v>
      </c>
      <c r="D123">
        <v>-1.7495081972530181E-2</v>
      </c>
      <c r="F123" s="7"/>
      <c r="H123">
        <v>7.8761089046619048E-2</v>
      </c>
      <c r="I123" s="9">
        <f t="shared" si="2"/>
        <v>86.456548358558294</v>
      </c>
      <c r="K123">
        <v>-1.403324084769908</v>
      </c>
      <c r="M123" s="13"/>
      <c r="O123">
        <v>-9.0990823187317993E-3</v>
      </c>
      <c r="P123" s="15">
        <f>((K123-$K$122)/(O123-$K$122))*100</f>
        <v>4.9372102465944527</v>
      </c>
      <c r="R123">
        <v>-7.9885189030895086E-4</v>
      </c>
      <c r="S123">
        <v>1</v>
      </c>
      <c r="T123" t="s">
        <v>15</v>
      </c>
      <c r="U123">
        <v>-0.77394044520294913</v>
      </c>
      <c r="V123">
        <v>-0.7545763482492267</v>
      </c>
      <c r="W123">
        <v>0.71768678615887949</v>
      </c>
      <c r="X123">
        <v>0.36580796093029672</v>
      </c>
      <c r="Y123">
        <v>-0.52333629434555939</v>
      </c>
      <c r="Z123">
        <v>-1.8568953071927989</v>
      </c>
      <c r="AA123">
        <v>0.66767440730093364</v>
      </c>
      <c r="AB123">
        <v>-0.43370522365671071</v>
      </c>
    </row>
    <row r="124" spans="1:28" x14ac:dyDescent="0.3">
      <c r="A124" s="18">
        <v>122</v>
      </c>
      <c r="B124" s="2">
        <v>42430</v>
      </c>
      <c r="C124" t="s">
        <v>14</v>
      </c>
      <c r="D124">
        <v>7.0335465274324084E-3</v>
      </c>
      <c r="F124" s="7"/>
      <c r="H124">
        <v>9.1751947218060792E-2</v>
      </c>
      <c r="I124" s="9">
        <f t="shared" si="2"/>
        <v>88.29390649928186</v>
      </c>
      <c r="K124">
        <v>-0.97743688051930377</v>
      </c>
      <c r="M124" s="13"/>
      <c r="O124">
        <v>-1.0678300694328069E-2</v>
      </c>
      <c r="P124" s="15">
        <f t="shared" ref="P124:P146" si="3">((K124-$K$122)/(O124-$K$122))*100</f>
        <v>34.012206375184014</v>
      </c>
      <c r="R124">
        <v>-0.59969547048553318</v>
      </c>
      <c r="S124">
        <v>1</v>
      </c>
      <c r="T124" t="s">
        <v>15</v>
      </c>
      <c r="U124">
        <v>-0.70869456262863384</v>
      </c>
      <c r="V124">
        <v>-0.5804663082814846</v>
      </c>
      <c r="W124">
        <v>0.66928575043807037</v>
      </c>
      <c r="X124">
        <v>-0.43092655599398189</v>
      </c>
      <c r="Y124">
        <v>-0.20286910372838809</v>
      </c>
      <c r="Z124">
        <v>-1.6008767085112281</v>
      </c>
      <c r="AA124">
        <v>0.28845785773802252</v>
      </c>
      <c r="AB124">
        <v>-0.33702435847210982</v>
      </c>
    </row>
    <row r="125" spans="1:28" x14ac:dyDescent="0.3">
      <c r="A125" s="18">
        <v>123</v>
      </c>
      <c r="B125" s="2">
        <v>42461</v>
      </c>
      <c r="C125" t="s">
        <v>14</v>
      </c>
      <c r="D125">
        <v>-4.5501238131913889E-2</v>
      </c>
      <c r="F125" s="7"/>
      <c r="H125">
        <v>0.10563872664270235</v>
      </c>
      <c r="I125" s="9">
        <f t="shared" si="2"/>
        <v>79.509189314554348</v>
      </c>
      <c r="K125">
        <v>-0.90214479037526285</v>
      </c>
      <c r="M125" s="13"/>
      <c r="O125">
        <v>-1.2366430682034579E-2</v>
      </c>
      <c r="P125" s="15">
        <f t="shared" si="3"/>
        <v>39.19656408831284</v>
      </c>
      <c r="R125">
        <v>-0.75148604346071335</v>
      </c>
      <c r="S125">
        <v>1</v>
      </c>
      <c r="T125" t="s">
        <v>15</v>
      </c>
      <c r="U125">
        <v>-0.74131750391579165</v>
      </c>
      <c r="V125">
        <v>-0.58242260086539144</v>
      </c>
      <c r="W125">
        <v>0.65718549150786731</v>
      </c>
      <c r="X125">
        <v>-0.61607475707833448</v>
      </c>
      <c r="Y125">
        <v>-0.25850576876609149</v>
      </c>
      <c r="Z125">
        <v>-1.450577232668316</v>
      </c>
      <c r="AA125">
        <v>0.12593647935391719</v>
      </c>
      <c r="AB125">
        <v>-0.34312516679226007</v>
      </c>
    </row>
    <row r="126" spans="1:28" x14ac:dyDescent="0.3">
      <c r="A126" s="18">
        <v>124</v>
      </c>
      <c r="B126" s="2">
        <v>42491</v>
      </c>
      <c r="C126" t="s">
        <v>14</v>
      </c>
      <c r="D126">
        <v>0.10637952801005469</v>
      </c>
      <c r="F126" s="7"/>
      <c r="H126">
        <v>0.11907754544074223</v>
      </c>
      <c r="I126" s="9">
        <f t="shared" si="2"/>
        <v>98.309270021705103</v>
      </c>
      <c r="K126">
        <v>-1.1166465147766389</v>
      </c>
      <c r="M126" s="13"/>
      <c r="O126">
        <v>-1.4000104863685969E-2</v>
      </c>
      <c r="P126" s="15">
        <f t="shared" si="3"/>
        <v>24.565909549462759</v>
      </c>
      <c r="R126">
        <v>-0.63380160925001605</v>
      </c>
      <c r="S126">
        <v>1</v>
      </c>
      <c r="T126" t="s">
        <v>15</v>
      </c>
      <c r="U126">
        <v>-0.86528468080699061</v>
      </c>
      <c r="V126">
        <v>-0.37016485551145772</v>
      </c>
      <c r="W126">
        <v>0.75398756294948555</v>
      </c>
      <c r="X126">
        <v>-0.55037700830646752</v>
      </c>
      <c r="Y126">
        <v>-0.76368668730843781</v>
      </c>
      <c r="Z126">
        <v>-1.2633397500504511</v>
      </c>
      <c r="AA126">
        <v>0.50515302891682956</v>
      </c>
      <c r="AB126">
        <v>-0.30353346279795268</v>
      </c>
    </row>
    <row r="127" spans="1:28" x14ac:dyDescent="0.3">
      <c r="A127" s="18">
        <v>125</v>
      </c>
      <c r="B127" s="22">
        <v>42522</v>
      </c>
      <c r="C127" s="20" t="s">
        <v>14</v>
      </c>
      <c r="D127">
        <v>3.0795926682992719E-2</v>
      </c>
      <c r="F127" s="20">
        <v>0</v>
      </c>
      <c r="G127" s="20">
        <v>0</v>
      </c>
      <c r="H127">
        <v>0.13296432486538379</v>
      </c>
      <c r="I127" s="9">
        <f t="shared" si="2"/>
        <v>86.643333085635447</v>
      </c>
      <c r="K127">
        <v>-1.2230932549645881</v>
      </c>
      <c r="O127">
        <v>-1.5688234851392924E-2</v>
      </c>
      <c r="P127" s="15">
        <f t="shared" si="3"/>
        <v>17.303673880877803</v>
      </c>
      <c r="R127">
        <v>-0.45351067306165332</v>
      </c>
      <c r="S127">
        <v>1</v>
      </c>
      <c r="T127" t="s">
        <v>15</v>
      </c>
      <c r="U127">
        <v>-0.99577644595562098</v>
      </c>
      <c r="V127">
        <v>-0.45281821718153842</v>
      </c>
      <c r="W127">
        <v>0.71768678615887949</v>
      </c>
      <c r="X127">
        <v>-0.20158168755400971</v>
      </c>
      <c r="Y127">
        <v>-0.94506221533135204</v>
      </c>
      <c r="Z127">
        <v>-1.1724807448798771</v>
      </c>
      <c r="AA127">
        <v>0.39680544332742612</v>
      </c>
      <c r="AB127">
        <v>-0.27080516816381411</v>
      </c>
    </row>
    <row r="128" spans="1:28" x14ac:dyDescent="0.3">
      <c r="A128" s="18">
        <v>126</v>
      </c>
      <c r="B128" s="2">
        <v>42552</v>
      </c>
      <c r="C128" t="s">
        <v>14</v>
      </c>
      <c r="D128">
        <v>0.16191860683708839</v>
      </c>
      <c r="H128">
        <v>0.14640314366342366</v>
      </c>
      <c r="I128" s="9">
        <f t="shared" si="2"/>
        <v>101.99334497124026</v>
      </c>
      <c r="K128">
        <v>-1.1682686571133949</v>
      </c>
      <c r="O128">
        <v>-1.7321909033044314E-2</v>
      </c>
      <c r="P128" s="15">
        <f t="shared" si="3"/>
        <v>21.082252426142677</v>
      </c>
      <c r="R128">
        <v>-0.8651466791459288</v>
      </c>
      <c r="S128">
        <v>1</v>
      </c>
      <c r="T128" t="s">
        <v>15</v>
      </c>
      <c r="U128">
        <v>-1.113219034589388</v>
      </c>
      <c r="V128">
        <v>-0.31538866316205599</v>
      </c>
      <c r="W128">
        <v>0.72978704508908154</v>
      </c>
      <c r="X128">
        <v>-0.75224827271456807</v>
      </c>
      <c r="Y128">
        <v>-0.92280754931627029</v>
      </c>
      <c r="Z128">
        <v>-1.311741276169355</v>
      </c>
      <c r="AA128">
        <v>0.28845785773802252</v>
      </c>
      <c r="AB128">
        <v>-0.14315422740956271</v>
      </c>
    </row>
    <row r="129" spans="1:28" x14ac:dyDescent="0.3">
      <c r="A129" s="18">
        <v>127</v>
      </c>
      <c r="B129" s="2">
        <v>42583</v>
      </c>
      <c r="C129" t="s">
        <v>14</v>
      </c>
      <c r="D129">
        <v>0.1845585707880098</v>
      </c>
      <c r="H129">
        <v>0.16028992308806878</v>
      </c>
      <c r="I129" s="9">
        <f t="shared" si="2"/>
        <v>103.06325644014211</v>
      </c>
      <c r="K129">
        <v>-1.1423343487095381</v>
      </c>
      <c r="O129">
        <v>-1.9010039020750824E-2</v>
      </c>
      <c r="P129" s="15">
        <f t="shared" si="3"/>
        <v>22.886999735699565</v>
      </c>
      <c r="R129">
        <v>-0.90032577220253629</v>
      </c>
      <c r="S129">
        <v>1</v>
      </c>
      <c r="T129" t="s">
        <v>15</v>
      </c>
      <c r="U129">
        <v>-1.1458419758765459</v>
      </c>
      <c r="V129">
        <v>-0.21219422936095009</v>
      </c>
      <c r="W129">
        <v>0.63298497364746331</v>
      </c>
      <c r="X129">
        <v>-0.84303061647205702</v>
      </c>
      <c r="Y129">
        <v>-1.03185541279017</v>
      </c>
      <c r="Z129">
        <v>-1.292635410596104</v>
      </c>
      <c r="AA129">
        <v>0.18011027214861899</v>
      </c>
      <c r="AB129">
        <v>-0.13571886726937979</v>
      </c>
    </row>
    <row r="130" spans="1:28" x14ac:dyDescent="0.3">
      <c r="A130" s="18">
        <v>128</v>
      </c>
      <c r="B130" s="2">
        <v>42614</v>
      </c>
      <c r="C130" t="s">
        <v>14</v>
      </c>
      <c r="D130">
        <v>0.1006823652309954</v>
      </c>
      <c r="H130">
        <v>0.17417670251271034</v>
      </c>
      <c r="I130" s="9">
        <f t="shared" si="2"/>
        <v>90.883142480984361</v>
      </c>
      <c r="K130">
        <v>-1.1901443298636389</v>
      </c>
      <c r="O130">
        <v>-2.0698169008457334E-2</v>
      </c>
      <c r="P130" s="15">
        <f t="shared" si="3"/>
        <v>19.627726952961925</v>
      </c>
      <c r="R130">
        <v>-0.75628566932758967</v>
      </c>
      <c r="S130">
        <v>1</v>
      </c>
      <c r="T130" t="s">
        <v>15</v>
      </c>
      <c r="U130">
        <v>-1.0740715050447991</v>
      </c>
      <c r="V130">
        <v>-0.35598173427813068</v>
      </c>
      <c r="W130">
        <v>0.69348626829847437</v>
      </c>
      <c r="X130">
        <v>-0.62563079326333326</v>
      </c>
      <c r="Y130">
        <v>-1.021840813083382</v>
      </c>
      <c r="Z130">
        <v>-1.2786244425090521</v>
      </c>
      <c r="AA130">
        <v>0.23428406494332071</v>
      </c>
      <c r="AB130">
        <v>-0.1644435064434201</v>
      </c>
    </row>
    <row r="131" spans="1:28" x14ac:dyDescent="0.3">
      <c r="A131" s="18">
        <v>129</v>
      </c>
      <c r="B131" s="2">
        <v>42644</v>
      </c>
      <c r="C131" t="s">
        <v>14</v>
      </c>
      <c r="D131">
        <v>4.6393189896783107E-2</v>
      </c>
      <c r="H131">
        <v>0.18761552131075021</v>
      </c>
      <c r="I131" s="9">
        <f t="shared" si="2"/>
        <v>82.768845258420171</v>
      </c>
      <c r="K131">
        <v>-1.0114071994484679</v>
      </c>
      <c r="O131">
        <v>-2.2331843190108724E-2</v>
      </c>
      <c r="P131" s="15">
        <f t="shared" si="3"/>
        <v>31.947624898149225</v>
      </c>
      <c r="R131">
        <v>-0.68482397406319206</v>
      </c>
      <c r="S131">
        <v>1</v>
      </c>
      <c r="T131" t="s">
        <v>15</v>
      </c>
      <c r="U131">
        <v>-0.92400597512387428</v>
      </c>
      <c r="V131">
        <v>-0.29827110305286741</v>
      </c>
      <c r="W131">
        <v>0.6087844557870582</v>
      </c>
      <c r="X131">
        <v>-0.58143412590771371</v>
      </c>
      <c r="Y131">
        <v>-0.83712708515820755</v>
      </c>
      <c r="Z131">
        <v>-1.107520801930822</v>
      </c>
      <c r="AA131">
        <v>0.18011027214861899</v>
      </c>
      <c r="AB131">
        <v>-0.29167077995321661</v>
      </c>
    </row>
    <row r="132" spans="1:28" x14ac:dyDescent="0.3">
      <c r="A132" s="18">
        <v>130</v>
      </c>
      <c r="B132" s="2">
        <v>42675</v>
      </c>
      <c r="C132" t="s">
        <v>14</v>
      </c>
      <c r="D132">
        <v>7.2017329142512656E-3</v>
      </c>
      <c r="H132">
        <v>0.20150230073539177</v>
      </c>
      <c r="I132" s="20">
        <v>0</v>
      </c>
      <c r="J132" s="20">
        <v>0</v>
      </c>
      <c r="K132">
        <v>-1.008328692050245</v>
      </c>
      <c r="O132">
        <v>-2.4019973177815235E-2</v>
      </c>
      <c r="P132" s="15">
        <f t="shared" si="3"/>
        <v>32.196835301754341</v>
      </c>
      <c r="R132">
        <v>-0.67403919877797236</v>
      </c>
      <c r="S132">
        <v>1</v>
      </c>
      <c r="T132" t="s">
        <v>15</v>
      </c>
      <c r="U132">
        <v>-0.72174373914349688</v>
      </c>
      <c r="V132">
        <v>-0.36723041663559752</v>
      </c>
      <c r="W132">
        <v>0.81448885760049661</v>
      </c>
      <c r="X132">
        <v>-0.50379133190459802</v>
      </c>
      <c r="Y132">
        <v>-0.54559096036064103</v>
      </c>
      <c r="Z132">
        <v>-1.297305733291787</v>
      </c>
      <c r="AA132">
        <v>0.28845785773802252</v>
      </c>
      <c r="AB132">
        <v>-0.35140786142135289</v>
      </c>
    </row>
    <row r="133" spans="1:28" x14ac:dyDescent="0.3">
      <c r="A133" s="18">
        <v>131</v>
      </c>
      <c r="B133" s="2">
        <v>42705</v>
      </c>
      <c r="C133" t="s">
        <v>14</v>
      </c>
      <c r="D133">
        <v>5.9743511864363767E-2</v>
      </c>
      <c r="H133">
        <v>0.21494111953343165</v>
      </c>
      <c r="K133">
        <v>-0.69622827370723961</v>
      </c>
      <c r="O133">
        <v>-2.5653647359467069E-2</v>
      </c>
      <c r="P133" s="15">
        <f t="shared" si="3"/>
        <v>53.756068022299161</v>
      </c>
      <c r="R133">
        <v>-0.87739052452127375</v>
      </c>
      <c r="S133">
        <v>1</v>
      </c>
      <c r="T133" t="s">
        <v>15</v>
      </c>
      <c r="U133">
        <v>-0.5521044444502774</v>
      </c>
      <c r="V133">
        <v>-0.1701339388069448</v>
      </c>
      <c r="W133">
        <v>0.88709041118171084</v>
      </c>
      <c r="X133">
        <v>-0.83466908481018298</v>
      </c>
      <c r="Y133">
        <v>-0.1472324386906847</v>
      </c>
      <c r="Z133">
        <v>-0.95424930255429297</v>
      </c>
      <c r="AA133">
        <v>0.45097923612212781</v>
      </c>
      <c r="AB133">
        <v>-0.52297191206335136</v>
      </c>
    </row>
    <row r="134" spans="1:28" x14ac:dyDescent="0.3">
      <c r="A134" s="18">
        <v>132</v>
      </c>
      <c r="B134" s="2">
        <v>42736</v>
      </c>
      <c r="C134" t="s">
        <v>14</v>
      </c>
      <c r="D134">
        <v>0.14069682305703959</v>
      </c>
      <c r="H134">
        <v>0.22882789895807321</v>
      </c>
      <c r="K134">
        <v>-0.58431362526963671</v>
      </c>
      <c r="O134">
        <v>-2.7341777347173579E-2</v>
      </c>
      <c r="P134" s="15">
        <f t="shared" si="3"/>
        <v>61.545535711266176</v>
      </c>
      <c r="R134">
        <v>-0.92344490124362255</v>
      </c>
      <c r="S134">
        <v>1</v>
      </c>
      <c r="T134" t="s">
        <v>15</v>
      </c>
      <c r="U134">
        <v>-0.61082573876716095</v>
      </c>
      <c r="V134">
        <v>-4.5420286582858897E-2</v>
      </c>
      <c r="W134">
        <v>0.70558652722867643</v>
      </c>
      <c r="X134">
        <v>-0.93739647379892066</v>
      </c>
      <c r="Y134">
        <v>-8.0468440645439648E-2</v>
      </c>
      <c r="Z134">
        <v>-0.92495364200864072</v>
      </c>
      <c r="AA134">
        <v>0.34263165053272432</v>
      </c>
      <c r="AB134">
        <v>-0.44938091170154087</v>
      </c>
    </row>
    <row r="135" spans="1:28" x14ac:dyDescent="0.3">
      <c r="A135" s="18">
        <v>133</v>
      </c>
      <c r="B135" s="2">
        <v>42767</v>
      </c>
      <c r="C135" t="s">
        <v>14</v>
      </c>
      <c r="D135">
        <v>6.7781893631422438E-2</v>
      </c>
      <c r="H135">
        <v>0.24271467838271832</v>
      </c>
      <c r="K135">
        <v>-0.57026288351970422</v>
      </c>
      <c r="O135">
        <v>-2.902990733488009E-2</v>
      </c>
      <c r="P135" s="15">
        <f t="shared" si="3"/>
        <v>62.588575557538903</v>
      </c>
      <c r="R135">
        <v>-1.116390446973387</v>
      </c>
      <c r="S135">
        <v>1</v>
      </c>
      <c r="T135" t="s">
        <v>15</v>
      </c>
      <c r="U135">
        <v>-0.59125197399486629</v>
      </c>
      <c r="V135">
        <v>-2.92808727656244E-2</v>
      </c>
      <c r="W135">
        <v>0.95969196476292395</v>
      </c>
      <c r="X135">
        <v>-0.94695250998391955</v>
      </c>
      <c r="Y135">
        <v>7.4374901141308764E-3</v>
      </c>
      <c r="Z135">
        <v>-0.90839522517848936</v>
      </c>
      <c r="AA135">
        <v>0.12593647935391719</v>
      </c>
      <c r="AB135">
        <v>-0.3601989567437911</v>
      </c>
    </row>
    <row r="136" spans="1:28" x14ac:dyDescent="0.3">
      <c r="A136" s="18">
        <v>134</v>
      </c>
      <c r="B136" s="2">
        <v>42795</v>
      </c>
      <c r="C136" t="s">
        <v>14</v>
      </c>
      <c r="D136">
        <v>0.10884410815301759</v>
      </c>
      <c r="H136">
        <v>0.25525757592755483</v>
      </c>
      <c r="K136">
        <v>-0.6182788118485355</v>
      </c>
      <c r="O136">
        <v>-3.0554669904421239E-2</v>
      </c>
      <c r="P136" s="15">
        <f t="shared" si="3"/>
        <v>59.332123699011284</v>
      </c>
      <c r="R136">
        <v>-1.0241611736997189</v>
      </c>
      <c r="S136">
        <v>1</v>
      </c>
      <c r="T136" t="s">
        <v>15</v>
      </c>
      <c r="U136">
        <v>-0.5521044444502774</v>
      </c>
      <c r="V136">
        <v>1.32684909343572E-2</v>
      </c>
      <c r="W136">
        <v>0.89919067011191278</v>
      </c>
      <c r="X136">
        <v>-0.90275584262829978</v>
      </c>
      <c r="Y136">
        <v>-4.2635508419802522E-2</v>
      </c>
      <c r="Z136">
        <v>-1.0544489531162351</v>
      </c>
      <c r="AA136">
        <v>0.18011027214861899</v>
      </c>
      <c r="AB136">
        <v>-0.3660879314417137</v>
      </c>
    </row>
    <row r="137" spans="1:28" x14ac:dyDescent="0.3">
      <c r="A137" s="18">
        <v>135</v>
      </c>
      <c r="B137" s="2">
        <v>42826</v>
      </c>
      <c r="C137" t="s">
        <v>14</v>
      </c>
      <c r="D137">
        <v>0.22739659653236191</v>
      </c>
      <c r="H137">
        <v>0.26914435535219638</v>
      </c>
      <c r="K137">
        <v>-0.71246988056130622</v>
      </c>
      <c r="O137">
        <v>-3.2242799892127749E-2</v>
      </c>
      <c r="P137" s="15">
        <f t="shared" si="3"/>
        <v>52.87628926855534</v>
      </c>
      <c r="R137">
        <v>-0.7802759092531073</v>
      </c>
      <c r="S137">
        <v>1</v>
      </c>
      <c r="T137" t="s">
        <v>15</v>
      </c>
      <c r="U137">
        <v>-0.70869456262863384</v>
      </c>
      <c r="V137">
        <v>0.1086377543998344</v>
      </c>
      <c r="W137">
        <v>0.6087844557870582</v>
      </c>
      <c r="X137">
        <v>-0.75463728176081768</v>
      </c>
      <c r="Y137">
        <v>-0.38869556495431778</v>
      </c>
      <c r="Z137">
        <v>-0.99840508076803014</v>
      </c>
      <c r="AA137">
        <v>0.28845785773802252</v>
      </c>
      <c r="AB137">
        <v>-0.29097172899986568</v>
      </c>
    </row>
    <row r="138" spans="1:28" x14ac:dyDescent="0.3">
      <c r="A138" s="18">
        <v>136</v>
      </c>
      <c r="B138" s="2">
        <v>42856</v>
      </c>
      <c r="C138" t="s">
        <v>14</v>
      </c>
      <c r="D138">
        <v>0.27420098182167751</v>
      </c>
      <c r="H138">
        <v>0.28258317415023626</v>
      </c>
      <c r="K138">
        <v>-0.69694973005372329</v>
      </c>
      <c r="O138">
        <v>-3.3876474073779583E-2</v>
      </c>
      <c r="P138" s="15">
        <f t="shared" si="3"/>
        <v>54.012598878359228</v>
      </c>
      <c r="R138">
        <v>-0.88751984771844339</v>
      </c>
      <c r="S138">
        <v>1</v>
      </c>
      <c r="T138" t="s">
        <v>15</v>
      </c>
      <c r="U138">
        <v>-0.71521915088606547</v>
      </c>
      <c r="V138">
        <v>5.0927123174571723E-2</v>
      </c>
      <c r="W138">
        <v>0.54828316113604714</v>
      </c>
      <c r="X138">
        <v>-1.026984313033285</v>
      </c>
      <c r="Y138">
        <v>-0.34196076632264671</v>
      </c>
      <c r="Z138">
        <v>-1.1092191010928889</v>
      </c>
      <c r="AA138">
        <v>0.39680544332742612</v>
      </c>
      <c r="AB138">
        <v>-0.33511785587206322</v>
      </c>
    </row>
    <row r="139" spans="1:28" x14ac:dyDescent="0.3">
      <c r="A139" s="18">
        <v>137</v>
      </c>
      <c r="B139" s="2">
        <v>42887</v>
      </c>
      <c r="C139" t="s">
        <v>14</v>
      </c>
      <c r="D139">
        <v>0.23231644790211339</v>
      </c>
      <c r="H139">
        <v>0.29646995357487782</v>
      </c>
      <c r="K139">
        <v>-0.75265466985311136</v>
      </c>
      <c r="O139">
        <v>-3.5564604061486094E-2</v>
      </c>
      <c r="P139" s="15">
        <f t="shared" si="3"/>
        <v>50.207970083575162</v>
      </c>
      <c r="R139">
        <v>-1.0221575822484741</v>
      </c>
      <c r="S139">
        <v>1</v>
      </c>
      <c r="T139" t="s">
        <v>15</v>
      </c>
      <c r="U139">
        <v>-0.80003879823267532</v>
      </c>
      <c r="V139">
        <v>-1.998848299206521E-2</v>
      </c>
      <c r="W139">
        <v>0.63298497364746331</v>
      </c>
      <c r="X139">
        <v>-1.068791971342655</v>
      </c>
      <c r="Y139">
        <v>-0.30301510079625338</v>
      </c>
      <c r="Z139">
        <v>-1.267160923165102</v>
      </c>
      <c r="AA139">
        <v>0.23428406494332071</v>
      </c>
      <c r="AB139">
        <v>-0.30499511479132208</v>
      </c>
    </row>
    <row r="140" spans="1:28" x14ac:dyDescent="0.3">
      <c r="A140" s="18">
        <v>138</v>
      </c>
      <c r="B140" s="2">
        <v>42917</v>
      </c>
      <c r="C140" t="s">
        <v>14</v>
      </c>
      <c r="D140">
        <v>0.1508524232210513</v>
      </c>
      <c r="H140">
        <v>0.30990877237292125</v>
      </c>
      <c r="K140">
        <v>-0.50623464799606233</v>
      </c>
      <c r="O140">
        <v>-3.7198278243137484E-2</v>
      </c>
      <c r="P140" s="15">
        <f t="shared" si="3"/>
        <v>67.394897308382241</v>
      </c>
      <c r="R140">
        <v>-1.107139286170661</v>
      </c>
      <c r="S140">
        <v>1</v>
      </c>
      <c r="T140" t="s">
        <v>15</v>
      </c>
      <c r="U140">
        <v>-0.64344868005431854</v>
      </c>
      <c r="V140">
        <v>-2.24338487219491E-2</v>
      </c>
      <c r="W140">
        <v>0.62088471471726137</v>
      </c>
      <c r="X140">
        <v>-1.098654584420776</v>
      </c>
      <c r="Y140">
        <v>0.12538721999406241</v>
      </c>
      <c r="Z140">
        <v>-1.199228956682429</v>
      </c>
      <c r="AA140">
        <v>1.75888937645137E-2</v>
      </c>
      <c r="AB140">
        <v>-0.35460654911698708</v>
      </c>
    </row>
    <row r="141" spans="1:28" x14ac:dyDescent="0.3">
      <c r="A141" s="18">
        <v>139</v>
      </c>
      <c r="B141" s="2">
        <v>42948</v>
      </c>
      <c r="C141" t="s">
        <v>14</v>
      </c>
      <c r="D141">
        <v>0.1302093456295294</v>
      </c>
      <c r="H141">
        <v>0.32379555179756281</v>
      </c>
      <c r="K141">
        <v>-0.48989484600776789</v>
      </c>
      <c r="O141">
        <v>-3.8886408230843994E-2</v>
      </c>
      <c r="P141" s="15">
        <f t="shared" si="3"/>
        <v>68.611275691615432</v>
      </c>
      <c r="R141">
        <v>-0.97228090532370703</v>
      </c>
      <c r="S141">
        <v>1</v>
      </c>
      <c r="T141" t="s">
        <v>15</v>
      </c>
      <c r="U141">
        <v>-0.66302244482661321</v>
      </c>
      <c r="V141">
        <v>-1.7543117262181319E-2</v>
      </c>
      <c r="W141">
        <v>0.52408264327564313</v>
      </c>
      <c r="X141">
        <v>-0.89319980644330099</v>
      </c>
      <c r="Y141">
        <v>4.7495888941277278E-2</v>
      </c>
      <c r="Z141">
        <v>-1.085442912823954</v>
      </c>
      <c r="AA141">
        <v>-9.0758691824889826E-2</v>
      </c>
      <c r="AB141">
        <v>-0.25673941564791269</v>
      </c>
    </row>
    <row r="142" spans="1:28" x14ac:dyDescent="0.3">
      <c r="A142" s="18">
        <v>140</v>
      </c>
      <c r="B142" s="2">
        <v>42979</v>
      </c>
      <c r="C142" t="s">
        <v>14</v>
      </c>
      <c r="D142">
        <v>0.12855039233078339</v>
      </c>
      <c r="H142">
        <v>0.33768233122220437</v>
      </c>
      <c r="K142">
        <v>-0.3214738574429814</v>
      </c>
      <c r="O142">
        <v>-4.0574538218550504E-2</v>
      </c>
      <c r="P142" s="15">
        <f t="shared" si="3"/>
        <v>80.427322931058626</v>
      </c>
      <c r="R142">
        <v>-1.076048489277176</v>
      </c>
      <c r="S142">
        <v>1</v>
      </c>
      <c r="T142" t="s">
        <v>15</v>
      </c>
      <c r="U142">
        <v>-0.61082573876716095</v>
      </c>
      <c r="V142">
        <v>-5.2267310626534197E-2</v>
      </c>
      <c r="W142">
        <v>0.45148108969442891</v>
      </c>
      <c r="X142">
        <v>-1.0771535030045289</v>
      </c>
      <c r="Y142">
        <v>0.19437668464081509</v>
      </c>
      <c r="Z142">
        <v>-0.93132226386639116</v>
      </c>
      <c r="AA142">
        <v>-0.1449324846195916</v>
      </c>
      <c r="AB142">
        <v>-0.19100744267074021</v>
      </c>
    </row>
    <row r="143" spans="1:28" x14ac:dyDescent="0.3">
      <c r="A143" s="18">
        <v>141</v>
      </c>
      <c r="B143" s="2">
        <v>43009</v>
      </c>
      <c r="C143" t="s">
        <v>14</v>
      </c>
      <c r="D143">
        <v>0.19386219729641599</v>
      </c>
      <c r="H143">
        <v>0.35112115002024424</v>
      </c>
      <c r="K143">
        <v>-0.28795162118339868</v>
      </c>
      <c r="O143">
        <v>-4.2208212400201894E-2</v>
      </c>
      <c r="P143" s="15">
        <f t="shared" si="3"/>
        <v>82.857424509238967</v>
      </c>
      <c r="R143">
        <v>-1.0061318423319019</v>
      </c>
      <c r="S143">
        <v>1</v>
      </c>
      <c r="T143" t="s">
        <v>15</v>
      </c>
      <c r="U143">
        <v>-0.57167820922257184</v>
      </c>
      <c r="V143">
        <v>5.7285074072269959E-2</v>
      </c>
      <c r="W143">
        <v>0.37887953611321579</v>
      </c>
      <c r="X143">
        <v>-1.1141831432213991</v>
      </c>
      <c r="Y143">
        <v>0.15988195231743879</v>
      </c>
      <c r="Z143">
        <v>-0.84725645534408456</v>
      </c>
      <c r="AA143">
        <v>1.75888937645137E-2</v>
      </c>
      <c r="AB143">
        <v>-0.26421714251254108</v>
      </c>
    </row>
    <row r="144" spans="1:28" x14ac:dyDescent="0.3">
      <c r="A144" s="18">
        <v>142</v>
      </c>
      <c r="B144" s="2">
        <v>43040</v>
      </c>
      <c r="C144" t="s">
        <v>14</v>
      </c>
      <c r="D144">
        <v>0.27164325237879378</v>
      </c>
      <c r="H144">
        <v>0.3650079294448858</v>
      </c>
      <c r="K144">
        <v>-0.35713662668406571</v>
      </c>
      <c r="O144">
        <v>-4.3896342387908405E-2</v>
      </c>
      <c r="P144" s="15">
        <f t="shared" si="3"/>
        <v>78.123213365549859</v>
      </c>
      <c r="R144">
        <v>-0.97984762608895259</v>
      </c>
      <c r="S144">
        <v>1</v>
      </c>
      <c r="T144" t="s">
        <v>15</v>
      </c>
      <c r="U144">
        <v>-0.70869456262863384</v>
      </c>
      <c r="V144">
        <v>0.19715999382163629</v>
      </c>
      <c r="W144">
        <v>0.4272805718340249</v>
      </c>
      <c r="X144">
        <v>-1.0652084577732801</v>
      </c>
      <c r="Y144">
        <v>-5.598830802885027E-2</v>
      </c>
      <c r="Z144">
        <v>-0.62223181637023295</v>
      </c>
      <c r="AA144">
        <v>0.18011027214861899</v>
      </c>
      <c r="AB144">
        <v>-0.25915431894130531</v>
      </c>
    </row>
    <row r="145" spans="1:28" x14ac:dyDescent="0.3">
      <c r="A145" s="18">
        <v>143</v>
      </c>
      <c r="B145" s="2">
        <v>43070</v>
      </c>
      <c r="C145" t="s">
        <v>14</v>
      </c>
      <c r="D145">
        <v>0.24709841679906289</v>
      </c>
      <c r="H145">
        <v>0.37844674824292568</v>
      </c>
      <c r="K145">
        <v>-0.36126565842903258</v>
      </c>
      <c r="O145">
        <v>-4.5530016569560239E-2</v>
      </c>
      <c r="P145" s="15">
        <f t="shared" si="3"/>
        <v>77.923748740139871</v>
      </c>
      <c r="R145">
        <v>-1.093735819101975</v>
      </c>
      <c r="S145">
        <v>1</v>
      </c>
      <c r="T145" t="s">
        <v>15</v>
      </c>
      <c r="U145">
        <v>-0.6956453861137708</v>
      </c>
      <c r="V145">
        <v>0.24068750381357201</v>
      </c>
      <c r="W145">
        <v>0.62088471471726137</v>
      </c>
      <c r="X145">
        <v>-1.098654584420776</v>
      </c>
      <c r="Y145">
        <v>-3.6898428934091761E-3</v>
      </c>
      <c r="Z145">
        <v>-0.57043369192719551</v>
      </c>
      <c r="AA145">
        <v>0.18011027214861899</v>
      </c>
      <c r="AB145">
        <v>-0.29611928601999249</v>
      </c>
    </row>
    <row r="146" spans="1:28" x14ac:dyDescent="0.3">
      <c r="A146" s="18">
        <v>144</v>
      </c>
      <c r="B146" s="24">
        <v>43101</v>
      </c>
      <c r="C146" s="16" t="s">
        <v>14</v>
      </c>
      <c r="D146">
        <v>0.1936749813278309</v>
      </c>
      <c r="H146">
        <v>0.39233352766757079</v>
      </c>
      <c r="K146" s="16">
        <v>-0.138583554745662</v>
      </c>
      <c r="O146" s="16">
        <v>-4.7218146557266749E-2</v>
      </c>
      <c r="P146" s="17">
        <f t="shared" si="3"/>
        <v>93.604177012466977</v>
      </c>
      <c r="Q146" s="16">
        <v>24</v>
      </c>
      <c r="R146">
        <v>-1.068425414455916</v>
      </c>
      <c r="S146">
        <v>1</v>
      </c>
      <c r="T146" t="s">
        <v>15</v>
      </c>
      <c r="U146">
        <v>-0.58472738573743488</v>
      </c>
      <c r="V146">
        <v>0.2690537462802266</v>
      </c>
      <c r="W146">
        <v>0.51198238434544008</v>
      </c>
      <c r="X146">
        <v>-1.003094222570788</v>
      </c>
      <c r="Y146">
        <v>0.1932639513400605</v>
      </c>
      <c r="Z146">
        <v>-0.36536406810762923</v>
      </c>
      <c r="AA146">
        <v>-9.0758691824889826E-2</v>
      </c>
      <c r="AB146">
        <v>-0.15450850956095341</v>
      </c>
    </row>
    <row r="147" spans="1:28" x14ac:dyDescent="0.3">
      <c r="A147" s="18">
        <v>145</v>
      </c>
      <c r="B147" s="2">
        <v>43132</v>
      </c>
      <c r="C147" t="s">
        <v>14</v>
      </c>
      <c r="D147">
        <v>3.5699785458769707E-2</v>
      </c>
      <c r="H147">
        <v>0.40622030709221235</v>
      </c>
      <c r="K147">
        <v>-0.54483681937134243</v>
      </c>
      <c r="O147">
        <v>-4.8906276544973259E-2</v>
      </c>
      <c r="R147">
        <v>-0.18792861795283539</v>
      </c>
      <c r="S147">
        <v>1</v>
      </c>
      <c r="T147" t="s">
        <v>15</v>
      </c>
      <c r="U147">
        <v>-0.52600609142055121</v>
      </c>
      <c r="V147">
        <v>0.16683745877107409</v>
      </c>
      <c r="W147">
        <v>0.57248367899645225</v>
      </c>
      <c r="X147">
        <v>0.35864093379154771</v>
      </c>
      <c r="Y147">
        <v>-0.1717125713072741</v>
      </c>
      <c r="Z147">
        <v>-0.50080342628245667</v>
      </c>
      <c r="AA147">
        <v>-3.6584899030188058E-2</v>
      </c>
      <c r="AB147">
        <v>-0.15571596120764961</v>
      </c>
    </row>
    <row r="148" spans="1:28" x14ac:dyDescent="0.3">
      <c r="A148" s="18">
        <v>146</v>
      </c>
      <c r="B148" s="2">
        <v>43160</v>
      </c>
      <c r="C148" t="s">
        <v>14</v>
      </c>
      <c r="D148">
        <v>7.6967384215760756E-2</v>
      </c>
      <c r="H148">
        <v>0.41876320463704886</v>
      </c>
      <c r="K148">
        <v>-0.59516902278870143</v>
      </c>
      <c r="O148">
        <v>-5.0431039114514409E-2</v>
      </c>
      <c r="R148">
        <v>-0.35992931113787779</v>
      </c>
      <c r="S148">
        <v>1</v>
      </c>
      <c r="T148" t="s">
        <v>15</v>
      </c>
      <c r="U148">
        <v>-0.61082573876716095</v>
      </c>
      <c r="V148">
        <v>0.13015697282281369</v>
      </c>
      <c r="W148">
        <v>0.52408264327564313</v>
      </c>
      <c r="X148">
        <v>-5.2268622163402757E-2</v>
      </c>
      <c r="Y148">
        <v>-0.46992509590936371</v>
      </c>
      <c r="Z148">
        <v>-0.45027902621096932</v>
      </c>
      <c r="AA148">
        <v>7.1762686559215458E-2</v>
      </c>
      <c r="AB148">
        <v>-0.16857426207685469</v>
      </c>
    </row>
    <row r="149" spans="1:28" x14ac:dyDescent="0.3">
      <c r="A149" s="18">
        <v>147</v>
      </c>
      <c r="B149" s="2">
        <v>43191</v>
      </c>
      <c r="C149" t="s">
        <v>14</v>
      </c>
      <c r="D149">
        <v>6.5218017560588121E-2</v>
      </c>
      <c r="H149">
        <v>0.43264998406169042</v>
      </c>
      <c r="K149">
        <v>-0.51003785946202174</v>
      </c>
      <c r="O149">
        <v>-5.2119169102221363E-2</v>
      </c>
      <c r="R149">
        <v>-0.41329256990778751</v>
      </c>
      <c r="S149">
        <v>1</v>
      </c>
      <c r="T149" t="s">
        <v>15</v>
      </c>
      <c r="U149">
        <v>-0.59777656225229792</v>
      </c>
      <c r="V149">
        <v>8.2716877663063654E-2</v>
      </c>
      <c r="W149">
        <v>0.53618290220584508</v>
      </c>
      <c r="X149">
        <v>-0.14185646139776689</v>
      </c>
      <c r="Y149">
        <v>-0.42652849717995489</v>
      </c>
      <c r="Z149">
        <v>-0.2362933317905519</v>
      </c>
      <c r="AA149">
        <v>0.12593647935391719</v>
      </c>
      <c r="AB149">
        <v>-0.14717906623188409</v>
      </c>
    </row>
    <row r="150" spans="1:28" x14ac:dyDescent="0.3">
      <c r="A150" s="18">
        <v>148</v>
      </c>
      <c r="B150" s="2">
        <v>43221</v>
      </c>
      <c r="C150" t="s">
        <v>14</v>
      </c>
      <c r="D150">
        <v>0.19432946746780319</v>
      </c>
      <c r="H150">
        <v>0.44608880285973029</v>
      </c>
      <c r="K150">
        <v>-0.32885423287302529</v>
      </c>
      <c r="O150">
        <v>-5.3752843283872753E-2</v>
      </c>
      <c r="R150">
        <v>-0.59918093094294955</v>
      </c>
      <c r="S150">
        <v>1</v>
      </c>
      <c r="T150" t="s">
        <v>15</v>
      </c>
      <c r="U150">
        <v>-0.55862903270770869</v>
      </c>
      <c r="V150">
        <v>0.27443355088597138</v>
      </c>
      <c r="W150">
        <v>0.40308005397361979</v>
      </c>
      <c r="X150">
        <v>-0.63757583849458199</v>
      </c>
      <c r="Y150">
        <v>-0.43431763028523418</v>
      </c>
      <c r="Z150">
        <v>-2.400593653220157E-2</v>
      </c>
      <c r="AA150">
        <v>0.28845785773802252</v>
      </c>
      <c r="AB150">
        <v>-0.2135041733512934</v>
      </c>
    </row>
    <row r="151" spans="1:28" x14ac:dyDescent="0.3">
      <c r="A151" s="18">
        <v>149</v>
      </c>
      <c r="B151" s="2">
        <v>43252</v>
      </c>
      <c r="C151" t="s">
        <v>14</v>
      </c>
      <c r="D151">
        <v>0.23040940533931159</v>
      </c>
      <c r="H151">
        <v>0.45997558228437541</v>
      </c>
      <c r="K151">
        <v>-0.32491395358280228</v>
      </c>
      <c r="O151">
        <v>-5.5440973271579264E-2</v>
      </c>
      <c r="R151">
        <v>-0.59512333112307292</v>
      </c>
      <c r="S151">
        <v>1</v>
      </c>
      <c r="T151" t="s">
        <v>15</v>
      </c>
      <c r="U151">
        <v>-0.61735032702459236</v>
      </c>
      <c r="V151">
        <v>0.31013589054227853</v>
      </c>
      <c r="W151">
        <v>0.29417772360179961</v>
      </c>
      <c r="X151">
        <v>-0.69013403751207558</v>
      </c>
      <c r="Y151">
        <v>-0.44433222999202121</v>
      </c>
      <c r="Z151">
        <v>-7.1982887860589151E-2</v>
      </c>
      <c r="AA151">
        <v>0.28845785773802252</v>
      </c>
      <c r="AB151">
        <v>-0.25985336989465613</v>
      </c>
    </row>
    <row r="152" spans="1:28" x14ac:dyDescent="0.3">
      <c r="A152" s="18">
        <v>150</v>
      </c>
      <c r="B152" s="2">
        <v>43282</v>
      </c>
      <c r="C152" t="s">
        <v>14</v>
      </c>
      <c r="D152">
        <v>0.30543477207983288</v>
      </c>
      <c r="H152">
        <v>0.47341440108241528</v>
      </c>
      <c r="K152">
        <v>-0.32985894148649969</v>
      </c>
      <c r="O152">
        <v>-5.7074647453230654E-2</v>
      </c>
      <c r="R152">
        <v>-0.59956491520104527</v>
      </c>
      <c r="S152">
        <v>1</v>
      </c>
      <c r="T152" t="s">
        <v>15</v>
      </c>
      <c r="U152">
        <v>-0.65649785656918158</v>
      </c>
      <c r="V152">
        <v>0.43582768905831709</v>
      </c>
      <c r="W152">
        <v>0.25787694681119261</v>
      </c>
      <c r="X152">
        <v>-0.75344277723769282</v>
      </c>
      <c r="Y152">
        <v>-0.44210676339051191</v>
      </c>
      <c r="Z152">
        <v>-9.6183650920040803E-2</v>
      </c>
      <c r="AA152">
        <v>0.39680544332742612</v>
      </c>
      <c r="AB152">
        <v>-0.35276359660360818</v>
      </c>
    </row>
    <row r="153" spans="1:28" x14ac:dyDescent="0.3">
      <c r="A153" s="18">
        <v>151</v>
      </c>
      <c r="B153" s="2">
        <v>43313</v>
      </c>
      <c r="C153" t="s">
        <v>14</v>
      </c>
      <c r="D153">
        <v>0.33331130581245011</v>
      </c>
      <c r="H153">
        <v>0.48730118050705684</v>
      </c>
      <c r="K153">
        <v>-0.37868708200508122</v>
      </c>
      <c r="O153">
        <v>-5.8762777440937164E-2</v>
      </c>
      <c r="R153">
        <v>-0.5792846533254753</v>
      </c>
      <c r="S153">
        <v>1</v>
      </c>
      <c r="T153" t="s">
        <v>15</v>
      </c>
      <c r="U153">
        <v>-0.6891207978563394</v>
      </c>
      <c r="V153">
        <v>0.47348632129853158</v>
      </c>
      <c r="W153">
        <v>0.18527539322997941</v>
      </c>
      <c r="X153">
        <v>-0.82511304862518409</v>
      </c>
      <c r="Y153">
        <v>-0.57118382627798503</v>
      </c>
      <c r="Z153">
        <v>-0.15477497201134591</v>
      </c>
      <c r="AA153">
        <v>0.45097923612212781</v>
      </c>
      <c r="AB153">
        <v>-0.42902370060548428</v>
      </c>
    </row>
    <row r="154" spans="1:28" x14ac:dyDescent="0.3">
      <c r="A154" s="18">
        <v>152</v>
      </c>
      <c r="B154" s="2">
        <v>43344</v>
      </c>
      <c r="C154" t="s">
        <v>14</v>
      </c>
      <c r="D154">
        <v>0.35066758996206238</v>
      </c>
      <c r="H154">
        <v>0.5011879599316984</v>
      </c>
      <c r="K154">
        <v>-0.298202383157051</v>
      </c>
      <c r="O154">
        <v>-6.0450907428643674E-2</v>
      </c>
      <c r="R154">
        <v>-0.37155263460962079</v>
      </c>
      <c r="S154">
        <v>1</v>
      </c>
      <c r="T154" t="s">
        <v>15</v>
      </c>
      <c r="U154">
        <v>-0.66302244482661321</v>
      </c>
      <c r="V154">
        <v>0.38447500873075269</v>
      </c>
      <c r="W154">
        <v>-8.0930303234470091E-2</v>
      </c>
      <c r="X154">
        <v>-0.78211088579268939</v>
      </c>
      <c r="Y154">
        <v>-0.64573695742850623</v>
      </c>
      <c r="Z154">
        <v>7.0674241753022254E-2</v>
      </c>
      <c r="AA154">
        <v>0.61350061450623194</v>
      </c>
      <c r="AB154">
        <v>-0.43605657686343502</v>
      </c>
    </row>
    <row r="155" spans="1:28" x14ac:dyDescent="0.3">
      <c r="A155" s="18">
        <v>153</v>
      </c>
      <c r="B155" s="2">
        <v>43374</v>
      </c>
      <c r="C155" t="s">
        <v>14</v>
      </c>
      <c r="D155">
        <v>0.23913242196683221</v>
      </c>
      <c r="H155">
        <v>0.51462677872973828</v>
      </c>
      <c r="K155">
        <v>-0.44607980415192428</v>
      </c>
      <c r="O155">
        <v>-6.2084581610295508E-2</v>
      </c>
      <c r="R155">
        <v>0.1495969519218521</v>
      </c>
      <c r="S155">
        <v>1</v>
      </c>
      <c r="T155" t="s">
        <v>15</v>
      </c>
      <c r="U155">
        <v>-0.63039950353945551</v>
      </c>
      <c r="V155">
        <v>0.16047950787337589</v>
      </c>
      <c r="W155">
        <v>-0.1051308210948752</v>
      </c>
      <c r="X155">
        <v>-1.284997290028231E-2</v>
      </c>
      <c r="Y155">
        <v>-0.71361368877450593</v>
      </c>
      <c r="Z155">
        <v>0.13945535781672799</v>
      </c>
      <c r="AA155">
        <v>0.72184820009563544</v>
      </c>
      <c r="AB155">
        <v>-0.40004486108477127</v>
      </c>
    </row>
    <row r="156" spans="1:28" x14ac:dyDescent="0.3">
      <c r="A156" s="18">
        <v>154</v>
      </c>
      <c r="B156" s="2">
        <v>43405</v>
      </c>
      <c r="C156" t="s">
        <v>14</v>
      </c>
      <c r="D156">
        <v>0.20472907676405441</v>
      </c>
      <c r="H156">
        <v>0.52851355815437984</v>
      </c>
      <c r="K156">
        <v>-0.58400618890674716</v>
      </c>
      <c r="O156">
        <v>-6.3772711598002019E-2</v>
      </c>
      <c r="R156">
        <v>4.0845977772913829E-2</v>
      </c>
      <c r="S156">
        <v>1</v>
      </c>
      <c r="T156" t="s">
        <v>15</v>
      </c>
      <c r="U156">
        <v>-0.63039950353945551</v>
      </c>
      <c r="V156">
        <v>1.620292981021814E-2</v>
      </c>
      <c r="W156">
        <v>1.5871768207148109E-2</v>
      </c>
      <c r="X156">
        <v>-8.0719548077829873E-3</v>
      </c>
      <c r="Y156">
        <v>-0.4866160954206753</v>
      </c>
      <c r="Z156">
        <v>-0.47830096238507142</v>
      </c>
      <c r="AA156">
        <v>0.55932682171153014</v>
      </c>
      <c r="AB156">
        <v>-0.38890241255560831</v>
      </c>
    </row>
    <row r="157" spans="1:28" x14ac:dyDescent="0.3">
      <c r="A157" s="18">
        <v>155</v>
      </c>
      <c r="B157" s="2">
        <v>43435</v>
      </c>
      <c r="C157" t="s">
        <v>14</v>
      </c>
      <c r="D157">
        <v>0.22196267240112039</v>
      </c>
      <c r="H157">
        <v>0.54195237695242326</v>
      </c>
      <c r="K157">
        <v>-0.91077965029098873</v>
      </c>
      <c r="O157">
        <v>-6.5406385779653409E-2</v>
      </c>
      <c r="R157">
        <v>0.50931000602271592</v>
      </c>
      <c r="S157">
        <v>1</v>
      </c>
      <c r="T157" t="s">
        <v>15</v>
      </c>
      <c r="U157">
        <v>-0.79351420997524358</v>
      </c>
      <c r="V157">
        <v>-0.13540974544259129</v>
      </c>
      <c r="W157">
        <v>-0.1051308210948752</v>
      </c>
      <c r="X157">
        <v>0.65607256004963654</v>
      </c>
      <c r="Y157">
        <v>-0.68913355615791505</v>
      </c>
      <c r="Z157">
        <v>-0.82984888893289965</v>
      </c>
      <c r="AA157">
        <v>0.66767440730093364</v>
      </c>
      <c r="AB157">
        <v>-0.3258819099429468</v>
      </c>
    </row>
    <row r="158" spans="1:28" x14ac:dyDescent="0.3">
      <c r="A158" s="18">
        <v>156</v>
      </c>
      <c r="B158" s="2">
        <v>43466</v>
      </c>
      <c r="C158" t="s">
        <v>14</v>
      </c>
      <c r="D158">
        <v>0.34086739655129888</v>
      </c>
      <c r="H158">
        <v>0.55583915637706482</v>
      </c>
      <c r="K158">
        <v>-0.88445660087154232</v>
      </c>
      <c r="O158">
        <v>-6.7094515767359919E-2</v>
      </c>
      <c r="R158">
        <v>0.10474999418602619</v>
      </c>
      <c r="S158">
        <v>1</v>
      </c>
      <c r="T158" t="s">
        <v>15</v>
      </c>
      <c r="U158">
        <v>-0.89790762209414809</v>
      </c>
      <c r="V158">
        <v>3.2342343627452627E-2</v>
      </c>
      <c r="W158">
        <v>-6.8830044304268076E-2</v>
      </c>
      <c r="X158">
        <v>1.3429126608464379E-2</v>
      </c>
      <c r="Y158">
        <v>-0.94617494863210505</v>
      </c>
      <c r="Z158">
        <v>-0.74535850562007644</v>
      </c>
      <c r="AA158">
        <v>0.66767440730093364</v>
      </c>
      <c r="AB158">
        <v>-0.2382887071519032</v>
      </c>
    </row>
    <row r="159" spans="1:28" x14ac:dyDescent="0.3">
      <c r="A159" s="18">
        <v>157</v>
      </c>
      <c r="B159" s="2">
        <v>43497</v>
      </c>
      <c r="C159" t="s">
        <v>14</v>
      </c>
      <c r="D159">
        <v>0.50458151575178201</v>
      </c>
      <c r="H159">
        <v>0.56972593580170638</v>
      </c>
      <c r="K159">
        <v>-0.68681360947531744</v>
      </c>
      <c r="O159">
        <v>-6.8782645755066429E-2</v>
      </c>
      <c r="R159">
        <v>-0.23347338569467041</v>
      </c>
      <c r="S159">
        <v>1</v>
      </c>
      <c r="T159" t="s">
        <v>15</v>
      </c>
      <c r="U159">
        <v>-0.98925185769818957</v>
      </c>
      <c r="V159">
        <v>0.28323686751355431</v>
      </c>
      <c r="W159">
        <v>-0.14143159788548121</v>
      </c>
      <c r="X159">
        <v>-0.50498583642772288</v>
      </c>
      <c r="Y159">
        <v>-0.85381808466951759</v>
      </c>
      <c r="Z159">
        <v>-0.5568472986306614</v>
      </c>
      <c r="AA159">
        <v>0.66767440730093364</v>
      </c>
      <c r="AB159">
        <v>-0.1782974253370942</v>
      </c>
    </row>
    <row r="160" spans="1:28" x14ac:dyDescent="0.3">
      <c r="A160" s="18">
        <v>158</v>
      </c>
      <c r="B160" s="2">
        <v>43525</v>
      </c>
      <c r="C160" t="s">
        <v>14</v>
      </c>
      <c r="D160">
        <v>0.54241867622092965</v>
      </c>
      <c r="H160">
        <v>0.58226883334654289</v>
      </c>
      <c r="K160">
        <v>-0.7046039489303294</v>
      </c>
      <c r="O160">
        <v>-7.0307408324608023E-2</v>
      </c>
      <c r="R160">
        <v>-0.36585488591184628</v>
      </c>
      <c r="S160">
        <v>1</v>
      </c>
      <c r="T160" t="s">
        <v>15</v>
      </c>
      <c r="U160">
        <v>-1.1001698580745249</v>
      </c>
      <c r="V160">
        <v>0.37909520412500791</v>
      </c>
      <c r="W160">
        <v>-2.0429008583458981E-2</v>
      </c>
      <c r="X160">
        <v>-0.59337917113896221</v>
      </c>
      <c r="Y160">
        <v>-0.87050908418082928</v>
      </c>
      <c r="Z160">
        <v>-0.44815615225838601</v>
      </c>
      <c r="AA160">
        <v>0.72184820009563544</v>
      </c>
      <c r="AB160">
        <v>-0.21890593071809289</v>
      </c>
    </row>
    <row r="161" spans="1:28" x14ac:dyDescent="0.3">
      <c r="A161" s="18">
        <v>159</v>
      </c>
      <c r="B161" s="2">
        <v>43556</v>
      </c>
      <c r="C161" t="s">
        <v>14</v>
      </c>
      <c r="D161">
        <v>0.5518852788547749</v>
      </c>
      <c r="H161">
        <v>0.59615561277118445</v>
      </c>
      <c r="K161">
        <v>-0.63540906003559128</v>
      </c>
      <c r="O161">
        <v>-7.1995538312314533E-2</v>
      </c>
      <c r="R161">
        <v>-0.58992220581496002</v>
      </c>
      <c r="S161">
        <v>1</v>
      </c>
      <c r="T161" t="s">
        <v>15</v>
      </c>
      <c r="U161">
        <v>-1.165415740648841</v>
      </c>
      <c r="V161">
        <v>0.45832505377325061</v>
      </c>
      <c r="W161">
        <v>0.13687435750917029</v>
      </c>
      <c r="X161">
        <v>-0.77733286770019006</v>
      </c>
      <c r="Y161">
        <v>-0.78260315342125708</v>
      </c>
      <c r="Z161">
        <v>-0.25539919736380362</v>
      </c>
      <c r="AA161">
        <v>0.72184820009563544</v>
      </c>
      <c r="AB161">
        <v>-0.25065979068998517</v>
      </c>
    </row>
    <row r="162" spans="1:28" x14ac:dyDescent="0.3">
      <c r="A162" s="18">
        <v>160</v>
      </c>
      <c r="B162" s="2">
        <v>43586</v>
      </c>
      <c r="C162" t="s">
        <v>14</v>
      </c>
      <c r="D162">
        <v>0.60810641509351782</v>
      </c>
      <c r="H162">
        <v>0.60959443156922788</v>
      </c>
      <c r="K162">
        <v>-0.88148856511953189</v>
      </c>
      <c r="O162">
        <v>-7.3629212493965923E-2</v>
      </c>
      <c r="R162">
        <v>-0.25968287663621759</v>
      </c>
      <c r="S162">
        <v>1</v>
      </c>
      <c r="T162" t="s">
        <v>15</v>
      </c>
      <c r="U162">
        <v>-1.2959075057974709</v>
      </c>
      <c r="V162">
        <v>0.54978173207091263</v>
      </c>
      <c r="W162">
        <v>0.1126738396487663</v>
      </c>
      <c r="X162">
        <v>-0.32700466248211962</v>
      </c>
      <c r="Y162">
        <v>-1.120874076850495</v>
      </c>
      <c r="Z162">
        <v>-0.30167784953012411</v>
      </c>
      <c r="AA162">
        <v>0.88436957847974074</v>
      </c>
      <c r="AB162">
        <v>-0.25534131374121161</v>
      </c>
    </row>
    <row r="163" spans="1:28" x14ac:dyDescent="0.3">
      <c r="A163" s="18">
        <v>161</v>
      </c>
      <c r="B163" s="2">
        <v>43617</v>
      </c>
      <c r="C163" t="s">
        <v>14</v>
      </c>
      <c r="D163">
        <v>0.75727351466301929</v>
      </c>
      <c r="H163">
        <v>0.62348121099386944</v>
      </c>
      <c r="K163">
        <v>-1.055848712470324</v>
      </c>
      <c r="O163">
        <v>-7.5317342481672434E-2</v>
      </c>
      <c r="R163">
        <v>-0.40192693466882701</v>
      </c>
      <c r="S163">
        <v>1</v>
      </c>
      <c r="T163" t="s">
        <v>15</v>
      </c>
      <c r="U163">
        <v>-1.4720713887481229</v>
      </c>
      <c r="V163">
        <v>0.69699274900993136</v>
      </c>
      <c r="W163">
        <v>0.19737565216018141</v>
      </c>
      <c r="X163">
        <v>-0.4321210605171068</v>
      </c>
      <c r="Y163">
        <v>-1.2677548725500309</v>
      </c>
      <c r="Z163">
        <v>-0.60652254912111514</v>
      </c>
      <c r="AA163">
        <v>0.88436957847974074</v>
      </c>
      <c r="AB163">
        <v>-9.5745862755063291E-2</v>
      </c>
    </row>
    <row r="164" spans="1:28" x14ac:dyDescent="0.3">
      <c r="A164" s="18">
        <v>162</v>
      </c>
      <c r="B164" s="2">
        <v>43647</v>
      </c>
      <c r="C164" t="s">
        <v>14</v>
      </c>
      <c r="D164">
        <v>0.85559554697692086</v>
      </c>
      <c r="H164">
        <v>0.63692002979190931</v>
      </c>
      <c r="K164">
        <v>-0.96544465257275003</v>
      </c>
      <c r="O164">
        <v>-7.6951016663323824E-2</v>
      </c>
      <c r="R164">
        <v>-0.65035618381294091</v>
      </c>
      <c r="S164">
        <v>1</v>
      </c>
      <c r="T164" t="s">
        <v>15</v>
      </c>
      <c r="U164">
        <v>-1.517743506550143</v>
      </c>
      <c r="V164">
        <v>0.85447430201446262</v>
      </c>
      <c r="W164">
        <v>0.2336764289507885</v>
      </c>
      <c r="X164">
        <v>-0.73433070486769514</v>
      </c>
      <c r="Y164">
        <v>-1.2132309408130819</v>
      </c>
      <c r="Z164">
        <v>-0.55939474737376171</v>
      </c>
      <c r="AA164">
        <v>0.83019578568503893</v>
      </c>
      <c r="AB164">
        <v>1.832654281440995E-2</v>
      </c>
    </row>
    <row r="165" spans="1:28" x14ac:dyDescent="0.3">
      <c r="A165" s="18">
        <v>163</v>
      </c>
      <c r="B165" s="2">
        <v>43678</v>
      </c>
      <c r="C165" t="s">
        <v>14</v>
      </c>
      <c r="D165">
        <v>0.92408283567182103</v>
      </c>
      <c r="H165">
        <v>0.65080680921655087</v>
      </c>
      <c r="K165">
        <v>-1.376000940670143</v>
      </c>
      <c r="O165">
        <v>-7.8639146651030334E-2</v>
      </c>
      <c r="R165">
        <v>-0.17336013213659629</v>
      </c>
      <c r="S165">
        <v>1</v>
      </c>
      <c r="T165" t="s">
        <v>15</v>
      </c>
      <c r="U165">
        <v>-1.7526286838176779</v>
      </c>
      <c r="V165">
        <v>0.69992718788579233</v>
      </c>
      <c r="W165">
        <v>0.19737565216018141</v>
      </c>
      <c r="X165">
        <v>-5.704664025590208E-2</v>
      </c>
      <c r="Y165">
        <v>-1.621604062189826</v>
      </c>
      <c r="Z165">
        <v>-0.75894489891661088</v>
      </c>
      <c r="AA165">
        <v>1.1010647496585479</v>
      </c>
      <c r="AB165">
        <v>0.20372332898785969</v>
      </c>
    </row>
    <row r="166" spans="1:28" x14ac:dyDescent="0.3">
      <c r="A166" s="18">
        <v>164</v>
      </c>
      <c r="B166" s="2">
        <v>43709</v>
      </c>
      <c r="C166" t="s">
        <v>14</v>
      </c>
      <c r="D166" s="6">
        <v>0.97698405301233371</v>
      </c>
      <c r="H166">
        <v>0.66469358864119243</v>
      </c>
      <c r="K166" s="6">
        <v>-1.186268203731681</v>
      </c>
      <c r="O166">
        <v>-8.0327276638736844E-2</v>
      </c>
      <c r="R166">
        <v>-0.43517230161007792</v>
      </c>
      <c r="S166">
        <v>1</v>
      </c>
      <c r="T166" t="s">
        <v>15</v>
      </c>
      <c r="U166">
        <v>-1.7069565660156569</v>
      </c>
      <c r="V166">
        <v>0.8085014262926431</v>
      </c>
      <c r="W166">
        <v>0.17317513429977741</v>
      </c>
      <c r="X166">
        <v>-0.46556718716460271</v>
      </c>
      <c r="Y166">
        <v>-1.4813996662948119</v>
      </c>
      <c r="Z166">
        <v>-0.63963938278141785</v>
      </c>
      <c r="AA166">
        <v>1.046890956863846</v>
      </c>
      <c r="AB166">
        <v>0.22526680836838939</v>
      </c>
    </row>
    <row r="167" spans="1:28" x14ac:dyDescent="0.3">
      <c r="A167" s="18">
        <v>165</v>
      </c>
      <c r="B167" s="2">
        <v>43739</v>
      </c>
      <c r="C167" t="s">
        <v>14</v>
      </c>
      <c r="D167" s="6">
        <v>0.96478221586895874</v>
      </c>
      <c r="H167">
        <v>0.67813240743923586</v>
      </c>
      <c r="K167" s="6">
        <v>-1.230944968026991</v>
      </c>
      <c r="O167">
        <v>-8.1960950820388678E-2</v>
      </c>
      <c r="R167">
        <v>-0.47880237822907729</v>
      </c>
      <c r="S167">
        <v>1</v>
      </c>
      <c r="T167" t="s">
        <v>15</v>
      </c>
      <c r="U167">
        <v>-1.700431977758226</v>
      </c>
      <c r="V167">
        <v>0.79236201247540861</v>
      </c>
      <c r="W167">
        <v>0.25787694681119261</v>
      </c>
      <c r="X167">
        <v>-0.47631772787272642</v>
      </c>
      <c r="Y167">
        <v>-1.440228534166911</v>
      </c>
      <c r="Z167">
        <v>-0.75852032412609394</v>
      </c>
      <c r="AA167">
        <v>1.046890956863846</v>
      </c>
      <c r="AB167">
        <v>0.19186064614312309</v>
      </c>
    </row>
    <row r="168" spans="1:28" x14ac:dyDescent="0.3">
      <c r="A168" s="18">
        <v>166</v>
      </c>
      <c r="B168" s="2">
        <v>43770</v>
      </c>
      <c r="C168" t="s">
        <v>14</v>
      </c>
      <c r="D168" s="6">
        <v>0.99706194246246382</v>
      </c>
      <c r="H168">
        <v>0.69201918686387742</v>
      </c>
      <c r="K168" s="6">
        <v>-1.0263270531590569</v>
      </c>
      <c r="O168">
        <v>-8.3649080808095189E-2</v>
      </c>
      <c r="R168">
        <v>-0.61837020107660823</v>
      </c>
      <c r="S168">
        <v>1</v>
      </c>
      <c r="T168" t="s">
        <v>15</v>
      </c>
      <c r="U168">
        <v>-1.6286615069264789</v>
      </c>
      <c r="V168">
        <v>0.88088425189721042</v>
      </c>
      <c r="W168">
        <v>8.8473321788361231E-2</v>
      </c>
      <c r="X168">
        <v>-0.82869656219455889</v>
      </c>
      <c r="Y168">
        <v>-1.352322603407341</v>
      </c>
      <c r="Z168">
        <v>-0.62860043822798373</v>
      </c>
      <c r="AA168">
        <v>0.99271716406914423</v>
      </c>
      <c r="AB168">
        <v>0.1409782100840937</v>
      </c>
    </row>
    <row r="169" spans="1:28" x14ac:dyDescent="0.3">
      <c r="A169" s="18">
        <v>167</v>
      </c>
      <c r="B169" s="2">
        <v>43800</v>
      </c>
      <c r="C169" t="s">
        <v>14</v>
      </c>
      <c r="D169" s="6">
        <v>0.99460866064305375</v>
      </c>
      <c r="H169">
        <v>0.7054580056619173</v>
      </c>
      <c r="K169" s="6">
        <v>-0.92265274698115907</v>
      </c>
      <c r="O169">
        <v>-8.5282754989746579E-2</v>
      </c>
      <c r="R169">
        <v>-0.47505655550633791</v>
      </c>
      <c r="S169">
        <v>1</v>
      </c>
      <c r="T169" t="s">
        <v>15</v>
      </c>
      <c r="U169">
        <v>-1.596038565639321</v>
      </c>
      <c r="V169">
        <v>0.89946903144432888</v>
      </c>
      <c r="W169">
        <v>-8.0930303234470091E-2</v>
      </c>
      <c r="X169">
        <v>-0.68057800132707669</v>
      </c>
      <c r="Y169">
        <v>-1.2666421392492779</v>
      </c>
      <c r="Z169">
        <v>-0.51566354395054148</v>
      </c>
      <c r="AA169">
        <v>0.93854337127444243</v>
      </c>
      <c r="AB169">
        <v>0.15864513417786191</v>
      </c>
    </row>
    <row r="170" spans="1:28" x14ac:dyDescent="0.3">
      <c r="A170" s="18">
        <v>168</v>
      </c>
      <c r="B170" s="2">
        <v>43831</v>
      </c>
      <c r="C170" t="s">
        <v>14</v>
      </c>
      <c r="D170" s="6">
        <v>1.09207161806897</v>
      </c>
      <c r="H170">
        <v>0.71934478508655886</v>
      </c>
      <c r="K170" s="6">
        <v>-1.0008270851780121</v>
      </c>
      <c r="O170">
        <v>-8.6970884977453089E-2</v>
      </c>
      <c r="R170">
        <v>-0.58884790070151505</v>
      </c>
      <c r="S170">
        <v>1</v>
      </c>
      <c r="T170" t="s">
        <v>15</v>
      </c>
      <c r="U170">
        <v>-1.622136918669048</v>
      </c>
      <c r="V170">
        <v>1.0618413159086291</v>
      </c>
      <c r="W170">
        <v>0.17317513429977741</v>
      </c>
      <c r="X170">
        <v>-0.6590769199108294</v>
      </c>
      <c r="Y170">
        <v>-1.2677548725500309</v>
      </c>
      <c r="Z170">
        <v>-0.57722688857546289</v>
      </c>
      <c r="AA170">
        <v>0.99271716406914423</v>
      </c>
      <c r="AB170">
        <v>0.33137426974211109</v>
      </c>
    </row>
    <row r="171" spans="1:28" x14ac:dyDescent="0.3">
      <c r="A171" s="18">
        <v>169</v>
      </c>
      <c r="B171" s="2">
        <v>43862</v>
      </c>
      <c r="C171" t="s">
        <v>14</v>
      </c>
      <c r="D171" s="6">
        <v>1.211774191208457</v>
      </c>
      <c r="E171" s="6">
        <f>AVERAGE(D166:D171)</f>
        <v>1.0395471135440395</v>
      </c>
      <c r="H171">
        <v>0.73323156451120042</v>
      </c>
      <c r="K171" s="6">
        <v>-1.298210392333903</v>
      </c>
      <c r="L171" s="6">
        <f>AVERAGE(K166:K171)</f>
        <v>-1.1108717415684672</v>
      </c>
      <c r="O171">
        <v>-8.8659014965159599E-2</v>
      </c>
      <c r="R171">
        <v>-5.5146945028317809E-2</v>
      </c>
      <c r="S171">
        <v>1</v>
      </c>
      <c r="T171" t="s">
        <v>15</v>
      </c>
      <c r="U171">
        <v>-1.7395795073028151</v>
      </c>
      <c r="V171">
        <v>1.0906966315212601</v>
      </c>
      <c r="W171">
        <v>3.771509276945033E-3</v>
      </c>
      <c r="X171">
        <v>2.059615374721336E-2</v>
      </c>
      <c r="Y171">
        <v>-1.4613704668812399</v>
      </c>
      <c r="Z171">
        <v>-0.92580279158967427</v>
      </c>
      <c r="AA171">
        <v>1.2094123352479511</v>
      </c>
      <c r="AB171">
        <v>0.40854525831956479</v>
      </c>
    </row>
    <row r="172" spans="1:28" x14ac:dyDescent="0.3">
      <c r="A172" s="18">
        <v>170</v>
      </c>
      <c r="B172" s="2">
        <v>43891</v>
      </c>
      <c r="C172" t="s">
        <v>19</v>
      </c>
      <c r="D172">
        <v>0.58409451202009544</v>
      </c>
      <c r="F172" s="7"/>
      <c r="H172">
        <v>0.74622242268263861</v>
      </c>
      <c r="K172">
        <v>-2.8354955643718411</v>
      </c>
      <c r="M172" s="13"/>
      <c r="O172">
        <v>-9.0238233340756313E-2</v>
      </c>
      <c r="R172">
        <v>2.9201583747933619</v>
      </c>
      <c r="S172">
        <v>2</v>
      </c>
      <c r="T172" t="s">
        <v>18</v>
      </c>
      <c r="U172">
        <v>-1.80482538987713</v>
      </c>
      <c r="V172">
        <v>-0.29533666417700638</v>
      </c>
      <c r="W172">
        <v>0.1126738396487663</v>
      </c>
      <c r="X172">
        <v>4.572852891376038</v>
      </c>
      <c r="Y172">
        <v>-2.1601669797547949</v>
      </c>
      <c r="Z172">
        <v>-1.8488283861729811</v>
      </c>
      <c r="AA172">
        <v>1.8053240559896711</v>
      </c>
      <c r="AB172">
        <v>0.39759346005040691</v>
      </c>
    </row>
    <row r="173" spans="1:28" x14ac:dyDescent="0.3">
      <c r="A173" s="18">
        <v>171</v>
      </c>
      <c r="B173" s="14">
        <v>43922</v>
      </c>
      <c r="C173" s="13" t="s">
        <v>19</v>
      </c>
      <c r="D173">
        <v>0.55979295887905223</v>
      </c>
      <c r="F173" s="7"/>
      <c r="H173">
        <v>0.76010920210728372</v>
      </c>
      <c r="K173" s="13">
        <v>-2.914035971432285</v>
      </c>
      <c r="M173" s="13">
        <f>K173-L171</f>
        <v>-1.8031642298638177</v>
      </c>
      <c r="N173" s="13">
        <v>2</v>
      </c>
      <c r="O173">
        <v>-9.1926363328462823E-2</v>
      </c>
      <c r="R173">
        <v>1.1048808592099459</v>
      </c>
      <c r="S173">
        <v>2</v>
      </c>
      <c r="T173" t="s">
        <v>18</v>
      </c>
      <c r="U173">
        <v>-1.8243991546494249</v>
      </c>
      <c r="V173">
        <v>-0.38923870820455309</v>
      </c>
      <c r="W173">
        <v>1.443702321971015</v>
      </c>
      <c r="X173">
        <v>2.627005023205649</v>
      </c>
      <c r="Y173">
        <v>-2.0622464492884358</v>
      </c>
      <c r="Z173">
        <v>-2.150276487439839</v>
      </c>
      <c r="AA173">
        <v>1.696976470400267</v>
      </c>
      <c r="AB173">
        <v>0.59087045697071716</v>
      </c>
    </row>
    <row r="174" spans="1:28" x14ac:dyDescent="0.3">
      <c r="A174" s="18">
        <v>172</v>
      </c>
      <c r="B174" s="2">
        <v>43952</v>
      </c>
      <c r="C174" t="s">
        <v>19</v>
      </c>
      <c r="D174">
        <v>0.49211433779671748</v>
      </c>
      <c r="F174" s="7"/>
      <c r="H174">
        <v>0.7735480209053236</v>
      </c>
      <c r="K174">
        <v>-2.6993389908066101</v>
      </c>
      <c r="M174" s="13"/>
      <c r="O174">
        <v>-9.3560037510114213E-2</v>
      </c>
      <c r="P174" s="15">
        <f>((K174-$K$173)/(O174-$K$173))*100</f>
        <v>7.6120834091683225</v>
      </c>
      <c r="R174">
        <v>-0.1527543414785433</v>
      </c>
      <c r="S174">
        <v>1</v>
      </c>
      <c r="T174" t="s">
        <v>15</v>
      </c>
      <c r="U174">
        <v>-1.791776213362267</v>
      </c>
      <c r="V174">
        <v>-0.2273554968862305</v>
      </c>
      <c r="W174">
        <v>2.2786201881549721</v>
      </c>
      <c r="X174">
        <v>1.3668027513089249</v>
      </c>
      <c r="Y174">
        <v>-1.8396997891376221</v>
      </c>
      <c r="Z174">
        <v>-1.913788329122037</v>
      </c>
      <c r="AA174">
        <v>1.3719337136320571</v>
      </c>
      <c r="AB174">
        <v>0.66022478488797898</v>
      </c>
    </row>
    <row r="175" spans="1:28" x14ac:dyDescent="0.3">
      <c r="A175" s="18">
        <v>173</v>
      </c>
      <c r="B175" s="8">
        <v>43983</v>
      </c>
      <c r="C175" s="7" t="s">
        <v>19</v>
      </c>
      <c r="D175" s="7">
        <v>0.41985438873688868</v>
      </c>
      <c r="F175" s="7">
        <f>D175-E171</f>
        <v>-0.61969272480715087</v>
      </c>
      <c r="G175" s="7">
        <v>4</v>
      </c>
      <c r="H175">
        <v>0.78743480032996516</v>
      </c>
      <c r="K175">
        <v>-2.460258105231881</v>
      </c>
      <c r="M175" s="13"/>
      <c r="O175">
        <v>-9.5248167497820724E-2</v>
      </c>
      <c r="P175" s="15">
        <f t="shared" ref="P175:P197" si="4">((K175-$K$173)/(O175-$K$173))*100</f>
        <v>16.098333672617031</v>
      </c>
      <c r="R175">
        <v>-0.59742114165049742</v>
      </c>
      <c r="S175">
        <v>1</v>
      </c>
      <c r="T175" t="s">
        <v>15</v>
      </c>
      <c r="U175">
        <v>-1.772202448589973</v>
      </c>
      <c r="V175">
        <v>0.15607784955958451</v>
      </c>
      <c r="W175">
        <v>2.823131840014073</v>
      </c>
      <c r="X175">
        <v>1.393081850817673</v>
      </c>
      <c r="Y175">
        <v>-1.366788136317143</v>
      </c>
      <c r="Z175">
        <v>-1.555447205925941</v>
      </c>
      <c r="AA175">
        <v>0.93854337127444243</v>
      </c>
      <c r="AB175">
        <v>0.69477484867327322</v>
      </c>
    </row>
    <row r="176" spans="1:28" x14ac:dyDescent="0.3">
      <c r="A176" s="18">
        <v>174</v>
      </c>
      <c r="B176" s="2">
        <v>44013</v>
      </c>
      <c r="C176" t="s">
        <v>19</v>
      </c>
      <c r="D176">
        <v>0.49471978746490131</v>
      </c>
      <c r="F176" s="7"/>
      <c r="H176">
        <v>0.80087361912800503</v>
      </c>
      <c r="I176" s="9">
        <f>((D176-$D$175)/(H176-$D$175))*100</f>
        <v>19.648719213243719</v>
      </c>
      <c r="K176">
        <v>-2.2870713311707398</v>
      </c>
      <c r="M176" s="13"/>
      <c r="O176">
        <v>-9.6881841679472114E-2</v>
      </c>
      <c r="P176" s="15">
        <f t="shared" si="4"/>
        <v>22.255248076063104</v>
      </c>
      <c r="R176">
        <v>-1.000934725934282</v>
      </c>
      <c r="S176">
        <v>1</v>
      </c>
      <c r="T176" t="s">
        <v>15</v>
      </c>
      <c r="U176">
        <v>-1.791776213362267</v>
      </c>
      <c r="V176">
        <v>0.22601530943426801</v>
      </c>
      <c r="W176">
        <v>2.8594326168046802</v>
      </c>
      <c r="X176">
        <v>0.88183391492023433</v>
      </c>
      <c r="Y176">
        <v>-1.278882205557573</v>
      </c>
      <c r="Z176">
        <v>-1.4518509570398661</v>
      </c>
      <c r="AA176">
        <v>0.77602199289033713</v>
      </c>
      <c r="AB176">
        <v>0.936879495517007</v>
      </c>
    </row>
    <row r="177" spans="1:28" x14ac:dyDescent="0.3">
      <c r="A177" s="18">
        <v>175</v>
      </c>
      <c r="B177" s="2">
        <v>44044</v>
      </c>
      <c r="C177" t="s">
        <v>19</v>
      </c>
      <c r="D177">
        <v>0.70014015327268098</v>
      </c>
      <c r="F177" s="7"/>
      <c r="H177">
        <v>0.81476039855264659</v>
      </c>
      <c r="I177" s="9">
        <f t="shared" ref="I177:I198" si="5">((D177-$D$175)/(H177-$D$175))*100</f>
        <v>70.97530996465683</v>
      </c>
      <c r="K177">
        <v>-1.8872855236998529</v>
      </c>
      <c r="M177" s="13"/>
      <c r="O177">
        <v>-9.8569971667178624E-2</v>
      </c>
      <c r="P177" s="15">
        <f t="shared" si="4"/>
        <v>36.46822401045133</v>
      </c>
      <c r="R177">
        <v>-1.0010890317355581</v>
      </c>
      <c r="S177">
        <v>1</v>
      </c>
      <c r="T177" t="s">
        <v>15</v>
      </c>
      <c r="U177">
        <v>-1.791776213362267</v>
      </c>
      <c r="V177">
        <v>0.29546369616297441</v>
      </c>
      <c r="W177">
        <v>2.06081552741133</v>
      </c>
      <c r="X177">
        <v>0.41000462828591638</v>
      </c>
      <c r="Y177">
        <v>-1.1297759432565271</v>
      </c>
      <c r="Z177">
        <v>-1.376276644327894</v>
      </c>
      <c r="AA177">
        <v>0.61350061450623194</v>
      </c>
      <c r="AB177">
        <v>1.195570714981149</v>
      </c>
    </row>
    <row r="178" spans="1:28" x14ac:dyDescent="0.3">
      <c r="A178" s="18">
        <v>176</v>
      </c>
      <c r="B178" s="2">
        <v>44075</v>
      </c>
      <c r="C178" t="s">
        <v>19</v>
      </c>
      <c r="D178">
        <v>0.54587815977349186</v>
      </c>
      <c r="F178" s="7"/>
      <c r="H178">
        <v>0.82864717797728815</v>
      </c>
      <c r="I178" s="9">
        <f t="shared" si="5"/>
        <v>30.828276416219307</v>
      </c>
      <c r="K178">
        <v>-2.082120928479215</v>
      </c>
      <c r="M178" s="13"/>
      <c r="O178">
        <v>-0.10025810165488513</v>
      </c>
      <c r="P178" s="15">
        <f t="shared" si="4"/>
        <v>29.565768211080691</v>
      </c>
      <c r="R178">
        <v>-0.74749783020001626</v>
      </c>
      <c r="S178">
        <v>1</v>
      </c>
      <c r="T178" t="s">
        <v>15</v>
      </c>
      <c r="U178">
        <v>-1.7983008016196991</v>
      </c>
      <c r="V178">
        <v>0.14482916720211839</v>
      </c>
      <c r="W178">
        <v>2.242319411364365</v>
      </c>
      <c r="X178">
        <v>0.97858878129334748</v>
      </c>
      <c r="Y178">
        <v>-1.1308886765572821</v>
      </c>
      <c r="Z178">
        <v>-1.5100177033406541</v>
      </c>
      <c r="AA178">
        <v>0.55932682171153014</v>
      </c>
      <c r="AB178">
        <v>1.0966232300387151</v>
      </c>
    </row>
    <row r="179" spans="1:28" x14ac:dyDescent="0.3">
      <c r="A179" s="18">
        <v>177</v>
      </c>
      <c r="B179" s="2">
        <v>44105</v>
      </c>
      <c r="C179" t="s">
        <v>19</v>
      </c>
      <c r="D179">
        <v>0.60188769418041299</v>
      </c>
      <c r="F179" s="7"/>
      <c r="H179">
        <v>0.84208599677533158</v>
      </c>
      <c r="I179" s="9">
        <f t="shared" si="5"/>
        <v>43.112192923972366</v>
      </c>
      <c r="K179">
        <v>-2.1948252339033711</v>
      </c>
      <c r="M179" s="13"/>
      <c r="O179">
        <v>-0.10189177583653697</v>
      </c>
      <c r="P179" s="15">
        <f t="shared" si="4"/>
        <v>25.575172804271872</v>
      </c>
      <c r="R179">
        <v>-0.60226900730417621</v>
      </c>
      <c r="S179">
        <v>1</v>
      </c>
      <c r="T179" t="s">
        <v>15</v>
      </c>
      <c r="U179">
        <v>-1.8570220959365831</v>
      </c>
      <c r="V179">
        <v>0.28861667211929909</v>
      </c>
      <c r="W179">
        <v>2.266519929224768</v>
      </c>
      <c r="X179">
        <v>1.1924050909326971</v>
      </c>
      <c r="Y179">
        <v>-1.2733185390538011</v>
      </c>
      <c r="Z179">
        <v>-1.5236040966371891</v>
      </c>
      <c r="AA179">
        <v>0.66767440730093364</v>
      </c>
      <c r="AB179">
        <v>1.050761250826475</v>
      </c>
    </row>
    <row r="180" spans="1:28" x14ac:dyDescent="0.3">
      <c r="A180" s="18">
        <v>178</v>
      </c>
      <c r="B180" s="2">
        <v>44136</v>
      </c>
      <c r="C180" t="s">
        <v>19</v>
      </c>
      <c r="D180">
        <v>0.6956302638543802</v>
      </c>
      <c r="F180" s="7"/>
      <c r="H180">
        <v>0.85597277619997314</v>
      </c>
      <c r="I180" s="9">
        <f t="shared" si="5"/>
        <v>63.234177472243083</v>
      </c>
      <c r="K180">
        <v>-1.933461526893824</v>
      </c>
      <c r="M180" s="13"/>
      <c r="O180">
        <v>-0.10357990582424348</v>
      </c>
      <c r="P180" s="15">
        <f t="shared" si="4"/>
        <v>34.890224990096542</v>
      </c>
      <c r="R180">
        <v>-0.8821586068039341</v>
      </c>
      <c r="S180">
        <v>1</v>
      </c>
      <c r="T180" t="s">
        <v>15</v>
      </c>
      <c r="U180">
        <v>-1.8178745663919931</v>
      </c>
      <c r="V180">
        <v>0.57912612082952142</v>
      </c>
      <c r="W180">
        <v>2.072915786341532</v>
      </c>
      <c r="X180">
        <v>0.66204508266526085</v>
      </c>
      <c r="Y180">
        <v>-1.1753980085874429</v>
      </c>
      <c r="Z180">
        <v>-1.420007847751114</v>
      </c>
      <c r="AA180">
        <v>0.50515302891682956</v>
      </c>
      <c r="AB180">
        <v>0.97880136935581596</v>
      </c>
    </row>
    <row r="181" spans="1:28" x14ac:dyDescent="0.3">
      <c r="A181" s="18">
        <v>179</v>
      </c>
      <c r="B181" s="2">
        <v>44166</v>
      </c>
      <c r="C181" t="s">
        <v>19</v>
      </c>
      <c r="D181">
        <v>0.75206277556774248</v>
      </c>
      <c r="F181" s="7"/>
      <c r="H181">
        <v>0.86941159499801302</v>
      </c>
      <c r="I181" s="9">
        <f t="shared" si="5"/>
        <v>73.896799384835404</v>
      </c>
      <c r="K181">
        <v>-1.555541702528902</v>
      </c>
      <c r="M181" s="13"/>
      <c r="O181">
        <v>-0.10521358000589487</v>
      </c>
      <c r="P181" s="15">
        <f t="shared" si="4"/>
        <v>48.365260582158264</v>
      </c>
      <c r="R181">
        <v>-1.0110933582690611</v>
      </c>
      <c r="S181">
        <v>1</v>
      </c>
      <c r="T181" t="s">
        <v>15</v>
      </c>
      <c r="U181">
        <v>-1.7395795073028151</v>
      </c>
      <c r="V181">
        <v>0.80116532910299065</v>
      </c>
      <c r="W181">
        <v>1.758309054156274</v>
      </c>
      <c r="X181">
        <v>0.34789039308342401</v>
      </c>
      <c r="Y181">
        <v>-0.91835661611325337</v>
      </c>
      <c r="Z181">
        <v>-1.151252005354042</v>
      </c>
      <c r="AA181">
        <v>0.28845785773802252</v>
      </c>
      <c r="AB181">
        <v>0.9621088799242945</v>
      </c>
    </row>
    <row r="182" spans="1:28" x14ac:dyDescent="0.3">
      <c r="A182" s="18">
        <v>180</v>
      </c>
      <c r="B182" s="2">
        <v>44197</v>
      </c>
      <c r="C182" t="s">
        <v>19</v>
      </c>
      <c r="D182">
        <v>0.73878532086279081</v>
      </c>
      <c r="F182" s="7"/>
      <c r="H182">
        <v>0.88329837442265458</v>
      </c>
      <c r="I182" s="9">
        <f t="shared" si="5"/>
        <v>68.817579249404787</v>
      </c>
      <c r="K182">
        <v>-1.340593388258128</v>
      </c>
      <c r="M182" s="13"/>
      <c r="O182">
        <v>-0.10690170999360138</v>
      </c>
      <c r="P182" s="15">
        <f t="shared" si="4"/>
        <v>56.051561365923142</v>
      </c>
      <c r="R182">
        <v>-0.74516838811403574</v>
      </c>
      <c r="S182">
        <v>1</v>
      </c>
      <c r="T182" t="s">
        <v>15</v>
      </c>
      <c r="U182">
        <v>-1.6939073895007939</v>
      </c>
      <c r="V182">
        <v>0.85251800943055578</v>
      </c>
      <c r="W182">
        <v>1.41950180411061</v>
      </c>
      <c r="X182">
        <v>0.65129454195713721</v>
      </c>
      <c r="Y182">
        <v>-0.71250095547375136</v>
      </c>
      <c r="Z182">
        <v>-0.94575780674395915</v>
      </c>
      <c r="AA182">
        <v>0.12593647935391719</v>
      </c>
      <c r="AB182">
        <v>0.98024183798696263</v>
      </c>
    </row>
    <row r="183" spans="1:28" x14ac:dyDescent="0.3">
      <c r="A183" s="18">
        <v>181</v>
      </c>
      <c r="B183" s="2">
        <v>44228</v>
      </c>
      <c r="C183" t="s">
        <v>19</v>
      </c>
      <c r="D183">
        <v>0.76298798513730115</v>
      </c>
      <c r="F183" s="7"/>
      <c r="H183">
        <v>0.89718515384729614</v>
      </c>
      <c r="I183" s="9">
        <f t="shared" si="5"/>
        <v>71.885916743925989</v>
      </c>
      <c r="K183">
        <v>-0.95087732772878986</v>
      </c>
      <c r="M183" s="13"/>
      <c r="O183">
        <v>-0.10858983998130789</v>
      </c>
      <c r="P183" s="15">
        <f t="shared" si="4"/>
        <v>69.976700735584942</v>
      </c>
      <c r="R183">
        <v>-0.61451797536517694</v>
      </c>
      <c r="S183">
        <v>1</v>
      </c>
      <c r="T183" t="s">
        <v>15</v>
      </c>
      <c r="U183">
        <v>-1.511218918292712</v>
      </c>
      <c r="V183">
        <v>0.94299654143626455</v>
      </c>
      <c r="W183">
        <v>0.88709041118171084</v>
      </c>
      <c r="X183">
        <v>0.43986724136403782</v>
      </c>
      <c r="Y183">
        <v>-0.52444902764631396</v>
      </c>
      <c r="Z183">
        <v>-0.64261140631503477</v>
      </c>
      <c r="AA183">
        <v>7.1762686559215458E-2</v>
      </c>
      <c r="AB183">
        <v>0.85566248475500906</v>
      </c>
    </row>
    <row r="184" spans="1:28" x14ac:dyDescent="0.3">
      <c r="A184" s="18">
        <v>182</v>
      </c>
      <c r="B184" s="2">
        <v>44256</v>
      </c>
      <c r="C184" t="s">
        <v>19</v>
      </c>
      <c r="D184">
        <v>0.70964964343537096</v>
      </c>
      <c r="F184" s="7"/>
      <c r="H184">
        <v>0.90972805139213619</v>
      </c>
      <c r="I184" s="9">
        <f t="shared" si="5"/>
        <v>59.157141277551794</v>
      </c>
      <c r="K184">
        <v>-0.70052351418572401</v>
      </c>
      <c r="M184" s="13"/>
      <c r="O184">
        <v>-0.11011460255084948</v>
      </c>
      <c r="P184" s="15">
        <f t="shared" si="4"/>
        <v>78.943456896210847</v>
      </c>
      <c r="R184">
        <v>-0.53893408037715029</v>
      </c>
      <c r="S184">
        <v>1</v>
      </c>
      <c r="T184" t="s">
        <v>15</v>
      </c>
      <c r="U184">
        <v>-1.2632845645103139</v>
      </c>
      <c r="V184">
        <v>0.89800181200639839</v>
      </c>
      <c r="W184">
        <v>0.66928575043807037</v>
      </c>
      <c r="X184">
        <v>0.28458165335780661</v>
      </c>
      <c r="Y184">
        <v>-0.29188776778871328</v>
      </c>
      <c r="Z184">
        <v>-0.49655767837728992</v>
      </c>
      <c r="AA184">
        <v>0.12593647935391719</v>
      </c>
      <c r="AB184">
        <v>0.66513932492365524</v>
      </c>
    </row>
    <row r="185" spans="1:28" x14ac:dyDescent="0.3">
      <c r="A185" s="18">
        <v>183</v>
      </c>
      <c r="B185" s="2">
        <v>44287</v>
      </c>
      <c r="C185" t="s">
        <v>19</v>
      </c>
      <c r="D185">
        <v>0.88851372998766132</v>
      </c>
      <c r="F185" s="7"/>
      <c r="H185">
        <v>0.92361483081677775</v>
      </c>
      <c r="I185" s="9">
        <f t="shared" si="5"/>
        <v>93.032183971374636</v>
      </c>
      <c r="K185">
        <v>-0.53691541084363903</v>
      </c>
      <c r="M185" s="13"/>
      <c r="O185">
        <v>-0.11180273253855599</v>
      </c>
      <c r="P185" s="15">
        <f t="shared" si="4"/>
        <v>84.82950411105287</v>
      </c>
      <c r="R185">
        <v>-0.76709406733403651</v>
      </c>
      <c r="S185">
        <v>1</v>
      </c>
      <c r="T185" t="s">
        <v>15</v>
      </c>
      <c r="U185">
        <v>-1.2828583292826079</v>
      </c>
      <c r="V185">
        <v>1.0999890212948189</v>
      </c>
      <c r="W185">
        <v>0.4393808307642269</v>
      </c>
      <c r="X185">
        <v>-0.2433893458633794</v>
      </c>
      <c r="Y185">
        <v>-0.28298590138268093</v>
      </c>
      <c r="Z185">
        <v>-0.50802119772124066</v>
      </c>
      <c r="AA185">
        <v>0.12593647935391719</v>
      </c>
      <c r="AB185">
        <v>0.75370696237694512</v>
      </c>
    </row>
    <row r="186" spans="1:28" x14ac:dyDescent="0.3">
      <c r="A186" s="18">
        <v>184</v>
      </c>
      <c r="B186" s="2">
        <v>44317</v>
      </c>
      <c r="C186" t="s">
        <v>19</v>
      </c>
      <c r="D186">
        <v>0.98998600958548821</v>
      </c>
      <c r="F186" s="7"/>
      <c r="H186">
        <v>0.93705364961481763</v>
      </c>
      <c r="I186" s="9">
        <f t="shared" si="5"/>
        <v>110.23442297284409</v>
      </c>
      <c r="K186">
        <v>-0.38251443746266928</v>
      </c>
      <c r="M186" s="13"/>
      <c r="O186">
        <v>-0.11343640672020738</v>
      </c>
      <c r="P186" s="15">
        <f t="shared" si="4"/>
        <v>90.392127666772495</v>
      </c>
      <c r="R186">
        <v>-0.45150604064193839</v>
      </c>
      <c r="S186">
        <v>1</v>
      </c>
      <c r="T186" t="s">
        <v>15</v>
      </c>
      <c r="U186">
        <v>-1.2959075057974709</v>
      </c>
      <c r="V186">
        <v>1.166013896001687</v>
      </c>
      <c r="W186">
        <v>3.771509276945033E-3</v>
      </c>
      <c r="X186">
        <v>3.6124712547836793E-2</v>
      </c>
      <c r="Y186">
        <v>-0.1984181705253712</v>
      </c>
      <c r="Z186">
        <v>-0.38701738242398109</v>
      </c>
      <c r="AA186">
        <v>7.1762686559215458E-2</v>
      </c>
      <c r="AB186">
        <v>0.94482325635053566</v>
      </c>
    </row>
    <row r="187" spans="1:28" x14ac:dyDescent="0.3">
      <c r="A187" s="18">
        <v>185</v>
      </c>
      <c r="B187" s="2">
        <v>44348</v>
      </c>
      <c r="C187" t="s">
        <v>19</v>
      </c>
      <c r="D187">
        <v>1.113854075311095</v>
      </c>
      <c r="F187" s="7"/>
      <c r="H187">
        <v>0.95094042903945919</v>
      </c>
      <c r="I187" s="9">
        <f t="shared" si="5"/>
        <v>130.67556552208009</v>
      </c>
      <c r="K187">
        <v>-0.28360809425895411</v>
      </c>
      <c r="M187" s="13"/>
      <c r="O187">
        <v>-0.11512453670791389</v>
      </c>
      <c r="P187" s="15">
        <f t="shared" si="4"/>
        <v>93.980389823673292</v>
      </c>
      <c r="R187">
        <v>-0.61764432318530627</v>
      </c>
      <c r="S187">
        <v>1</v>
      </c>
      <c r="T187" t="s">
        <v>15</v>
      </c>
      <c r="U187">
        <v>-1.380727153144081</v>
      </c>
      <c r="V187">
        <v>1.371913690457923</v>
      </c>
      <c r="W187">
        <v>-6.8830044304268076E-2</v>
      </c>
      <c r="X187">
        <v>-0.29833655392712283</v>
      </c>
      <c r="Y187">
        <v>-0.26629490187136928</v>
      </c>
      <c r="Z187">
        <v>-0.16921051488891331</v>
      </c>
      <c r="AA187">
        <v>0.18011027214861899</v>
      </c>
      <c r="AB187">
        <v>0.91158656102305125</v>
      </c>
    </row>
    <row r="188" spans="1:28" x14ac:dyDescent="0.3">
      <c r="A188" s="18">
        <v>186</v>
      </c>
      <c r="B188" s="2">
        <v>44378</v>
      </c>
      <c r="C188" t="s">
        <v>19</v>
      </c>
      <c r="D188">
        <v>1.238940244998249</v>
      </c>
      <c r="F188" s="7"/>
      <c r="H188">
        <v>0.96437924783749907</v>
      </c>
      <c r="I188" s="9">
        <f t="shared" si="5"/>
        <v>150.42212353982171</v>
      </c>
      <c r="K188">
        <v>-0.35384222474779431</v>
      </c>
      <c r="M188" s="13"/>
      <c r="O188">
        <v>-0.11675821088956528</v>
      </c>
      <c r="P188" s="15">
        <f t="shared" si="4"/>
        <v>91.524473643538684</v>
      </c>
      <c r="R188">
        <v>-0.36885952670891298</v>
      </c>
      <c r="S188">
        <v>1</v>
      </c>
      <c r="T188" t="s">
        <v>15</v>
      </c>
      <c r="U188">
        <v>-1.563415624352164</v>
      </c>
      <c r="V188">
        <v>1.40761603011423</v>
      </c>
      <c r="W188">
        <v>-0.43183781221033579</v>
      </c>
      <c r="X188">
        <v>-0.221888264447132</v>
      </c>
      <c r="Y188">
        <v>-0.5122089613380193</v>
      </c>
      <c r="Z188">
        <v>-0.13142335853292689</v>
      </c>
      <c r="AA188">
        <v>0.39680544332742612</v>
      </c>
      <c r="AB188">
        <v>0.85496343380165829</v>
      </c>
    </row>
    <row r="189" spans="1:28" x14ac:dyDescent="0.3">
      <c r="A189" s="18">
        <v>187</v>
      </c>
      <c r="B189" s="12">
        <v>44409</v>
      </c>
      <c r="C189" s="10" t="s">
        <v>19</v>
      </c>
      <c r="D189" s="10">
        <v>1.366356688506519</v>
      </c>
      <c r="F189" s="7"/>
      <c r="H189" s="10">
        <v>0.97826602726214062</v>
      </c>
      <c r="I189" s="11">
        <f t="shared" si="5"/>
        <v>169.4990280412697</v>
      </c>
      <c r="J189" s="10">
        <v>15</v>
      </c>
      <c r="K189">
        <v>-0.43598569976159451</v>
      </c>
      <c r="M189" s="13"/>
      <c r="O189">
        <v>-0.11844634087727179</v>
      </c>
      <c r="P189" s="15">
        <f t="shared" si="4"/>
        <v>88.64141734488831</v>
      </c>
      <c r="R189">
        <v>-0.25311116550766621</v>
      </c>
      <c r="S189">
        <v>1</v>
      </c>
      <c r="T189" t="s">
        <v>15</v>
      </c>
      <c r="U189">
        <v>-1.635186095183911</v>
      </c>
      <c r="V189">
        <v>1.5709664608704821</v>
      </c>
      <c r="W189">
        <v>-0.62544195509357214</v>
      </c>
      <c r="X189">
        <v>-0.23741682324775551</v>
      </c>
      <c r="Y189">
        <v>-0.69692268926319434</v>
      </c>
      <c r="Z189">
        <v>-0.29318635371979002</v>
      </c>
      <c r="AA189">
        <v>0.50515302891682956</v>
      </c>
      <c r="AB189">
        <v>0.8071737686271494</v>
      </c>
    </row>
    <row r="190" spans="1:28" x14ac:dyDescent="0.3">
      <c r="A190" s="18">
        <v>188</v>
      </c>
      <c r="B190" s="2">
        <v>44440</v>
      </c>
      <c r="C190" t="s">
        <v>19</v>
      </c>
      <c r="D190">
        <v>1.2385868945240739</v>
      </c>
      <c r="F190" s="7"/>
      <c r="H190">
        <v>0.99215280668678574</v>
      </c>
      <c r="I190" s="9">
        <f t="shared" si="5"/>
        <v>143.06041745145322</v>
      </c>
      <c r="K190">
        <v>-0.44487325115107412</v>
      </c>
      <c r="M190" s="13"/>
      <c r="O190">
        <v>-0.12013447086497875</v>
      </c>
      <c r="P190" s="15">
        <f t="shared" si="4"/>
        <v>88.376870830265247</v>
      </c>
      <c r="R190">
        <v>-0.14718029424592199</v>
      </c>
      <c r="S190">
        <v>1</v>
      </c>
      <c r="T190" t="s">
        <v>15</v>
      </c>
      <c r="U190">
        <v>-1.5438418595798691</v>
      </c>
      <c r="V190">
        <v>1.4604359298797249</v>
      </c>
      <c r="W190">
        <v>-0.44393807114053779</v>
      </c>
      <c r="X190">
        <v>4.3291739686585763E-2</v>
      </c>
      <c r="Y190">
        <v>-0.65018789063152327</v>
      </c>
      <c r="Z190">
        <v>-0.1165632408648426</v>
      </c>
      <c r="AA190">
        <v>0.50515302891682956</v>
      </c>
      <c r="AB190">
        <v>0.78569383933328785</v>
      </c>
    </row>
    <row r="191" spans="1:28" x14ac:dyDescent="0.3">
      <c r="A191" s="18">
        <v>189</v>
      </c>
      <c r="B191" s="2">
        <v>44470</v>
      </c>
      <c r="C191" t="s">
        <v>19</v>
      </c>
      <c r="D191">
        <v>1.041668411902638</v>
      </c>
      <c r="F191" s="7"/>
      <c r="H191">
        <v>1.0055916254848256</v>
      </c>
      <c r="I191" s="9">
        <f t="shared" si="5"/>
        <v>106.15920999288244</v>
      </c>
      <c r="K191">
        <v>-0.24452358900466301</v>
      </c>
      <c r="M191" s="13"/>
      <c r="O191">
        <v>-0.12176814504663014</v>
      </c>
      <c r="P191" s="15">
        <f t="shared" si="4"/>
        <v>95.603736761995037</v>
      </c>
      <c r="R191">
        <v>-0.57566393821693362</v>
      </c>
      <c r="S191">
        <v>1</v>
      </c>
      <c r="T191" t="s">
        <v>15</v>
      </c>
      <c r="U191">
        <v>-1.2632845645103139</v>
      </c>
      <c r="V191">
        <v>1.40761603011423</v>
      </c>
      <c r="W191">
        <v>0.18527539322997941</v>
      </c>
      <c r="X191">
        <v>-0.18963664232276101</v>
      </c>
      <c r="Y191">
        <v>-0.304127834097008</v>
      </c>
      <c r="Z191">
        <v>0.27064896808638861</v>
      </c>
      <c r="AA191">
        <v>0.39680544332742612</v>
      </c>
      <c r="AB191">
        <v>0.78931619427337663</v>
      </c>
    </row>
    <row r="192" spans="1:28" x14ac:dyDescent="0.3">
      <c r="A192" s="18">
        <v>190</v>
      </c>
      <c r="B192" s="2">
        <v>44501</v>
      </c>
      <c r="C192" t="s">
        <v>19</v>
      </c>
      <c r="D192">
        <v>1.2200515836615009</v>
      </c>
      <c r="F192" s="7"/>
      <c r="H192">
        <v>1.0194784049094672</v>
      </c>
      <c r="I192" s="9">
        <f t="shared" si="5"/>
        <v>133.44982411350023</v>
      </c>
      <c r="K192">
        <v>-0.1161972925342339</v>
      </c>
      <c r="M192" s="13"/>
      <c r="O192">
        <v>-0.12345627503433665</v>
      </c>
      <c r="P192" s="15">
        <f t="shared" si="4"/>
        <v>100.26012453647077</v>
      </c>
      <c r="R192">
        <v>-0.12944668157795799</v>
      </c>
      <c r="S192">
        <v>1</v>
      </c>
      <c r="T192" t="s">
        <v>15</v>
      </c>
      <c r="U192">
        <v>-1.1980386819359981</v>
      </c>
      <c r="V192">
        <v>1.449676320668235</v>
      </c>
      <c r="W192">
        <v>-0.56494066044256108</v>
      </c>
      <c r="X192">
        <v>-0.11438285736589519</v>
      </c>
      <c r="Y192">
        <v>-0.37200456544300609</v>
      </c>
      <c r="Z192">
        <v>0.14412568051241159</v>
      </c>
      <c r="AA192">
        <v>0.50515302891682956</v>
      </c>
      <c r="AB192">
        <v>0.8844506740157172</v>
      </c>
    </row>
    <row r="193" spans="1:28" x14ac:dyDescent="0.3">
      <c r="A193" s="18">
        <v>191</v>
      </c>
      <c r="B193" s="2">
        <v>44531</v>
      </c>
      <c r="C193" t="s">
        <v>19</v>
      </c>
      <c r="D193">
        <v>1.333820990332012</v>
      </c>
      <c r="F193" s="7"/>
      <c r="H193">
        <v>1.032917223707507</v>
      </c>
      <c r="I193" s="9">
        <f t="shared" si="5"/>
        <v>149.08204338286563</v>
      </c>
      <c r="K193">
        <v>-0.24861100605588959</v>
      </c>
      <c r="M193" s="13"/>
      <c r="O193">
        <v>-0.12508994921598804</v>
      </c>
      <c r="P193" s="15">
        <f t="shared" si="4"/>
        <v>95.571048853009259</v>
      </c>
      <c r="R193">
        <v>0.35403097387620652</v>
      </c>
      <c r="S193">
        <v>3</v>
      </c>
      <c r="T193" t="s">
        <v>62</v>
      </c>
      <c r="U193">
        <v>-1.3285304470846291</v>
      </c>
      <c r="V193">
        <v>1.42424451707744</v>
      </c>
      <c r="W193">
        <v>-1.0852517944412581</v>
      </c>
      <c r="X193">
        <v>0.22605093172468879</v>
      </c>
      <c r="Y193">
        <v>-0.56116922657119805</v>
      </c>
      <c r="Z193">
        <v>-0.1195352643984592</v>
      </c>
      <c r="AA193">
        <v>0.66767440730093364</v>
      </c>
      <c r="AB193">
        <v>0.81808320017186242</v>
      </c>
    </row>
    <row r="194" spans="1:28" x14ac:dyDescent="0.3">
      <c r="A194" s="18">
        <v>192</v>
      </c>
      <c r="B194" s="2">
        <v>44562</v>
      </c>
      <c r="C194" t="s">
        <v>19</v>
      </c>
      <c r="D194">
        <v>1.223965218848734</v>
      </c>
      <c r="F194" s="7"/>
      <c r="H194">
        <v>1.0468040031321486</v>
      </c>
      <c r="I194" s="9">
        <f t="shared" si="5"/>
        <v>128.25764808667611</v>
      </c>
      <c r="K194">
        <v>-3.7535101437084641E-2</v>
      </c>
      <c r="M194" s="13"/>
      <c r="O194">
        <v>-0.12677807920369455</v>
      </c>
      <c r="P194" s="15">
        <f t="shared" si="4"/>
        <v>103.20181989673208</v>
      </c>
      <c r="R194">
        <v>0.52041745008398765</v>
      </c>
      <c r="S194">
        <v>3</v>
      </c>
      <c r="T194" t="s">
        <v>62</v>
      </c>
      <c r="U194">
        <v>-1.1458419758765459</v>
      </c>
      <c r="V194">
        <v>1.36457759326827</v>
      </c>
      <c r="W194">
        <v>-1.133652830162067</v>
      </c>
      <c r="X194">
        <v>0.44464525945653721</v>
      </c>
      <c r="Y194">
        <v>-0.45657229630031593</v>
      </c>
      <c r="Z194">
        <v>0.34494955642681119</v>
      </c>
      <c r="AA194">
        <v>0.61350061450623194</v>
      </c>
      <c r="AB194">
        <v>0.87229142409986249</v>
      </c>
    </row>
    <row r="195" spans="1:28" x14ac:dyDescent="0.3">
      <c r="A195" s="18">
        <v>193</v>
      </c>
      <c r="B195" s="2">
        <v>44593</v>
      </c>
      <c r="C195" t="s">
        <v>21</v>
      </c>
      <c r="D195">
        <v>1.1601474209922431</v>
      </c>
      <c r="F195" s="7"/>
      <c r="H195">
        <v>1.0606907825567902</v>
      </c>
      <c r="I195" s="9">
        <f t="shared" si="5"/>
        <v>115.51981744398303</v>
      </c>
      <c r="K195">
        <v>0.1028749256791633</v>
      </c>
      <c r="M195" s="13"/>
      <c r="O195">
        <v>-0.12846620919140106</v>
      </c>
      <c r="P195" s="15">
        <f t="shared" si="4"/>
        <v>108.30498442388532</v>
      </c>
      <c r="R195">
        <v>0.82565035402248121</v>
      </c>
      <c r="S195">
        <v>3</v>
      </c>
      <c r="T195" t="s">
        <v>62</v>
      </c>
      <c r="U195">
        <v>-1.0023010342130529</v>
      </c>
      <c r="V195">
        <v>1.2511126234016521</v>
      </c>
      <c r="W195">
        <v>-1.3030564551849</v>
      </c>
      <c r="X195">
        <v>0.75163292189962505</v>
      </c>
      <c r="Y195">
        <v>-0.43097943038297187</v>
      </c>
      <c r="Z195">
        <v>0.71220675022375701</v>
      </c>
      <c r="AA195">
        <v>0.66767440730093364</v>
      </c>
      <c r="AB195">
        <v>0.95761800713307266</v>
      </c>
    </row>
    <row r="196" spans="1:28" x14ac:dyDescent="0.3">
      <c r="A196" s="18">
        <v>194</v>
      </c>
      <c r="B196" s="2">
        <v>44621</v>
      </c>
      <c r="C196" t="s">
        <v>21</v>
      </c>
      <c r="D196">
        <v>1.0831772587994251</v>
      </c>
      <c r="H196">
        <v>1.0732336801016302</v>
      </c>
      <c r="I196" s="9">
        <f t="shared" si="5"/>
        <v>101.5218692770359</v>
      </c>
      <c r="K196">
        <v>0.64647123762185321</v>
      </c>
      <c r="O196">
        <v>-0.12999097176094265</v>
      </c>
      <c r="P196" s="15">
        <f t="shared" si="4"/>
        <v>127.88971476662402</v>
      </c>
      <c r="R196">
        <v>0.84477207128718712</v>
      </c>
      <c r="S196">
        <v>3</v>
      </c>
      <c r="T196" t="s">
        <v>62</v>
      </c>
      <c r="U196">
        <v>-0.74784209217322306</v>
      </c>
      <c r="V196">
        <v>1.315181205524613</v>
      </c>
      <c r="W196">
        <v>-1.375658008766113</v>
      </c>
      <c r="X196">
        <v>0.89736247372085731</v>
      </c>
      <c r="Y196">
        <v>0.12872541989632469</v>
      </c>
      <c r="Z196">
        <v>1.483659144592602</v>
      </c>
      <c r="AA196">
        <v>0.45097923612212781</v>
      </c>
      <c r="AB196">
        <v>1.151509321557842</v>
      </c>
    </row>
    <row r="197" spans="1:28" x14ac:dyDescent="0.3">
      <c r="A197" s="18">
        <v>195</v>
      </c>
      <c r="B197" s="24">
        <v>44652</v>
      </c>
      <c r="C197" s="16" t="s">
        <v>21</v>
      </c>
      <c r="D197">
        <v>1.212143702226103</v>
      </c>
      <c r="H197">
        <v>1.0871204595262718</v>
      </c>
      <c r="I197" s="9">
        <f t="shared" si="5"/>
        <v>118.73664017592374</v>
      </c>
      <c r="K197" s="16">
        <v>0.95967269763142238</v>
      </c>
      <c r="O197" s="16">
        <v>-0.13167910174864916</v>
      </c>
      <c r="P197" s="17">
        <f t="shared" si="4"/>
        <v>139.2240050610101</v>
      </c>
      <c r="Q197" s="16">
        <v>24</v>
      </c>
      <c r="R197">
        <v>0.73636299159720897</v>
      </c>
      <c r="S197">
        <v>3</v>
      </c>
      <c r="T197" t="s">
        <v>62</v>
      </c>
      <c r="U197">
        <v>-0.41508809104421529</v>
      </c>
      <c r="V197">
        <v>1.529395243462454</v>
      </c>
      <c r="W197">
        <v>-1.508760856998338</v>
      </c>
      <c r="X197">
        <v>0.58679129770839511</v>
      </c>
      <c r="Y197">
        <v>0.72181226919824304</v>
      </c>
      <c r="Z197">
        <v>1.217026176148114</v>
      </c>
      <c r="AA197">
        <v>0.45097923612212781</v>
      </c>
      <c r="AB197">
        <v>1.128271173199493</v>
      </c>
    </row>
    <row r="198" spans="1:28" x14ac:dyDescent="0.3">
      <c r="A198" s="18">
        <v>196</v>
      </c>
      <c r="B198" s="2">
        <v>44682</v>
      </c>
      <c r="C198" t="s">
        <v>21</v>
      </c>
      <c r="D198">
        <v>1.007801207637584</v>
      </c>
      <c r="H198">
        <v>1.1005592783243117</v>
      </c>
      <c r="I198" s="9">
        <f t="shared" si="5"/>
        <v>86.373232790651969</v>
      </c>
      <c r="K198">
        <v>0.81476866086803956</v>
      </c>
      <c r="O198">
        <v>-0.13331277593030055</v>
      </c>
      <c r="R198">
        <v>1.259851910618738</v>
      </c>
      <c r="S198">
        <v>3</v>
      </c>
      <c r="T198" t="s">
        <v>62</v>
      </c>
      <c r="U198">
        <v>-0.17367832551924881</v>
      </c>
      <c r="V198">
        <v>1.252579842839582</v>
      </c>
      <c r="W198">
        <v>-1.4119587855567191</v>
      </c>
      <c r="X198">
        <v>1.176876532132074</v>
      </c>
      <c r="Y198">
        <v>0.48034914293461001</v>
      </c>
      <c r="Z198">
        <v>1.4696481765055509</v>
      </c>
      <c r="AA198">
        <v>0.77602199289033713</v>
      </c>
      <c r="AB198">
        <v>0.94109498459933294</v>
      </c>
    </row>
    <row r="199" spans="1:28" x14ac:dyDescent="0.3">
      <c r="A199" s="18">
        <v>197</v>
      </c>
      <c r="B199" s="2">
        <v>44713</v>
      </c>
      <c r="C199" t="s">
        <v>21</v>
      </c>
      <c r="D199">
        <v>0.90237728022689356</v>
      </c>
      <c r="H199">
        <v>1.1144460577489532</v>
      </c>
      <c r="K199">
        <v>1.1665308707164179</v>
      </c>
      <c r="O199">
        <v>-0.13500090591800706</v>
      </c>
      <c r="R199">
        <v>1.3863783613927949</v>
      </c>
      <c r="S199">
        <v>3</v>
      </c>
      <c r="T199" t="s">
        <v>62</v>
      </c>
      <c r="U199">
        <v>8.07806165205808E-2</v>
      </c>
      <c r="V199">
        <v>0.92881342020293689</v>
      </c>
      <c r="W199">
        <v>-1.78706681239299</v>
      </c>
      <c r="X199">
        <v>1.0478700436345889</v>
      </c>
      <c r="Y199">
        <v>0.8508893320857146</v>
      </c>
      <c r="Z199">
        <v>1.7065609096138701</v>
      </c>
      <c r="AA199">
        <v>0.77602199289033713</v>
      </c>
      <c r="AB199">
        <v>0.91582323346759997</v>
      </c>
    </row>
    <row r="200" spans="1:28" x14ac:dyDescent="0.3">
      <c r="A200" s="18">
        <v>198</v>
      </c>
      <c r="B200" s="2">
        <v>44743</v>
      </c>
      <c r="C200" t="s">
        <v>21</v>
      </c>
      <c r="D200">
        <v>1.0287097014351601</v>
      </c>
      <c r="H200">
        <v>1.1278848765469967</v>
      </c>
      <c r="K200">
        <v>0.98234400227273366</v>
      </c>
      <c r="O200">
        <v>-0.1366345800996589</v>
      </c>
      <c r="R200">
        <v>1.272066884166692</v>
      </c>
      <c r="S200">
        <v>3</v>
      </c>
      <c r="T200" t="s">
        <v>62</v>
      </c>
      <c r="U200">
        <v>-0.14105538423209099</v>
      </c>
      <c r="V200">
        <v>0.84029118078113574</v>
      </c>
      <c r="W200">
        <v>-1.9806709552762261</v>
      </c>
      <c r="X200">
        <v>0.66204508266526085</v>
      </c>
      <c r="Y200">
        <v>0.78857626724348651</v>
      </c>
      <c r="Z200">
        <v>1.178389870211094</v>
      </c>
      <c r="AA200">
        <v>0.99271716406914423</v>
      </c>
      <c r="AB200">
        <v>0.69587638350885583</v>
      </c>
    </row>
    <row r="201" spans="1:28" x14ac:dyDescent="0.3">
      <c r="A201" s="18">
        <v>199</v>
      </c>
      <c r="B201" s="2">
        <v>44774</v>
      </c>
      <c r="C201" t="s">
        <v>21</v>
      </c>
      <c r="D201">
        <v>1.184029026024505</v>
      </c>
      <c r="H201">
        <v>1.1417716559716382</v>
      </c>
      <c r="K201">
        <v>0.97382805711479947</v>
      </c>
      <c r="O201">
        <v>-0.13832271008736541</v>
      </c>
      <c r="R201">
        <v>0.97290047917955635</v>
      </c>
      <c r="S201">
        <v>3</v>
      </c>
      <c r="T201" t="s">
        <v>62</v>
      </c>
      <c r="U201">
        <v>-0.1867275020341119</v>
      </c>
      <c r="V201">
        <v>1.1347132146591721</v>
      </c>
      <c r="W201">
        <v>-1.89596914276481</v>
      </c>
      <c r="X201">
        <v>0.32400030262092699</v>
      </c>
      <c r="Y201">
        <v>0.85534026528873164</v>
      </c>
      <c r="Z201">
        <v>0.85528845462788528</v>
      </c>
      <c r="AA201">
        <v>0.88436957847974074</v>
      </c>
      <c r="AB201">
        <v>0.76328184210162509</v>
      </c>
    </row>
    <row r="202" spans="1:28" x14ac:dyDescent="0.3">
      <c r="A202" s="18">
        <v>200</v>
      </c>
      <c r="B202" s="2">
        <v>44805</v>
      </c>
      <c r="C202" t="s">
        <v>21</v>
      </c>
      <c r="D202">
        <v>1.0713997142848359</v>
      </c>
      <c r="H202">
        <v>1.1556584353962798</v>
      </c>
      <c r="K202">
        <v>0.78984383448795259</v>
      </c>
      <c r="O202">
        <v>-0.14001084007507192</v>
      </c>
      <c r="R202">
        <v>1.455026899562202</v>
      </c>
      <c r="S202">
        <v>3</v>
      </c>
      <c r="T202" t="s">
        <v>62</v>
      </c>
      <c r="U202">
        <v>6.7731440005717736E-2</v>
      </c>
      <c r="V202">
        <v>0.87012464268572076</v>
      </c>
      <c r="W202">
        <v>-1.774966553462787</v>
      </c>
      <c r="X202">
        <v>0.94155914107647709</v>
      </c>
      <c r="Y202">
        <v>1.017799327198825</v>
      </c>
      <c r="Z202">
        <v>0.55681237689464469</v>
      </c>
      <c r="AA202">
        <v>1.2094123352479511</v>
      </c>
      <c r="AB202">
        <v>0.58580763339948139</v>
      </c>
    </row>
    <row r="203" spans="1:28" x14ac:dyDescent="0.3">
      <c r="A203" s="18">
        <v>201</v>
      </c>
      <c r="B203" s="2">
        <v>44835</v>
      </c>
      <c r="C203" t="s">
        <v>21</v>
      </c>
      <c r="D203">
        <v>1.134884630069781</v>
      </c>
      <c r="H203">
        <v>1.1690972541943196</v>
      </c>
      <c r="K203">
        <v>0.72550112464922667</v>
      </c>
      <c r="O203">
        <v>-0.14164451425672331</v>
      </c>
      <c r="R203">
        <v>1.9164701787102421</v>
      </c>
      <c r="S203">
        <v>3</v>
      </c>
      <c r="T203" t="s">
        <v>62</v>
      </c>
      <c r="U203">
        <v>0.1786494403820536</v>
      </c>
      <c r="V203">
        <v>0.87110278897767424</v>
      </c>
      <c r="W203">
        <v>-1.992771214206428</v>
      </c>
      <c r="X203">
        <v>1.2604918487508141</v>
      </c>
      <c r="Y203">
        <v>0.77633620093519184</v>
      </c>
      <c r="Z203">
        <v>0.6888551367453386</v>
      </c>
      <c r="AA203">
        <v>1.5886288848108641</v>
      </c>
      <c r="AB203">
        <v>0.55121520288974157</v>
      </c>
    </row>
    <row r="204" spans="1:28" x14ac:dyDescent="0.3">
      <c r="A204" s="18">
        <v>202</v>
      </c>
      <c r="B204" s="2">
        <v>44866</v>
      </c>
      <c r="C204" t="s">
        <v>21</v>
      </c>
      <c r="D204">
        <v>1.2797907504898309</v>
      </c>
      <c r="H204">
        <v>1.1829840336189612</v>
      </c>
      <c r="K204">
        <v>0.85858296637656661</v>
      </c>
      <c r="O204">
        <v>-0.14333264424442982</v>
      </c>
      <c r="R204">
        <v>1.247501557146852</v>
      </c>
      <c r="S204">
        <v>3</v>
      </c>
      <c r="T204" t="s">
        <v>62</v>
      </c>
      <c r="U204">
        <v>3.5108498718560227E-2</v>
      </c>
      <c r="V204">
        <v>1.197314577344204</v>
      </c>
      <c r="W204">
        <v>-1.9080694016950119</v>
      </c>
      <c r="X204">
        <v>0.45897931373403561</v>
      </c>
      <c r="Y204">
        <v>0.81639459976233819</v>
      </c>
      <c r="Z204">
        <v>0.57082334498169574</v>
      </c>
      <c r="AA204">
        <v>1.263586128042653</v>
      </c>
      <c r="AB204">
        <v>0.67962874468401158</v>
      </c>
    </row>
    <row r="205" spans="1:28" x14ac:dyDescent="0.3">
      <c r="A205" s="18">
        <v>203</v>
      </c>
      <c r="B205" s="2">
        <v>44896</v>
      </c>
      <c r="C205" t="s">
        <v>21</v>
      </c>
      <c r="D205">
        <v>1.344748141284646</v>
      </c>
      <c r="H205">
        <v>1.1964228524170011</v>
      </c>
      <c r="K205">
        <v>0.66250211997114372</v>
      </c>
      <c r="O205">
        <v>-0.14496631842608121</v>
      </c>
      <c r="R205">
        <v>1.125379732328845</v>
      </c>
      <c r="S205">
        <v>3</v>
      </c>
      <c r="T205" t="s">
        <v>62</v>
      </c>
      <c r="U205">
        <v>-6.2760325142912896E-2</v>
      </c>
      <c r="V205">
        <v>1.258937793737281</v>
      </c>
      <c r="W205">
        <v>-1.920169660625215</v>
      </c>
      <c r="X205">
        <v>0.27741462621905749</v>
      </c>
      <c r="Y205">
        <v>0.48368734283687231</v>
      </c>
      <c r="Z205">
        <v>0.1700247427339304</v>
      </c>
      <c r="AA205">
        <v>1.1010647496585479</v>
      </c>
      <c r="AB205">
        <v>0.83316575407445537</v>
      </c>
    </row>
    <row r="206" spans="1:28" x14ac:dyDescent="0.3">
      <c r="A206" s="18">
        <v>204</v>
      </c>
      <c r="B206" s="2">
        <v>44927</v>
      </c>
      <c r="C206" t="s">
        <v>21</v>
      </c>
      <c r="D206">
        <v>1.348107204209855</v>
      </c>
      <c r="H206">
        <v>1.2103096318416462</v>
      </c>
      <c r="K206">
        <v>0.73624441031421461</v>
      </c>
      <c r="O206">
        <v>-0.14665444841378772</v>
      </c>
      <c r="R206">
        <v>0.87226016895613667</v>
      </c>
      <c r="S206">
        <v>3</v>
      </c>
      <c r="T206" t="s">
        <v>62</v>
      </c>
      <c r="U206">
        <v>-3.0137383855755099E-2</v>
      </c>
      <c r="V206">
        <v>1.3772934950636679</v>
      </c>
      <c r="W206">
        <v>-1.7507660356023831</v>
      </c>
      <c r="X206">
        <v>8.5099397995955881E-2</v>
      </c>
      <c r="Y206">
        <v>0.45364354371651289</v>
      </c>
      <c r="Z206">
        <v>0.27956503868723909</v>
      </c>
      <c r="AA206">
        <v>0.88436957847974074</v>
      </c>
      <c r="AB206">
        <v>1.0453383100974529</v>
      </c>
    </row>
    <row r="207" spans="1:28" x14ac:dyDescent="0.3">
      <c r="A207" s="18">
        <v>205</v>
      </c>
      <c r="B207" s="2">
        <v>44958</v>
      </c>
      <c r="C207" t="s">
        <v>21</v>
      </c>
      <c r="D207">
        <v>1.3823602902813139</v>
      </c>
      <c r="H207">
        <v>1.2241964112662878</v>
      </c>
      <c r="K207">
        <v>0.80523634584344295</v>
      </c>
      <c r="O207">
        <v>-0.14834257840149423</v>
      </c>
      <c r="R207">
        <v>0.91392706542525137</v>
      </c>
      <c r="S207">
        <v>3</v>
      </c>
      <c r="T207" t="s">
        <v>62</v>
      </c>
      <c r="U207">
        <v>3.5108498718560227E-2</v>
      </c>
      <c r="V207">
        <v>1.4672829539234009</v>
      </c>
      <c r="W207">
        <v>-1.8112673302533939</v>
      </c>
      <c r="X207">
        <v>7.9126875380331516E-2</v>
      </c>
      <c r="Y207">
        <v>0.5827206066039845</v>
      </c>
      <c r="Z207">
        <v>0.26045917311398742</v>
      </c>
      <c r="AA207">
        <v>0.93854337127444243</v>
      </c>
      <c r="AB207">
        <v>0.95388973538186983</v>
      </c>
    </row>
    <row r="208" spans="1:28" x14ac:dyDescent="0.3">
      <c r="A208" s="18">
        <v>206</v>
      </c>
      <c r="B208" s="2">
        <v>44986</v>
      </c>
      <c r="C208" t="s">
        <v>21</v>
      </c>
      <c r="D208">
        <v>1.4243821208155789</v>
      </c>
      <c r="H208">
        <v>1.2367393088111243</v>
      </c>
      <c r="K208">
        <v>0.53331076055652316</v>
      </c>
      <c r="O208">
        <v>-0.14986734097103582</v>
      </c>
      <c r="R208">
        <v>1.1180067403264571</v>
      </c>
      <c r="S208">
        <v>3</v>
      </c>
      <c r="T208" t="s">
        <v>62</v>
      </c>
      <c r="U208">
        <v>-0.1149570312023649</v>
      </c>
      <c r="V208">
        <v>1.204161601387878</v>
      </c>
      <c r="W208">
        <v>-1.859668365974203</v>
      </c>
      <c r="X208">
        <v>0.26069156289530948</v>
      </c>
      <c r="Y208">
        <v>0.29897361491169733</v>
      </c>
      <c r="Z208">
        <v>7.491998965818962E-2</v>
      </c>
      <c r="AA208">
        <v>1.2094123352479511</v>
      </c>
      <c r="AB208">
        <v>1.077155720156014</v>
      </c>
    </row>
    <row r="209" spans="1:28" x14ac:dyDescent="0.3">
      <c r="A209" s="18">
        <v>207</v>
      </c>
      <c r="B209" s="2">
        <v>45017</v>
      </c>
      <c r="C209" t="s">
        <v>21</v>
      </c>
      <c r="D209">
        <v>1.5459692312802631</v>
      </c>
      <c r="H209">
        <v>1.2506260882357658</v>
      </c>
      <c r="K209">
        <v>0.62949177009284873</v>
      </c>
      <c r="O209">
        <v>-0.15155547095874233</v>
      </c>
      <c r="R209">
        <v>0.71564370688494094</v>
      </c>
      <c r="S209">
        <v>3</v>
      </c>
      <c r="T209" t="s">
        <v>62</v>
      </c>
      <c r="U209">
        <v>-0.19977667854897491</v>
      </c>
      <c r="V209">
        <v>1.375826275625738</v>
      </c>
      <c r="W209">
        <v>-1.6902647409513709</v>
      </c>
      <c r="X209">
        <v>-0.19560916493838529</v>
      </c>
      <c r="Y209">
        <v>0.31343914782149968</v>
      </c>
      <c r="Z209">
        <v>0.25663799999933762</v>
      </c>
      <c r="AA209">
        <v>1.2094123352479511</v>
      </c>
      <c r="AB209">
        <v>1.261535704942772</v>
      </c>
    </row>
    <row r="210" spans="1:28" x14ac:dyDescent="0.3">
      <c r="A210" s="18">
        <v>208</v>
      </c>
      <c r="B210" s="2">
        <v>45047</v>
      </c>
      <c r="C210" t="s">
        <v>21</v>
      </c>
      <c r="D210">
        <v>1.5899085061146701</v>
      </c>
      <c r="H210">
        <v>1.2640649070338057</v>
      </c>
      <c r="K210">
        <v>0.64828123255017256</v>
      </c>
      <c r="O210">
        <v>-0.15318914514039372</v>
      </c>
      <c r="R210">
        <v>0.79854427453398613</v>
      </c>
      <c r="S210">
        <v>3</v>
      </c>
      <c r="T210" t="s">
        <v>62</v>
      </c>
      <c r="U210">
        <v>-9.5383266430070418E-2</v>
      </c>
      <c r="V210">
        <v>1.3107795472108219</v>
      </c>
      <c r="W210">
        <v>-1.835467848113798</v>
      </c>
      <c r="X210">
        <v>-0.21711024635463269</v>
      </c>
      <c r="Y210">
        <v>0.51484387525798636</v>
      </c>
      <c r="Z210">
        <v>-7.4105761813172535E-2</v>
      </c>
      <c r="AA210">
        <v>1.263586128042653</v>
      </c>
      <c r="AB210">
        <v>1.2453516162045959</v>
      </c>
    </row>
    <row r="211" spans="1:28" x14ac:dyDescent="0.3">
      <c r="A211" s="18">
        <v>209</v>
      </c>
      <c r="B211" s="2">
        <v>45078</v>
      </c>
      <c r="C211" t="s">
        <v>22</v>
      </c>
      <c r="D211">
        <v>1.5356165022429891</v>
      </c>
      <c r="H211">
        <v>1.2779516864584508</v>
      </c>
      <c r="K211">
        <v>0.95251297828224035</v>
      </c>
      <c r="O211">
        <v>-0.15487727512810023</v>
      </c>
      <c r="R211">
        <v>0.56202822115429929</v>
      </c>
      <c r="S211">
        <v>3</v>
      </c>
      <c r="T211" t="s">
        <v>62</v>
      </c>
      <c r="U211">
        <v>0.1786494403820536</v>
      </c>
      <c r="V211">
        <v>1.261872232613142</v>
      </c>
      <c r="W211">
        <v>-1.883868883834608</v>
      </c>
      <c r="X211">
        <v>-0.65190989277208022</v>
      </c>
      <c r="Y211">
        <v>0.96327539546187613</v>
      </c>
      <c r="Z211">
        <v>-0.10722259547347519</v>
      </c>
      <c r="AA211">
        <v>1.1552385424532501</v>
      </c>
      <c r="AB211">
        <v>1.14106592398203</v>
      </c>
    </row>
    <row r="212" spans="1:28" x14ac:dyDescent="0.3">
      <c r="A212" s="18">
        <v>210</v>
      </c>
      <c r="B212" s="2">
        <v>45108</v>
      </c>
      <c r="C212" t="s">
        <v>22</v>
      </c>
      <c r="D212">
        <v>1.498563333056528</v>
      </c>
      <c r="H212">
        <v>1.2913905052564907</v>
      </c>
      <c r="K212">
        <v>0.99149216529303053</v>
      </c>
      <c r="O212">
        <v>-0.15651094930975207</v>
      </c>
      <c r="R212">
        <v>0.46737284408081892</v>
      </c>
      <c r="S212">
        <v>3</v>
      </c>
      <c r="T212" t="s">
        <v>62</v>
      </c>
      <c r="U212">
        <v>0.25694449947123199</v>
      </c>
      <c r="V212">
        <v>1.345503740575176</v>
      </c>
      <c r="W212">
        <v>-1.6539639641607651</v>
      </c>
      <c r="X212">
        <v>-0.66027142443395415</v>
      </c>
      <c r="Y212">
        <v>0.95882446225885909</v>
      </c>
      <c r="Z212">
        <v>0.11100884685210891</v>
      </c>
      <c r="AA212">
        <v>1.1552385424532501</v>
      </c>
      <c r="AB212">
        <v>1.1582668141068979</v>
      </c>
    </row>
    <row r="213" spans="1:28" x14ac:dyDescent="0.3">
      <c r="A213" s="18">
        <v>211</v>
      </c>
      <c r="B213" s="2">
        <v>45139</v>
      </c>
      <c r="C213" t="s">
        <v>22</v>
      </c>
      <c r="D213">
        <v>1.505375343038009</v>
      </c>
      <c r="H213">
        <v>1.3052772846811322</v>
      </c>
      <c r="K213">
        <v>0.95990399836647633</v>
      </c>
      <c r="O213">
        <v>-0.15819907929745858</v>
      </c>
      <c r="R213">
        <v>0.74221319821662568</v>
      </c>
      <c r="S213">
        <v>3</v>
      </c>
      <c r="T213" t="s">
        <v>62</v>
      </c>
      <c r="U213">
        <v>0.31566579378811571</v>
      </c>
      <c r="V213">
        <v>1.3318096924878251</v>
      </c>
      <c r="W213">
        <v>-1.7144652588117759</v>
      </c>
      <c r="X213">
        <v>-0.43092655599398189</v>
      </c>
      <c r="Y213">
        <v>0.81639459976233819</v>
      </c>
      <c r="Z213">
        <v>0.32584369085355958</v>
      </c>
      <c r="AA213">
        <v>1.4261075064267581</v>
      </c>
      <c r="AB213">
        <v>1.0898021874029911</v>
      </c>
    </row>
    <row r="214" spans="1:28" x14ac:dyDescent="0.3">
      <c r="A214" s="18">
        <v>212</v>
      </c>
      <c r="B214" s="2">
        <v>45170</v>
      </c>
      <c r="C214" t="s">
        <v>22</v>
      </c>
      <c r="D214">
        <v>1.494757665186093</v>
      </c>
      <c r="H214">
        <v>1.3191640641057738</v>
      </c>
      <c r="K214">
        <v>1.1295547563381449</v>
      </c>
      <c r="O214">
        <v>-0.15988720928516509</v>
      </c>
      <c r="R214">
        <v>0.757686551780686</v>
      </c>
      <c r="S214">
        <v>3</v>
      </c>
      <c r="T214" t="s">
        <v>62</v>
      </c>
      <c r="U214">
        <v>0.36786249984756791</v>
      </c>
      <c r="V214">
        <v>1.253068915985559</v>
      </c>
      <c r="W214">
        <v>-1.8112673302533939</v>
      </c>
      <c r="X214">
        <v>-0.51215286356647205</v>
      </c>
      <c r="Y214">
        <v>0.93879526284528669</v>
      </c>
      <c r="Z214">
        <v>0.64427478374108516</v>
      </c>
      <c r="AA214">
        <v>1.5344550920161619</v>
      </c>
      <c r="AB214">
        <v>1.0839767627917369</v>
      </c>
    </row>
    <row r="215" spans="1:28" x14ac:dyDescent="0.3">
      <c r="A215" s="18">
        <v>213</v>
      </c>
      <c r="B215" s="2">
        <v>45200</v>
      </c>
      <c r="C215" t="s">
        <v>22</v>
      </c>
      <c r="D215">
        <v>1.3531908382362241</v>
      </c>
      <c r="H215">
        <v>1.3326028829038137</v>
      </c>
      <c r="K215">
        <v>0.98459432281464798</v>
      </c>
      <c r="O215">
        <v>-0.16152088346681648</v>
      </c>
      <c r="R215">
        <v>1.046844076339609</v>
      </c>
      <c r="S215">
        <v>3</v>
      </c>
      <c r="T215" t="s">
        <v>62</v>
      </c>
      <c r="U215">
        <v>0.64189520665969202</v>
      </c>
      <c r="V215">
        <v>1.05695058444886</v>
      </c>
      <c r="W215">
        <v>-1.581362410579551</v>
      </c>
      <c r="X215">
        <v>-6.7797180964025761E-2</v>
      </c>
      <c r="Y215">
        <v>0.93545706294302444</v>
      </c>
      <c r="Z215">
        <v>0.48633296166887252</v>
      </c>
      <c r="AA215">
        <v>1.6428026776055651</v>
      </c>
      <c r="AB215">
        <v>1.084612263658419</v>
      </c>
    </row>
    <row r="216" spans="1:28" x14ac:dyDescent="0.3">
      <c r="A216" s="18">
        <v>214</v>
      </c>
      <c r="B216" s="2">
        <v>45231</v>
      </c>
      <c r="C216" t="s">
        <v>22</v>
      </c>
      <c r="D216">
        <v>1.4250836290999149</v>
      </c>
      <c r="H216">
        <v>1.3464896623284552</v>
      </c>
      <c r="K216">
        <v>1.075447301096832</v>
      </c>
      <c r="O216">
        <v>-0.16320901345452299</v>
      </c>
      <c r="R216">
        <v>0.50967106517781624</v>
      </c>
      <c r="S216">
        <v>3</v>
      </c>
      <c r="T216" t="s">
        <v>62</v>
      </c>
      <c r="U216">
        <v>0.60927226537253443</v>
      </c>
      <c r="V216">
        <v>1.1166175082580301</v>
      </c>
      <c r="W216">
        <v>-1.4119587855567191</v>
      </c>
      <c r="X216">
        <v>-0.6495208837258305</v>
      </c>
      <c r="Y216">
        <v>1.210302188229279</v>
      </c>
      <c r="Z216">
        <v>0.19932040327958259</v>
      </c>
      <c r="AA216">
        <v>1.4261075064267581</v>
      </c>
      <c r="AB216">
        <v>1.228362559701955</v>
      </c>
    </row>
    <row r="217" spans="1:28" x14ac:dyDescent="0.3">
      <c r="A217" s="18">
        <v>215</v>
      </c>
      <c r="B217" s="2">
        <v>45261</v>
      </c>
      <c r="C217" t="s">
        <v>22</v>
      </c>
      <c r="D217">
        <v>1.544135874127089</v>
      </c>
      <c r="H217">
        <v>1.3599284811264987</v>
      </c>
      <c r="K217">
        <v>0.99329816885097</v>
      </c>
      <c r="O217">
        <v>-0.16484268763617438</v>
      </c>
      <c r="R217">
        <v>0.249129555223534</v>
      </c>
      <c r="S217">
        <v>3</v>
      </c>
      <c r="T217" t="s">
        <v>62</v>
      </c>
      <c r="U217">
        <v>0.35481332333270521</v>
      </c>
      <c r="V217">
        <v>1.426200809661349</v>
      </c>
      <c r="W217">
        <v>-1.3635577498359099</v>
      </c>
      <c r="X217">
        <v>-0.80480647173206166</v>
      </c>
      <c r="Y217">
        <v>1.091239725048595</v>
      </c>
      <c r="Z217">
        <v>1.8931256893171509E-3</v>
      </c>
      <c r="AA217">
        <v>1.1552385424532501</v>
      </c>
      <c r="AB217">
        <v>1.317480964573037</v>
      </c>
    </row>
    <row r="218" spans="1:28" x14ac:dyDescent="0.3">
      <c r="A218" s="18">
        <v>216</v>
      </c>
      <c r="B218" s="2">
        <v>45292</v>
      </c>
      <c r="C218" t="s">
        <v>22</v>
      </c>
      <c r="D218">
        <v>1.611584116785731</v>
      </c>
      <c r="H218">
        <v>1.3738152605511402</v>
      </c>
      <c r="K218">
        <v>0.98922899621168225</v>
      </c>
      <c r="O218">
        <v>-0.16653081762388133</v>
      </c>
      <c r="R218">
        <v>0.23217530424476501</v>
      </c>
      <c r="S218">
        <v>3</v>
      </c>
      <c r="T218" t="s">
        <v>62</v>
      </c>
      <c r="U218">
        <v>0.32871497030297903</v>
      </c>
      <c r="V218">
        <v>1.560206851658992</v>
      </c>
      <c r="W218">
        <v>-1.230454901603685</v>
      </c>
      <c r="X218">
        <v>-0.72477466868269624</v>
      </c>
      <c r="Y218">
        <v>1.179145655808165</v>
      </c>
      <c r="Z218">
        <v>6.855136780043887E-2</v>
      </c>
      <c r="AA218">
        <v>1.263586128042653</v>
      </c>
      <c r="AB218">
        <v>1.3341310872801131</v>
      </c>
    </row>
    <row r="219" spans="1:28" x14ac:dyDescent="0.3">
      <c r="A219" s="18">
        <v>217</v>
      </c>
      <c r="B219" s="2">
        <v>45323</v>
      </c>
      <c r="C219" t="s">
        <v>22</v>
      </c>
      <c r="D219">
        <v>1.731622653774999</v>
      </c>
      <c r="H219">
        <v>1.3877020399757818</v>
      </c>
      <c r="K219">
        <v>1.1359171220312221</v>
      </c>
      <c r="O219">
        <v>-0.16821894761158784</v>
      </c>
      <c r="R219">
        <v>0.4784271386338963</v>
      </c>
      <c r="S219">
        <v>3</v>
      </c>
      <c r="T219" t="s">
        <v>62</v>
      </c>
      <c r="U219">
        <v>0.32219038204554712</v>
      </c>
      <c r="V219">
        <v>1.6697592363577971</v>
      </c>
      <c r="W219">
        <v>-1.6539639641607651</v>
      </c>
      <c r="X219">
        <v>-0.65429890181832984</v>
      </c>
      <c r="Y219">
        <v>1.239233254048886</v>
      </c>
      <c r="Z219">
        <v>0.18276198644943131</v>
      </c>
      <c r="AA219">
        <v>1.3719337136320571</v>
      </c>
      <c r="AB219">
        <v>1.3112530560795499</v>
      </c>
    </row>
    <row r="220" spans="1:28" x14ac:dyDescent="0.3">
      <c r="A220" s="18">
        <v>218</v>
      </c>
      <c r="B220" s="2">
        <v>45352</v>
      </c>
      <c r="C220" t="s">
        <v>23</v>
      </c>
      <c r="D220">
        <v>1.8342799559968559</v>
      </c>
      <c r="H220">
        <v>1.40069289814722</v>
      </c>
      <c r="K220">
        <v>1.1722489570337069</v>
      </c>
      <c r="O220">
        <v>-0.16979816598718411</v>
      </c>
      <c r="R220">
        <v>0.33390122759078211</v>
      </c>
      <c r="S220">
        <v>3</v>
      </c>
      <c r="T220" t="s">
        <v>62</v>
      </c>
      <c r="U220">
        <v>0.25694449947123199</v>
      </c>
      <c r="V220">
        <v>1.7807788404945331</v>
      </c>
      <c r="W220">
        <v>-1.4966605980681349</v>
      </c>
      <c r="X220">
        <v>-0.67699448775770221</v>
      </c>
      <c r="Y220">
        <v>1.305997252094129</v>
      </c>
      <c r="Z220">
        <v>0.31692762025270849</v>
      </c>
      <c r="AA220">
        <v>1.3719337136320571</v>
      </c>
      <c r="AB220">
        <v>1.596741228755463</v>
      </c>
    </row>
    <row r="221" spans="1:28" x14ac:dyDescent="0.3">
      <c r="A221" s="18">
        <v>219</v>
      </c>
      <c r="B221" s="2">
        <v>45383</v>
      </c>
      <c r="C221" t="s">
        <v>23</v>
      </c>
      <c r="D221">
        <v>1.8532919377214361</v>
      </c>
      <c r="H221">
        <v>1.4145796775718615</v>
      </c>
      <c r="K221">
        <v>1.2317565595387681</v>
      </c>
      <c r="O221">
        <v>-0.17148629597489062</v>
      </c>
      <c r="R221">
        <v>0.3797018080589234</v>
      </c>
      <c r="S221">
        <v>3</v>
      </c>
      <c r="T221" t="s">
        <v>62</v>
      </c>
      <c r="U221">
        <v>0.4070100293921568</v>
      </c>
      <c r="V221">
        <v>1.7529016711738541</v>
      </c>
      <c r="W221">
        <v>-1.230454901603685</v>
      </c>
      <c r="X221">
        <v>-0.396285924823361</v>
      </c>
      <c r="Y221">
        <v>1.518529312538156</v>
      </c>
      <c r="Z221">
        <v>0.48718211124990568</v>
      </c>
      <c r="AA221">
        <v>1.4261075064267581</v>
      </c>
      <c r="AB221">
        <v>1.964145463146723</v>
      </c>
    </row>
    <row r="222" spans="1:28" x14ac:dyDescent="0.3">
      <c r="A222" s="18">
        <v>220</v>
      </c>
      <c r="B222" s="2">
        <v>45413</v>
      </c>
      <c r="C222" t="s">
        <v>23</v>
      </c>
      <c r="D222">
        <v>1.9112853382247581</v>
      </c>
      <c r="H222">
        <v>1.428018496369905</v>
      </c>
      <c r="K222">
        <v>1.3940690793286989</v>
      </c>
      <c r="O222">
        <v>-0.17311997015654201</v>
      </c>
      <c r="R222">
        <v>0.12168897771948151</v>
      </c>
      <c r="S222">
        <v>3</v>
      </c>
      <c r="T222" t="s">
        <v>62</v>
      </c>
      <c r="U222">
        <v>0.43963297067931489</v>
      </c>
      <c r="V222">
        <v>1.7690410849910889</v>
      </c>
      <c r="W222">
        <v>-1.3272569730453041</v>
      </c>
      <c r="X222">
        <v>-0.76419331794581657</v>
      </c>
      <c r="Y222">
        <v>1.8701530355764431</v>
      </c>
      <c r="Z222">
        <v>0.23583383526401891</v>
      </c>
      <c r="AA222">
        <v>1.263586128042653</v>
      </c>
      <c r="AB222">
        <v>2.0058343200010822</v>
      </c>
    </row>
    <row r="223" spans="1:28" x14ac:dyDescent="0.3">
      <c r="A223" s="18">
        <v>221</v>
      </c>
      <c r="B223" s="2">
        <v>45444</v>
      </c>
      <c r="C223" t="s">
        <v>23</v>
      </c>
      <c r="D223">
        <v>1.922864536447473</v>
      </c>
      <c r="H223">
        <v>1.4419052757945465</v>
      </c>
      <c r="K223">
        <v>1.4297986246803061</v>
      </c>
      <c r="O223">
        <v>-0.17480810014424852</v>
      </c>
      <c r="R223">
        <v>9.2194579389315284E-3</v>
      </c>
      <c r="S223">
        <v>3</v>
      </c>
      <c r="T223" t="s">
        <v>62</v>
      </c>
      <c r="U223">
        <v>0.38743626461986258</v>
      </c>
      <c r="V223">
        <v>1.793983815435906</v>
      </c>
      <c r="W223">
        <v>-1.2425551605338869</v>
      </c>
      <c r="X223">
        <v>-0.81077899434768597</v>
      </c>
      <c r="Y223">
        <v>2.0604304300053879</v>
      </c>
      <c r="Z223">
        <v>0.2303143629873019</v>
      </c>
      <c r="AA223">
        <v>1.263586128042653</v>
      </c>
      <c r="AB223">
        <v>1.9535325986731289</v>
      </c>
    </row>
    <row r="224" spans="1:28" x14ac:dyDescent="0.3">
      <c r="A224" s="18">
        <v>222</v>
      </c>
      <c r="B224" s="2">
        <v>45474</v>
      </c>
      <c r="C224" t="s">
        <v>23</v>
      </c>
      <c r="D224">
        <v>1.935654871846902</v>
      </c>
      <c r="H224">
        <v>1.4553440945925864</v>
      </c>
      <c r="K224">
        <v>1.414117472647811</v>
      </c>
      <c r="O224">
        <v>-0.17644177432590036</v>
      </c>
      <c r="R224">
        <v>3.333523252496054E-2</v>
      </c>
      <c r="S224">
        <v>3</v>
      </c>
      <c r="T224" t="s">
        <v>62</v>
      </c>
      <c r="U224">
        <v>0.4461575589367463</v>
      </c>
      <c r="V224">
        <v>1.914784882492176</v>
      </c>
      <c r="W224">
        <v>-1.061051276580854</v>
      </c>
      <c r="X224">
        <v>-0.60771322541646067</v>
      </c>
      <c r="Y224">
        <v>2.0771214295166991</v>
      </c>
      <c r="Z224">
        <v>0.27829131431568888</v>
      </c>
      <c r="AA224">
        <v>1.2094123352479511</v>
      </c>
      <c r="AB224">
        <v>2.105544405983534</v>
      </c>
    </row>
    <row r="225" spans="1:28" x14ac:dyDescent="0.3">
      <c r="A225" s="18">
        <v>223</v>
      </c>
      <c r="B225" s="2">
        <v>45505</v>
      </c>
      <c r="C225" t="s">
        <v>23</v>
      </c>
      <c r="D225">
        <v>1.949150331232157</v>
      </c>
      <c r="H225">
        <v>1.469230874017228</v>
      </c>
      <c r="K225">
        <v>0.9252930005438037</v>
      </c>
      <c r="O225">
        <v>-0.17812990431360687</v>
      </c>
      <c r="R225">
        <v>0.49088523452080612</v>
      </c>
      <c r="S225">
        <v>3</v>
      </c>
      <c r="T225" t="s">
        <v>62</v>
      </c>
      <c r="U225">
        <v>0.2177969699266428</v>
      </c>
      <c r="V225">
        <v>1.927011711141597</v>
      </c>
      <c r="W225">
        <v>-1.157853348022472</v>
      </c>
      <c r="X225">
        <v>-1.7627990992782051E-2</v>
      </c>
      <c r="Y225">
        <v>1.2047385217255091</v>
      </c>
      <c r="Z225">
        <v>6.4730194685788417E-2</v>
      </c>
      <c r="AA225">
        <v>1.2094123352479511</v>
      </c>
      <c r="AB225">
        <v>2.257958697176174</v>
      </c>
    </row>
    <row r="226" spans="1:28" x14ac:dyDescent="0.3">
      <c r="A226" s="18">
        <v>224</v>
      </c>
      <c r="B226" s="2">
        <v>45536</v>
      </c>
      <c r="C226" t="s">
        <v>23</v>
      </c>
      <c r="D226">
        <v>2.0934969072986371</v>
      </c>
      <c r="H226">
        <v>1.4831176534418695</v>
      </c>
      <c r="K226">
        <v>0.91492063848210603</v>
      </c>
      <c r="O226">
        <v>-0.17981803430131338</v>
      </c>
      <c r="R226">
        <v>0.36809681295401248</v>
      </c>
      <c r="S226">
        <v>3</v>
      </c>
      <c r="T226" t="s">
        <v>62</v>
      </c>
      <c r="U226">
        <v>0.1786494403820536</v>
      </c>
      <c r="V226">
        <v>2.0913402881898042</v>
      </c>
      <c r="W226">
        <v>-1.2425551605338869</v>
      </c>
      <c r="X226">
        <v>-0.21472123730838311</v>
      </c>
      <c r="Y226">
        <v>1.1546655231915759</v>
      </c>
      <c r="Z226">
        <v>-0.1883163804621649</v>
      </c>
      <c r="AA226">
        <v>1.1010647496585479</v>
      </c>
      <c r="AB226">
        <v>2.4706396538925168</v>
      </c>
    </row>
    <row r="227" spans="1:28" x14ac:dyDescent="0.3">
      <c r="A227" s="18">
        <v>225</v>
      </c>
      <c r="B227" s="2">
        <v>45566</v>
      </c>
      <c r="C227" t="s">
        <v>23</v>
      </c>
      <c r="D227">
        <v>2.1728889854899589</v>
      </c>
      <c r="H227">
        <v>1.4965564722399094</v>
      </c>
      <c r="K227">
        <v>1.1019099183521259</v>
      </c>
      <c r="O227">
        <v>-0.18145170848296477</v>
      </c>
      <c r="R227">
        <v>0.50955608534751506</v>
      </c>
      <c r="S227">
        <v>3</v>
      </c>
      <c r="T227" t="s">
        <v>62</v>
      </c>
      <c r="U227">
        <v>0.4070100293921568</v>
      </c>
      <c r="V227">
        <v>2.2004035997426308</v>
      </c>
      <c r="W227">
        <v>-1.194154124813078</v>
      </c>
      <c r="X227">
        <v>6.0014803010333809E-2</v>
      </c>
      <c r="Y227">
        <v>1.5574749780645489</v>
      </c>
      <c r="Z227">
        <v>-9.4485351757974345E-2</v>
      </c>
      <c r="AA227">
        <v>1.1552385424532501</v>
      </c>
      <c r="AB227">
        <v>2.7238443825409679</v>
      </c>
    </row>
    <row r="228" spans="1:28" x14ac:dyDescent="0.3">
      <c r="A228" s="18">
        <v>226</v>
      </c>
      <c r="B228" s="2">
        <v>45597</v>
      </c>
      <c r="C228" t="s">
        <v>23</v>
      </c>
      <c r="D228">
        <v>2.2763002770613432</v>
      </c>
      <c r="H228">
        <v>1.510443251664551</v>
      </c>
      <c r="K228">
        <v>1.213106911580466</v>
      </c>
      <c r="O228">
        <v>-0.18313983847067128</v>
      </c>
      <c r="R228">
        <v>0.4499587953569768</v>
      </c>
      <c r="S228">
        <v>3</v>
      </c>
      <c r="T228" t="s">
        <v>62</v>
      </c>
      <c r="U228">
        <v>0.58317391234280835</v>
      </c>
      <c r="V228">
        <v>2.2571360846759401</v>
      </c>
      <c r="W228">
        <v>-1.3998585266265171</v>
      </c>
      <c r="X228">
        <v>-0.4106199791008594</v>
      </c>
      <c r="Y228">
        <v>1.5252057123426801</v>
      </c>
      <c r="Z228">
        <v>-0.16921051488891331</v>
      </c>
      <c r="AA228">
        <v>1.3719337136320571</v>
      </c>
      <c r="AB228">
        <v>2.6413351866833832</v>
      </c>
    </row>
    <row r="229" spans="1:28" x14ac:dyDescent="0.3">
      <c r="A229" s="18">
        <v>227</v>
      </c>
      <c r="B229" s="2">
        <v>45627</v>
      </c>
      <c r="C229" t="s">
        <v>23</v>
      </c>
      <c r="D229">
        <v>2.364679519219131</v>
      </c>
      <c r="H229">
        <v>1.5238820704625944</v>
      </c>
      <c r="K229">
        <v>1.018023479377838</v>
      </c>
      <c r="O229">
        <v>-0.18477351265232267</v>
      </c>
      <c r="R229">
        <v>0.49404252544021082</v>
      </c>
      <c r="S229">
        <v>3</v>
      </c>
      <c r="T229" t="s">
        <v>62</v>
      </c>
      <c r="U229">
        <v>0.43310838242188288</v>
      </c>
      <c r="V229">
        <v>2.268873840179384</v>
      </c>
      <c r="W229">
        <v>-1.3635577498359099</v>
      </c>
      <c r="X229">
        <v>-0.42853754694773227</v>
      </c>
      <c r="Y229">
        <v>1.2136403881315421</v>
      </c>
      <c r="Z229">
        <v>-0.18109860902338101</v>
      </c>
      <c r="AA229">
        <v>1.6428026776055651</v>
      </c>
      <c r="AB229">
        <v>2.6347259776698868</v>
      </c>
    </row>
    <row r="230" spans="1:28" x14ac:dyDescent="0.3">
      <c r="A230" s="18">
        <v>228</v>
      </c>
      <c r="B230" s="2">
        <v>45658</v>
      </c>
      <c r="C230" t="s">
        <v>23</v>
      </c>
      <c r="D230">
        <v>2.384739395850342</v>
      </c>
      <c r="H230">
        <v>1.5377688498872359</v>
      </c>
      <c r="K230">
        <v>1.0412585094617619</v>
      </c>
      <c r="O230">
        <v>-0.18646164264002962</v>
      </c>
      <c r="R230">
        <v>0.54084109958615112</v>
      </c>
      <c r="S230">
        <v>3</v>
      </c>
      <c r="T230" t="s">
        <v>62</v>
      </c>
      <c r="U230">
        <v>0.54402638279821947</v>
      </c>
      <c r="V230">
        <v>2.2928384243322482</v>
      </c>
      <c r="W230">
        <v>-1.194154124813078</v>
      </c>
      <c r="X230">
        <v>-0.32222664438961979</v>
      </c>
      <c r="Y230">
        <v>1.223654987838328</v>
      </c>
      <c r="Z230">
        <v>2.949048707290234E-2</v>
      </c>
      <c r="AA230">
        <v>1.8053240559896711</v>
      </c>
      <c r="AB230">
        <v>2.7653849558597678</v>
      </c>
    </row>
    <row r="231" spans="1:28" x14ac:dyDescent="0.3">
      <c r="A231" s="18">
        <v>229</v>
      </c>
      <c r="B231" s="2">
        <v>45689</v>
      </c>
      <c r="C231" t="s">
        <v>23</v>
      </c>
      <c r="D231">
        <v>2.4981861225209201</v>
      </c>
      <c r="H231">
        <v>1.5516556293118775</v>
      </c>
      <c r="K231">
        <v>0.97819776990268636</v>
      </c>
      <c r="O231">
        <v>-0.18814977262773613</v>
      </c>
      <c r="R231">
        <v>0.5575126707295941</v>
      </c>
      <c r="S231">
        <v>3</v>
      </c>
      <c r="T231" t="s">
        <v>62</v>
      </c>
      <c r="U231">
        <v>0.50487885325362991</v>
      </c>
      <c r="V231">
        <v>2.3573960796011861</v>
      </c>
      <c r="W231">
        <v>-1.2667556783942919</v>
      </c>
      <c r="X231">
        <v>-0.29714204940399819</v>
      </c>
      <c r="Y231">
        <v>1.023362993702597</v>
      </c>
      <c r="Z231">
        <v>-9.7881950082107871E-2</v>
      </c>
      <c r="AA231">
        <v>1.696976470400267</v>
      </c>
      <c r="AB231">
        <v>3.157361890429411</v>
      </c>
    </row>
    <row r="232" spans="1:28" ht="15" thickBot="1" x14ac:dyDescent="0.35">
      <c r="A232" s="18">
        <v>230</v>
      </c>
      <c r="B232" s="2">
        <v>45717</v>
      </c>
      <c r="C232" t="s">
        <v>23</v>
      </c>
      <c r="D232">
        <v>2.3555821191784792</v>
      </c>
      <c r="H232" s="3">
        <v>1.564198526856714</v>
      </c>
      <c r="K232">
        <v>0.73557078205774595</v>
      </c>
      <c r="O232" s="3">
        <v>-0.18967453519727728</v>
      </c>
      <c r="R232">
        <v>0.94383017699054728</v>
      </c>
      <c r="S232">
        <v>3</v>
      </c>
      <c r="T232" t="s">
        <v>62</v>
      </c>
      <c r="U232">
        <v>0.50487885325362991</v>
      </c>
      <c r="V232">
        <v>1.949020002710554</v>
      </c>
      <c r="W232">
        <v>-1.2667556783942919</v>
      </c>
      <c r="X232">
        <v>0.28458165335780661</v>
      </c>
      <c r="Y232">
        <v>0.81862006636384754</v>
      </c>
      <c r="Z232">
        <v>-0.24436025281036969</v>
      </c>
      <c r="AA232">
        <v>1.696976470400267</v>
      </c>
      <c r="AB232">
        <v>3.3449829296362492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14177-E8C5-4B4D-BF08-19B62BB8AC8E}">
  <dimension ref="A1:I254"/>
  <sheetViews>
    <sheetView workbookViewId="0">
      <selection activeCell="F31" sqref="F31"/>
    </sheetView>
  </sheetViews>
  <sheetFormatPr defaultRowHeight="14.4" x14ac:dyDescent="0.3"/>
  <cols>
    <col min="1" max="1" width="21.6640625" customWidth="1"/>
    <col min="2" max="2" width="27.88671875" customWidth="1"/>
    <col min="3" max="3" width="14.109375" bestFit="1" customWidth="1"/>
    <col min="4" max="4" width="12.6640625" bestFit="1" customWidth="1"/>
    <col min="5" max="5" width="12" bestFit="1" customWidth="1"/>
    <col min="6" max="6" width="13" bestFit="1" customWidth="1"/>
    <col min="7" max="7" width="12.6640625" bestFit="1" customWidth="1"/>
    <col min="8" max="8" width="12.109375" bestFit="1" customWidth="1"/>
    <col min="9" max="9" width="12.6640625" bestFit="1" customWidth="1"/>
  </cols>
  <sheetData>
    <row r="1" spans="1:9" x14ac:dyDescent="0.3">
      <c r="A1" t="s">
        <v>24</v>
      </c>
    </row>
    <row r="2" spans="1:9" ht="15" thickBot="1" x14ac:dyDescent="0.35"/>
    <row r="3" spans="1:9" x14ac:dyDescent="0.3">
      <c r="A3" s="5" t="s">
        <v>25</v>
      </c>
      <c r="B3" s="5"/>
    </row>
    <row r="4" spans="1:9" x14ac:dyDescent="0.3">
      <c r="A4" t="s">
        <v>26</v>
      </c>
      <c r="B4">
        <v>0.93908236516574528</v>
      </c>
    </row>
    <row r="5" spans="1:9" x14ac:dyDescent="0.3">
      <c r="A5" t="s">
        <v>27</v>
      </c>
      <c r="B5">
        <v>0.88187568856529019</v>
      </c>
    </row>
    <row r="6" spans="1:9" x14ac:dyDescent="0.3">
      <c r="A6" t="s">
        <v>28</v>
      </c>
      <c r="B6">
        <v>0.88135759948005021</v>
      </c>
    </row>
    <row r="7" spans="1:9" x14ac:dyDescent="0.3">
      <c r="A7" t="s">
        <v>29</v>
      </c>
      <c r="B7">
        <v>0.34553507101648051</v>
      </c>
    </row>
    <row r="8" spans="1:9" ht="15" thickBot="1" x14ac:dyDescent="0.35">
      <c r="A8" s="3" t="s">
        <v>30</v>
      </c>
      <c r="B8" s="3">
        <v>230</v>
      </c>
    </row>
    <row r="10" spans="1:9" ht="15" thickBot="1" x14ac:dyDescent="0.35">
      <c r="A10" t="s">
        <v>31</v>
      </c>
    </row>
    <row r="11" spans="1:9" x14ac:dyDescent="0.3">
      <c r="A11" s="4"/>
      <c r="B11" s="4" t="s">
        <v>36</v>
      </c>
      <c r="C11" s="4" t="s">
        <v>37</v>
      </c>
      <c r="D11" s="4" t="s">
        <v>38</v>
      </c>
      <c r="E11" s="4" t="s">
        <v>39</v>
      </c>
      <c r="F11" s="4" t="s">
        <v>40</v>
      </c>
    </row>
    <row r="12" spans="1:9" x14ac:dyDescent="0.3">
      <c r="A12" t="s">
        <v>32</v>
      </c>
      <c r="B12">
        <v>1</v>
      </c>
      <c r="C12">
        <v>203.22970882151427</v>
      </c>
      <c r="D12">
        <v>203.22970882151427</v>
      </c>
      <c r="E12">
        <v>1702.1699813591806</v>
      </c>
      <c r="F12">
        <v>9.9133228315013707E-108</v>
      </c>
    </row>
    <row r="13" spans="1:9" x14ac:dyDescent="0.3">
      <c r="A13" t="s">
        <v>33</v>
      </c>
      <c r="B13">
        <v>228</v>
      </c>
      <c r="C13">
        <v>27.221942648939041</v>
      </c>
      <c r="D13">
        <v>0.11939448530236421</v>
      </c>
    </row>
    <row r="14" spans="1:9" ht="15" thickBot="1" x14ac:dyDescent="0.35">
      <c r="A14" s="3" t="s">
        <v>34</v>
      </c>
      <c r="B14" s="3">
        <v>229</v>
      </c>
      <c r="C14" s="3">
        <v>230.4516514704533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41</v>
      </c>
      <c r="C16" s="4" t="s">
        <v>29</v>
      </c>
      <c r="D16" s="4" t="s">
        <v>42</v>
      </c>
      <c r="E16" s="4" t="s">
        <v>43</v>
      </c>
      <c r="F16" s="4" t="s">
        <v>44</v>
      </c>
      <c r="G16" s="4" t="s">
        <v>45</v>
      </c>
      <c r="H16" s="4" t="s">
        <v>46</v>
      </c>
      <c r="I16" s="4" t="s">
        <v>47</v>
      </c>
    </row>
    <row r="17" spans="1:9" x14ac:dyDescent="0.3">
      <c r="A17" t="s">
        <v>35</v>
      </c>
      <c r="B17">
        <v>-19.640729737573444</v>
      </c>
      <c r="C17">
        <v>0.47667661627123697</v>
      </c>
      <c r="D17">
        <v>-41.203468068585813</v>
      </c>
      <c r="E17">
        <v>1.2894738595292568E-107</v>
      </c>
      <c r="F17">
        <v>-20.579984398633258</v>
      </c>
      <c r="G17">
        <v>-18.701475076513631</v>
      </c>
      <c r="H17">
        <v>-20.579984398633258</v>
      </c>
      <c r="I17">
        <v>-18.701475076513631</v>
      </c>
    </row>
    <row r="18" spans="1:9" ht="15" thickBot="1" x14ac:dyDescent="0.35">
      <c r="A18" s="3">
        <v>38718</v>
      </c>
      <c r="B18" s="3">
        <v>4.6513579118552501E-4</v>
      </c>
      <c r="C18" s="3">
        <v>1.127400687161167E-5</v>
      </c>
      <c r="D18" s="3">
        <v>41.257362753321772</v>
      </c>
      <c r="E18" s="3">
        <v>9.913322831499681E-108</v>
      </c>
      <c r="F18" s="3">
        <v>4.429212265487814E-4</v>
      </c>
      <c r="G18" s="3">
        <v>4.8735035582226862E-4</v>
      </c>
      <c r="H18" s="3">
        <v>4.429212265487814E-4</v>
      </c>
      <c r="I18" s="3">
        <v>4.8735035582226862E-4</v>
      </c>
    </row>
    <row r="22" spans="1:9" x14ac:dyDescent="0.3">
      <c r="A22" t="s">
        <v>48</v>
      </c>
    </row>
    <row r="23" spans="1:9" ht="15" thickBot="1" x14ac:dyDescent="0.35"/>
    <row r="24" spans="1:9" x14ac:dyDescent="0.3">
      <c r="A24" s="4" t="s">
        <v>49</v>
      </c>
      <c r="B24" s="4" t="s">
        <v>50</v>
      </c>
      <c r="C24" s="4" t="s">
        <v>51</v>
      </c>
    </row>
    <row r="25" spans="1:9" x14ac:dyDescent="0.3">
      <c r="A25">
        <v>1</v>
      </c>
      <c r="B25">
        <v>-1.6171829649255365</v>
      </c>
      <c r="C25">
        <v>0.92402315987170314</v>
      </c>
    </row>
    <row r="26" spans="1:9" x14ac:dyDescent="0.3">
      <c r="A26">
        <v>2</v>
      </c>
      <c r="B26">
        <v>-1.6041591627723406</v>
      </c>
      <c r="C26">
        <v>0.80655603257927011</v>
      </c>
    </row>
    <row r="27" spans="1:9" x14ac:dyDescent="0.3">
      <c r="A27">
        <v>3</v>
      </c>
      <c r="B27">
        <v>-1.5897399532455907</v>
      </c>
      <c r="C27">
        <v>0.71160452493365234</v>
      </c>
    </row>
    <row r="28" spans="1:9" x14ac:dyDescent="0.3">
      <c r="A28">
        <v>4</v>
      </c>
      <c r="B28">
        <v>-1.5757858795100255</v>
      </c>
      <c r="C28">
        <v>0.58475510374337047</v>
      </c>
    </row>
    <row r="29" spans="1:9" x14ac:dyDescent="0.3">
      <c r="A29">
        <v>5</v>
      </c>
      <c r="B29">
        <v>-1.561366669983272</v>
      </c>
      <c r="C29">
        <v>0.56644837862455022</v>
      </c>
    </row>
    <row r="30" spans="1:9" x14ac:dyDescent="0.3">
      <c r="A30">
        <v>6</v>
      </c>
      <c r="B30">
        <v>-1.5474125962477068</v>
      </c>
      <c r="C30">
        <v>0.41140545836582776</v>
      </c>
    </row>
    <row r="31" spans="1:9" x14ac:dyDescent="0.3">
      <c r="A31">
        <v>7</v>
      </c>
      <c r="B31">
        <v>-1.5329933867209569</v>
      </c>
      <c r="C31">
        <v>0.48204332683344386</v>
      </c>
    </row>
    <row r="32" spans="1:9" x14ac:dyDescent="0.3">
      <c r="A32">
        <v>8</v>
      </c>
      <c r="B32">
        <v>-1.5185741771942034</v>
      </c>
      <c r="C32">
        <v>0.52674387636392372</v>
      </c>
    </row>
    <row r="33" spans="1:3" x14ac:dyDescent="0.3">
      <c r="A33">
        <v>9</v>
      </c>
      <c r="B33">
        <v>-1.5046201034586382</v>
      </c>
      <c r="C33">
        <v>0.43633291570750421</v>
      </c>
    </row>
    <row r="34" spans="1:3" x14ac:dyDescent="0.3">
      <c r="A34">
        <v>10</v>
      </c>
      <c r="B34">
        <v>-1.4902008939318883</v>
      </c>
      <c r="C34">
        <v>0.45269339672840525</v>
      </c>
    </row>
    <row r="35" spans="1:3" x14ac:dyDescent="0.3">
      <c r="A35">
        <v>11</v>
      </c>
      <c r="B35">
        <v>-1.476246820196323</v>
      </c>
      <c r="C35">
        <v>0.37744560524105908</v>
      </c>
    </row>
    <row r="36" spans="1:3" x14ac:dyDescent="0.3">
      <c r="A36">
        <v>12</v>
      </c>
      <c r="B36">
        <v>-1.4618276106695696</v>
      </c>
      <c r="C36">
        <v>0.40511935046288761</v>
      </c>
    </row>
    <row r="37" spans="1:3" x14ac:dyDescent="0.3">
      <c r="A37">
        <v>13</v>
      </c>
      <c r="B37">
        <v>-1.4474084011428197</v>
      </c>
      <c r="C37">
        <v>0.28709988832096456</v>
      </c>
    </row>
    <row r="38" spans="1:3" x14ac:dyDescent="0.3">
      <c r="A38">
        <v>14</v>
      </c>
      <c r="B38">
        <v>-1.4343845989896238</v>
      </c>
      <c r="C38">
        <v>0.22503144828111687</v>
      </c>
    </row>
    <row r="39" spans="1:3" x14ac:dyDescent="0.3">
      <c r="A39">
        <v>15</v>
      </c>
      <c r="B39">
        <v>-1.4199653894628739</v>
      </c>
      <c r="C39">
        <v>0.12535741511238685</v>
      </c>
    </row>
    <row r="40" spans="1:3" x14ac:dyDescent="0.3">
      <c r="A40">
        <v>16</v>
      </c>
      <c r="B40">
        <v>-1.4060113157273086</v>
      </c>
      <c r="C40">
        <v>7.6529072921778685E-2</v>
      </c>
    </row>
    <row r="41" spans="1:3" x14ac:dyDescent="0.3">
      <c r="A41">
        <v>17</v>
      </c>
      <c r="B41">
        <v>-1.3915921062005552</v>
      </c>
      <c r="C41">
        <v>-3.1633555243931744E-2</v>
      </c>
    </row>
    <row r="42" spans="1:3" x14ac:dyDescent="0.3">
      <c r="A42">
        <v>18</v>
      </c>
      <c r="B42">
        <v>-1.3776380324649899</v>
      </c>
      <c r="C42">
        <v>6.8754530132886238E-4</v>
      </c>
    </row>
    <row r="43" spans="1:3" x14ac:dyDescent="0.3">
      <c r="A43">
        <v>19</v>
      </c>
      <c r="B43">
        <v>-1.36321882293824</v>
      </c>
      <c r="C43">
        <v>-8.5347104626730008E-2</v>
      </c>
    </row>
    <row r="44" spans="1:3" x14ac:dyDescent="0.3">
      <c r="A44">
        <v>20</v>
      </c>
      <c r="B44">
        <v>-1.3487996134114866</v>
      </c>
      <c r="C44">
        <v>-0.18571424015351345</v>
      </c>
    </row>
    <row r="45" spans="1:3" x14ac:dyDescent="0.3">
      <c r="A45">
        <v>21</v>
      </c>
      <c r="B45">
        <v>-1.3348455396759213</v>
      </c>
      <c r="C45">
        <v>-0.14432994612928973</v>
      </c>
    </row>
    <row r="46" spans="1:3" x14ac:dyDescent="0.3">
      <c r="A46">
        <v>22</v>
      </c>
      <c r="B46">
        <v>-1.3204263301491714</v>
      </c>
      <c r="C46">
        <v>-0.26683071801678948</v>
      </c>
    </row>
    <row r="47" spans="1:3" x14ac:dyDescent="0.3">
      <c r="A47">
        <v>23</v>
      </c>
      <c r="B47">
        <v>-1.3064722564136062</v>
      </c>
      <c r="C47">
        <v>-0.21336091825430481</v>
      </c>
    </row>
    <row r="48" spans="1:3" x14ac:dyDescent="0.3">
      <c r="A48">
        <v>24</v>
      </c>
      <c r="B48">
        <v>-1.2920530468868527</v>
      </c>
      <c r="C48">
        <v>-0.2454868885265622</v>
      </c>
    </row>
    <row r="49" spans="1:3" x14ac:dyDescent="0.3">
      <c r="A49">
        <v>25</v>
      </c>
      <c r="B49">
        <v>-1.2776338373601028</v>
      </c>
      <c r="C49">
        <v>-0.31044071236527016</v>
      </c>
    </row>
    <row r="50" spans="1:3" x14ac:dyDescent="0.3">
      <c r="A50">
        <v>26</v>
      </c>
      <c r="B50">
        <v>-1.2641448994157223</v>
      </c>
      <c r="C50">
        <v>-0.43941287603004064</v>
      </c>
    </row>
    <row r="51" spans="1:3" x14ac:dyDescent="0.3">
      <c r="A51">
        <v>27</v>
      </c>
      <c r="B51">
        <v>-1.2497256898889724</v>
      </c>
      <c r="C51">
        <v>-0.4535678349463117</v>
      </c>
    </row>
    <row r="52" spans="1:3" x14ac:dyDescent="0.3">
      <c r="A52">
        <v>28</v>
      </c>
      <c r="B52">
        <v>-1.2357716161534036</v>
      </c>
      <c r="C52">
        <v>-0.47716650586950338</v>
      </c>
    </row>
    <row r="53" spans="1:3" x14ac:dyDescent="0.3">
      <c r="A53">
        <v>29</v>
      </c>
      <c r="B53">
        <v>-1.2213524066266537</v>
      </c>
      <c r="C53">
        <v>-0.52533188152041843</v>
      </c>
    </row>
    <row r="54" spans="1:3" x14ac:dyDescent="0.3">
      <c r="A54">
        <v>30</v>
      </c>
      <c r="B54">
        <v>-1.2073983328910884</v>
      </c>
      <c r="C54">
        <v>-0.59566084896033455</v>
      </c>
    </row>
    <row r="55" spans="1:3" x14ac:dyDescent="0.3">
      <c r="A55">
        <v>31</v>
      </c>
      <c r="B55">
        <v>-1.1929791233643385</v>
      </c>
      <c r="C55">
        <v>-0.46429559124811548</v>
      </c>
    </row>
    <row r="56" spans="1:3" x14ac:dyDescent="0.3">
      <c r="A56">
        <v>32</v>
      </c>
      <c r="B56">
        <v>-1.1785599138375851</v>
      </c>
      <c r="C56">
        <v>-0.27804205464694887</v>
      </c>
    </row>
    <row r="57" spans="1:3" x14ac:dyDescent="0.3">
      <c r="A57">
        <v>33</v>
      </c>
      <c r="B57">
        <v>-1.1646058401020198</v>
      </c>
      <c r="C57">
        <v>-0.23549034943031621</v>
      </c>
    </row>
    <row r="58" spans="1:3" x14ac:dyDescent="0.3">
      <c r="A58">
        <v>34</v>
      </c>
      <c r="B58">
        <v>-1.1501866305752699</v>
      </c>
      <c r="C58">
        <v>-0.1324742081901531</v>
      </c>
    </row>
    <row r="59" spans="1:3" x14ac:dyDescent="0.3">
      <c r="A59">
        <v>35</v>
      </c>
      <c r="B59">
        <v>-1.1362325568397011</v>
      </c>
      <c r="C59">
        <v>0.15311556183672836</v>
      </c>
    </row>
    <row r="60" spans="1:3" x14ac:dyDescent="0.3">
      <c r="A60">
        <v>36</v>
      </c>
      <c r="B60">
        <v>-1.1218133473129512</v>
      </c>
      <c r="C60">
        <v>0.10807770394449334</v>
      </c>
    </row>
    <row r="61" spans="1:3" x14ac:dyDescent="0.3">
      <c r="A61">
        <v>37</v>
      </c>
      <c r="B61">
        <v>-1.1073941377862013</v>
      </c>
      <c r="C61">
        <v>9.6170648765257383E-2</v>
      </c>
    </row>
    <row r="62" spans="1:3" x14ac:dyDescent="0.3">
      <c r="A62">
        <v>38</v>
      </c>
      <c r="B62">
        <v>-1.0943703356330055</v>
      </c>
      <c r="C62">
        <v>1.2956894607384362E-2</v>
      </c>
    </row>
    <row r="63" spans="1:3" x14ac:dyDescent="0.3">
      <c r="A63">
        <v>39</v>
      </c>
      <c r="B63">
        <v>-1.0799511261062555</v>
      </c>
      <c r="C63">
        <v>8.2176863047766169E-2</v>
      </c>
    </row>
    <row r="64" spans="1:3" x14ac:dyDescent="0.3">
      <c r="A64">
        <v>40</v>
      </c>
      <c r="B64">
        <v>-1.0659970523706903</v>
      </c>
      <c r="C64">
        <v>3.7963479895259278E-2</v>
      </c>
    </row>
    <row r="65" spans="1:3" x14ac:dyDescent="0.3">
      <c r="A65">
        <v>41</v>
      </c>
      <c r="B65">
        <v>-1.0515778428439368</v>
      </c>
      <c r="C65">
        <v>5.8739997228496321E-6</v>
      </c>
    </row>
    <row r="66" spans="1:3" x14ac:dyDescent="0.3">
      <c r="A66">
        <v>42</v>
      </c>
      <c r="B66">
        <v>-1.0376237691083716</v>
      </c>
      <c r="C66">
        <v>-4.6416127761796488E-2</v>
      </c>
    </row>
    <row r="67" spans="1:3" x14ac:dyDescent="0.3">
      <c r="A67">
        <v>43</v>
      </c>
      <c r="B67">
        <v>-1.0232045595816217</v>
      </c>
      <c r="C67">
        <v>-7.5332721762098265E-2</v>
      </c>
    </row>
    <row r="68" spans="1:3" x14ac:dyDescent="0.3">
      <c r="A68">
        <v>44</v>
      </c>
      <c r="B68">
        <v>-1.0087853500548682</v>
      </c>
      <c r="C68">
        <v>-0.11857712440596768</v>
      </c>
    </row>
    <row r="69" spans="1:3" x14ac:dyDescent="0.3">
      <c r="A69">
        <v>45</v>
      </c>
      <c r="B69">
        <v>-0.99483127631930302</v>
      </c>
      <c r="C69">
        <v>-0.17624052590693395</v>
      </c>
    </row>
    <row r="70" spans="1:3" x14ac:dyDescent="0.3">
      <c r="A70">
        <v>46</v>
      </c>
      <c r="B70">
        <v>-0.98041206679255311</v>
      </c>
      <c r="C70">
        <v>-6.0704891869771904E-2</v>
      </c>
    </row>
    <row r="71" spans="1:3" x14ac:dyDescent="0.3">
      <c r="A71">
        <v>47</v>
      </c>
      <c r="B71">
        <v>-0.96645799305698787</v>
      </c>
      <c r="C71">
        <v>-7.8019847873864068E-2</v>
      </c>
    </row>
    <row r="72" spans="1:3" x14ac:dyDescent="0.3">
      <c r="A72">
        <v>48</v>
      </c>
      <c r="B72">
        <v>-0.95203878353023441</v>
      </c>
      <c r="C72">
        <v>-6.1278296590625558E-2</v>
      </c>
    </row>
    <row r="73" spans="1:3" x14ac:dyDescent="0.3">
      <c r="A73">
        <v>49</v>
      </c>
      <c r="B73">
        <v>-0.9376195740034845</v>
      </c>
      <c r="C73">
        <v>1.9603361681351239E-2</v>
      </c>
    </row>
    <row r="74" spans="1:3" x14ac:dyDescent="0.3">
      <c r="A74">
        <v>50</v>
      </c>
      <c r="B74">
        <v>-0.92459577185028863</v>
      </c>
      <c r="C74">
        <v>0.1889877184430877</v>
      </c>
    </row>
    <row r="75" spans="1:3" x14ac:dyDescent="0.3">
      <c r="A75">
        <v>51</v>
      </c>
      <c r="B75">
        <v>-0.91017656232353872</v>
      </c>
      <c r="C75">
        <v>-2.1173681269339606E-2</v>
      </c>
    </row>
    <row r="76" spans="1:3" x14ac:dyDescent="0.3">
      <c r="A76">
        <v>52</v>
      </c>
      <c r="B76">
        <v>-0.89622248858797349</v>
      </c>
      <c r="C76">
        <v>6.4111653854705297E-2</v>
      </c>
    </row>
    <row r="77" spans="1:3" x14ac:dyDescent="0.3">
      <c r="A77">
        <v>53</v>
      </c>
      <c r="B77">
        <v>-0.88180327906122002</v>
      </c>
      <c r="C77">
        <v>0.18573762041608588</v>
      </c>
    </row>
    <row r="78" spans="1:3" x14ac:dyDescent="0.3">
      <c r="A78">
        <v>54</v>
      </c>
      <c r="B78">
        <v>-0.86784920532565479</v>
      </c>
      <c r="C78">
        <v>-2.5472469237002526E-2</v>
      </c>
    </row>
    <row r="79" spans="1:3" x14ac:dyDescent="0.3">
      <c r="A79">
        <v>55</v>
      </c>
      <c r="B79">
        <v>-0.85342999579890488</v>
      </c>
      <c r="C79">
        <v>2.100808206572935E-2</v>
      </c>
    </row>
    <row r="80" spans="1:3" x14ac:dyDescent="0.3">
      <c r="A80">
        <v>56</v>
      </c>
      <c r="B80">
        <v>-0.83901078627215142</v>
      </c>
      <c r="C80">
        <v>4.1453243548234431E-2</v>
      </c>
    </row>
    <row r="81" spans="1:3" x14ac:dyDescent="0.3">
      <c r="A81">
        <v>57</v>
      </c>
      <c r="B81">
        <v>-0.82505671253658619</v>
      </c>
      <c r="C81">
        <v>-5.0426295071556493E-2</v>
      </c>
    </row>
    <row r="82" spans="1:3" x14ac:dyDescent="0.3">
      <c r="A82">
        <v>58</v>
      </c>
      <c r="B82">
        <v>-0.81063750300983628</v>
      </c>
      <c r="C82">
        <v>-0.12818588363828398</v>
      </c>
    </row>
    <row r="83" spans="1:3" x14ac:dyDescent="0.3">
      <c r="A83">
        <v>59</v>
      </c>
      <c r="B83">
        <v>-0.79668342927427105</v>
      </c>
      <c r="C83">
        <v>3.5385922768133127E-2</v>
      </c>
    </row>
    <row r="84" spans="1:3" x14ac:dyDescent="0.3">
      <c r="A84">
        <v>60</v>
      </c>
      <c r="B84">
        <v>-0.78226421974751759</v>
      </c>
      <c r="C84">
        <v>-0.33832198030608951</v>
      </c>
    </row>
    <row r="85" spans="1:3" x14ac:dyDescent="0.3">
      <c r="A85">
        <v>61</v>
      </c>
      <c r="B85">
        <v>-0.76784501022076768</v>
      </c>
      <c r="C85">
        <v>-0.38457620072816234</v>
      </c>
    </row>
    <row r="86" spans="1:3" x14ac:dyDescent="0.3">
      <c r="A86">
        <v>62</v>
      </c>
      <c r="B86">
        <v>-0.7548212080675718</v>
      </c>
      <c r="C86">
        <v>-0.41067875911775009</v>
      </c>
    </row>
    <row r="87" spans="1:3" x14ac:dyDescent="0.3">
      <c r="A87">
        <v>63</v>
      </c>
      <c r="B87">
        <v>-0.74040199854082189</v>
      </c>
      <c r="C87">
        <v>-0.46242242728156802</v>
      </c>
    </row>
    <row r="88" spans="1:3" x14ac:dyDescent="0.3">
      <c r="A88">
        <v>64</v>
      </c>
      <c r="B88">
        <v>-0.72644792480525666</v>
      </c>
      <c r="C88">
        <v>-0.38772367456411638</v>
      </c>
    </row>
    <row r="89" spans="1:3" x14ac:dyDescent="0.3">
      <c r="A89">
        <v>65</v>
      </c>
      <c r="B89">
        <v>-0.7120287152785032</v>
      </c>
      <c r="C89">
        <v>-0.39425608878280172</v>
      </c>
    </row>
    <row r="90" spans="1:3" x14ac:dyDescent="0.3">
      <c r="A90">
        <v>66</v>
      </c>
      <c r="B90">
        <v>-0.69807464154293797</v>
      </c>
      <c r="C90">
        <v>-0.49005338639739504</v>
      </c>
    </row>
    <row r="91" spans="1:3" x14ac:dyDescent="0.3">
      <c r="A91">
        <v>67</v>
      </c>
      <c r="B91">
        <v>-0.68365543201618806</v>
      </c>
      <c r="C91">
        <v>-0.41509217490068484</v>
      </c>
    </row>
    <row r="92" spans="1:3" x14ac:dyDescent="0.3">
      <c r="A92">
        <v>68</v>
      </c>
      <c r="B92">
        <v>-0.6692362224894346</v>
      </c>
      <c r="C92">
        <v>-0.48022287583961942</v>
      </c>
    </row>
    <row r="93" spans="1:3" x14ac:dyDescent="0.3">
      <c r="A93">
        <v>69</v>
      </c>
      <c r="B93">
        <v>-0.65528214875386936</v>
      </c>
      <c r="C93">
        <v>-0.35583419216615364</v>
      </c>
    </row>
    <row r="94" spans="1:3" x14ac:dyDescent="0.3">
      <c r="A94">
        <v>70</v>
      </c>
      <c r="B94">
        <v>-0.64086293922711945</v>
      </c>
      <c r="C94">
        <v>-0.40782629173339746</v>
      </c>
    </row>
    <row r="95" spans="1:3" x14ac:dyDescent="0.3">
      <c r="A95">
        <v>71</v>
      </c>
      <c r="B95">
        <v>-0.62690886549155422</v>
      </c>
      <c r="C95">
        <v>-0.34293140862165805</v>
      </c>
    </row>
    <row r="96" spans="1:3" x14ac:dyDescent="0.3">
      <c r="A96">
        <v>72</v>
      </c>
      <c r="B96">
        <v>-0.61248965596480076</v>
      </c>
      <c r="C96">
        <v>-0.22284118305994249</v>
      </c>
    </row>
    <row r="97" spans="1:3" x14ac:dyDescent="0.3">
      <c r="A97">
        <v>73</v>
      </c>
      <c r="B97">
        <v>-0.59807044643805085</v>
      </c>
      <c r="C97">
        <v>-0.32686038442232224</v>
      </c>
    </row>
    <row r="98" spans="1:3" x14ac:dyDescent="0.3">
      <c r="A98">
        <v>74</v>
      </c>
      <c r="B98">
        <v>-0.5845815084936703</v>
      </c>
      <c r="C98">
        <v>-0.60171041929515967</v>
      </c>
    </row>
    <row r="99" spans="1:3" x14ac:dyDescent="0.3">
      <c r="A99">
        <v>75</v>
      </c>
      <c r="B99">
        <v>-0.57016229896692039</v>
      </c>
      <c r="C99">
        <v>-0.42207649252545454</v>
      </c>
    </row>
    <row r="100" spans="1:3" x14ac:dyDescent="0.3">
      <c r="A100">
        <v>76</v>
      </c>
      <c r="B100">
        <v>-0.55620822523135161</v>
      </c>
      <c r="C100">
        <v>-0.29162918827411222</v>
      </c>
    </row>
    <row r="101" spans="1:3" x14ac:dyDescent="0.3">
      <c r="A101">
        <v>77</v>
      </c>
      <c r="B101">
        <v>-0.5417890157046017</v>
      </c>
      <c r="C101">
        <v>-0.29001838530892277</v>
      </c>
    </row>
    <row r="102" spans="1:3" x14ac:dyDescent="0.3">
      <c r="A102">
        <v>78</v>
      </c>
      <c r="B102">
        <v>-0.52783494196903646</v>
      </c>
      <c r="C102">
        <v>-0.24340671859164187</v>
      </c>
    </row>
    <row r="103" spans="1:3" x14ac:dyDescent="0.3">
      <c r="A103">
        <v>79</v>
      </c>
      <c r="B103">
        <v>-0.51341573244228655</v>
      </c>
      <c r="C103">
        <v>-0.35886855687891484</v>
      </c>
    </row>
    <row r="104" spans="1:3" x14ac:dyDescent="0.3">
      <c r="A104">
        <v>80</v>
      </c>
      <c r="B104">
        <v>-0.49899652291553309</v>
      </c>
      <c r="C104">
        <v>-0.41382263609661163</v>
      </c>
    </row>
    <row r="105" spans="1:3" x14ac:dyDescent="0.3">
      <c r="A105">
        <v>81</v>
      </c>
      <c r="B105">
        <v>-0.48504244917996786</v>
      </c>
      <c r="C105">
        <v>-0.25562338083280334</v>
      </c>
    </row>
    <row r="106" spans="1:3" x14ac:dyDescent="0.3">
      <c r="A106">
        <v>82</v>
      </c>
      <c r="B106">
        <v>-0.47062323965321795</v>
      </c>
      <c r="C106">
        <v>-0.34869326338657358</v>
      </c>
    </row>
    <row r="107" spans="1:3" x14ac:dyDescent="0.3">
      <c r="A107">
        <v>83</v>
      </c>
      <c r="B107">
        <v>-0.45666916591764917</v>
      </c>
      <c r="C107">
        <v>-0.33021601988315041</v>
      </c>
    </row>
    <row r="108" spans="1:3" x14ac:dyDescent="0.3">
      <c r="A108">
        <v>84</v>
      </c>
      <c r="B108">
        <v>-0.44224995639089926</v>
      </c>
      <c r="C108">
        <v>-0.39713171080183174</v>
      </c>
    </row>
    <row r="109" spans="1:3" x14ac:dyDescent="0.3">
      <c r="A109">
        <v>85</v>
      </c>
      <c r="B109">
        <v>-0.42783074686414935</v>
      </c>
      <c r="C109">
        <v>-0.3650681555982026</v>
      </c>
    </row>
    <row r="110" spans="1:3" x14ac:dyDescent="0.3">
      <c r="A110">
        <v>86</v>
      </c>
      <c r="B110">
        <v>-0.41480694471095347</v>
      </c>
      <c r="C110">
        <v>-0.27993728774742277</v>
      </c>
    </row>
    <row r="111" spans="1:3" x14ac:dyDescent="0.3">
      <c r="A111">
        <v>87</v>
      </c>
      <c r="B111">
        <v>-0.40038773518420356</v>
      </c>
      <c r="C111">
        <v>-0.20561087291149094</v>
      </c>
    </row>
    <row r="112" spans="1:3" x14ac:dyDescent="0.3">
      <c r="A112">
        <v>88</v>
      </c>
      <c r="B112">
        <v>-0.38643366144863833</v>
      </c>
      <c r="C112">
        <v>-0.20345083544884701</v>
      </c>
    </row>
    <row r="113" spans="1:3" x14ac:dyDescent="0.3">
      <c r="A113">
        <v>89</v>
      </c>
      <c r="B113">
        <v>-0.37201445192188487</v>
      </c>
      <c r="C113">
        <v>-0.3471739546650644</v>
      </c>
    </row>
    <row r="114" spans="1:3" x14ac:dyDescent="0.3">
      <c r="A114">
        <v>90</v>
      </c>
      <c r="B114">
        <v>-0.35806037818631964</v>
      </c>
      <c r="C114">
        <v>-0.40501024865701218</v>
      </c>
    </row>
    <row r="115" spans="1:3" x14ac:dyDescent="0.3">
      <c r="A115">
        <v>91</v>
      </c>
      <c r="B115">
        <v>-0.34364116865956973</v>
      </c>
      <c r="C115">
        <v>-0.29670088945119999</v>
      </c>
    </row>
    <row r="116" spans="1:3" x14ac:dyDescent="0.3">
      <c r="A116">
        <v>92</v>
      </c>
      <c r="B116">
        <v>-0.32922195913281627</v>
      </c>
      <c r="C116">
        <v>-0.44931717819202177</v>
      </c>
    </row>
    <row r="117" spans="1:3" x14ac:dyDescent="0.3">
      <c r="A117">
        <v>93</v>
      </c>
      <c r="B117">
        <v>-0.31526788539725104</v>
      </c>
      <c r="C117">
        <v>-0.47118279353289905</v>
      </c>
    </row>
    <row r="118" spans="1:3" x14ac:dyDescent="0.3">
      <c r="A118">
        <v>94</v>
      </c>
      <c r="B118">
        <v>-0.30084867587050113</v>
      </c>
      <c r="C118">
        <v>-0.3328274724859569</v>
      </c>
    </row>
    <row r="119" spans="1:3" x14ac:dyDescent="0.3">
      <c r="A119">
        <v>95</v>
      </c>
      <c r="B119">
        <v>-0.28689460213493589</v>
      </c>
      <c r="C119">
        <v>-0.27246586470813838</v>
      </c>
    </row>
    <row r="120" spans="1:3" x14ac:dyDescent="0.3">
      <c r="A120">
        <v>96</v>
      </c>
      <c r="B120">
        <v>-0.27247539260818243</v>
      </c>
      <c r="C120">
        <v>-0.3335342307496606</v>
      </c>
    </row>
    <row r="121" spans="1:3" x14ac:dyDescent="0.3">
      <c r="A121">
        <v>97</v>
      </c>
      <c r="B121">
        <v>-0.25805618308143252</v>
      </c>
      <c r="C121">
        <v>-0.58095867574301807</v>
      </c>
    </row>
    <row r="122" spans="1:3" x14ac:dyDescent="0.3">
      <c r="A122">
        <v>98</v>
      </c>
      <c r="B122">
        <v>-0.24503238092823665</v>
      </c>
      <c r="C122">
        <v>-0.45064994414737702</v>
      </c>
    </row>
    <row r="123" spans="1:3" x14ac:dyDescent="0.3">
      <c r="A123">
        <v>99</v>
      </c>
      <c r="B123">
        <v>-0.23061317140148674</v>
      </c>
      <c r="C123">
        <v>-0.49829114301450805</v>
      </c>
    </row>
    <row r="124" spans="1:3" x14ac:dyDescent="0.3">
      <c r="A124">
        <v>100</v>
      </c>
      <c r="B124">
        <v>-0.21665909766592151</v>
      </c>
      <c r="C124">
        <v>-0.51682859835576933</v>
      </c>
    </row>
    <row r="125" spans="1:3" x14ac:dyDescent="0.3">
      <c r="A125">
        <v>101</v>
      </c>
      <c r="B125">
        <v>-0.20223988813916804</v>
      </c>
      <c r="C125">
        <v>-0.46448642186581879</v>
      </c>
    </row>
    <row r="126" spans="1:3" x14ac:dyDescent="0.3">
      <c r="A126">
        <v>102</v>
      </c>
      <c r="B126">
        <v>-0.18828581440360281</v>
      </c>
      <c r="C126">
        <v>-0.23167852805047051</v>
      </c>
    </row>
    <row r="127" spans="1:3" x14ac:dyDescent="0.3">
      <c r="A127">
        <v>103</v>
      </c>
      <c r="B127">
        <v>-0.1738666048768529</v>
      </c>
      <c r="C127">
        <v>-0.36673393214298933</v>
      </c>
    </row>
    <row r="128" spans="1:3" x14ac:dyDescent="0.3">
      <c r="A128">
        <v>104</v>
      </c>
      <c r="B128">
        <v>-0.15944739535009944</v>
      </c>
      <c r="C128">
        <v>-0.19052442575683853</v>
      </c>
    </row>
    <row r="129" spans="1:3" x14ac:dyDescent="0.3">
      <c r="A129">
        <v>105</v>
      </c>
      <c r="B129">
        <v>-0.14549332161453421</v>
      </c>
      <c r="C129">
        <v>-0.17024352321320607</v>
      </c>
    </row>
    <row r="130" spans="1:3" x14ac:dyDescent="0.3">
      <c r="A130">
        <v>106</v>
      </c>
      <c r="B130">
        <v>-0.1310741120877843</v>
      </c>
      <c r="C130">
        <v>-3.2804508889251793E-2</v>
      </c>
    </row>
    <row r="131" spans="1:3" x14ac:dyDescent="0.3">
      <c r="A131">
        <v>107</v>
      </c>
      <c r="B131">
        <v>-0.11712003835221907</v>
      </c>
      <c r="C131">
        <v>9.5403413388235214E-2</v>
      </c>
    </row>
    <row r="132" spans="1:3" x14ac:dyDescent="0.3">
      <c r="A132">
        <v>108</v>
      </c>
      <c r="B132">
        <v>-0.10270082882546561</v>
      </c>
      <c r="C132">
        <v>0.36902295290633358</v>
      </c>
    </row>
    <row r="133" spans="1:3" x14ac:dyDescent="0.3">
      <c r="A133">
        <v>109</v>
      </c>
      <c r="B133">
        <v>-8.8281619298715697E-2</v>
      </c>
      <c r="C133">
        <v>0.44821602096378471</v>
      </c>
    </row>
    <row r="134" spans="1:3" x14ac:dyDescent="0.3">
      <c r="A134">
        <v>110</v>
      </c>
      <c r="B134">
        <v>-7.5257817145519823E-2</v>
      </c>
      <c r="C134">
        <v>0.44631034785194473</v>
      </c>
    </row>
    <row r="135" spans="1:3" x14ac:dyDescent="0.3">
      <c r="A135">
        <v>111</v>
      </c>
      <c r="B135">
        <v>-6.0838607618769913E-2</v>
      </c>
      <c r="C135">
        <v>0.4554871050522305</v>
      </c>
    </row>
    <row r="136" spans="1:3" x14ac:dyDescent="0.3">
      <c r="A136">
        <v>112</v>
      </c>
      <c r="B136">
        <v>-4.6884533883204682E-2</v>
      </c>
      <c r="C136">
        <v>0.3031775967563986</v>
      </c>
    </row>
    <row r="137" spans="1:3" x14ac:dyDescent="0.3">
      <c r="A137">
        <v>113</v>
      </c>
      <c r="B137">
        <v>-3.246532435645122E-2</v>
      </c>
      <c r="C137">
        <v>0.42459399663308961</v>
      </c>
    </row>
    <row r="138" spans="1:3" x14ac:dyDescent="0.3">
      <c r="A138">
        <v>114</v>
      </c>
      <c r="B138">
        <v>-1.8511250620885988E-2</v>
      </c>
      <c r="C138">
        <v>0.60588942702653681</v>
      </c>
    </row>
    <row r="139" spans="1:3" x14ac:dyDescent="0.3">
      <c r="A139">
        <v>115</v>
      </c>
      <c r="B139">
        <v>-4.0920410941360785E-3</v>
      </c>
      <c r="C139">
        <v>0.37445511327909387</v>
      </c>
    </row>
    <row r="140" spans="1:3" x14ac:dyDescent="0.3">
      <c r="A140">
        <v>116</v>
      </c>
      <c r="B140">
        <v>1.0327168432617384E-2</v>
      </c>
      <c r="C140">
        <v>0.46942000134657119</v>
      </c>
    </row>
    <row r="141" spans="1:3" x14ac:dyDescent="0.3">
      <c r="A141">
        <v>117</v>
      </c>
      <c r="B141">
        <v>2.4281242168182615E-2</v>
      </c>
      <c r="C141">
        <v>0.58164338757081879</v>
      </c>
    </row>
    <row r="142" spans="1:3" x14ac:dyDescent="0.3">
      <c r="A142">
        <v>118</v>
      </c>
      <c r="B142">
        <v>3.8700451694932525E-2</v>
      </c>
      <c r="C142">
        <v>0.52043024871873311</v>
      </c>
    </row>
    <row r="143" spans="1:3" x14ac:dyDescent="0.3">
      <c r="A143">
        <v>119</v>
      </c>
      <c r="B143">
        <v>5.2654525430497756E-2</v>
      </c>
      <c r="C143">
        <v>0.71946372724999097</v>
      </c>
    </row>
    <row r="144" spans="1:3" x14ac:dyDescent="0.3">
      <c r="A144">
        <v>120</v>
      </c>
      <c r="B144">
        <v>6.7073734957251219E-2</v>
      </c>
      <c r="C144">
        <v>0.66552116119142735</v>
      </c>
    </row>
    <row r="145" spans="1:3" x14ac:dyDescent="0.3">
      <c r="A145">
        <v>121</v>
      </c>
      <c r="B145">
        <v>8.1492944484001129E-2</v>
      </c>
      <c r="C145">
        <v>0.78913605140019416</v>
      </c>
    </row>
    <row r="146" spans="1:3" x14ac:dyDescent="0.3">
      <c r="A146">
        <v>122</v>
      </c>
      <c r="B146">
        <v>9.4981882428381681E-2</v>
      </c>
      <c r="C146">
        <v>0.59870052764396531</v>
      </c>
    </row>
    <row r="147" spans="1:3" x14ac:dyDescent="0.3">
      <c r="A147">
        <v>123</v>
      </c>
      <c r="B147">
        <v>0.10940109195513159</v>
      </c>
      <c r="C147">
        <v>0.59763601770635089</v>
      </c>
    </row>
    <row r="148" spans="1:3" x14ac:dyDescent="0.3">
      <c r="A148">
        <v>124</v>
      </c>
      <c r="B148">
        <v>0.12335516569070037</v>
      </c>
      <c r="C148">
        <v>0.58773916585069674</v>
      </c>
    </row>
    <row r="149" spans="1:3" x14ac:dyDescent="0.3">
      <c r="A149">
        <v>125</v>
      </c>
      <c r="B149">
        <v>0.13777437521745028</v>
      </c>
      <c r="C149">
        <v>0.49648511004013629</v>
      </c>
    </row>
    <row r="150" spans="1:3" x14ac:dyDescent="0.3">
      <c r="A150">
        <v>126</v>
      </c>
      <c r="B150">
        <v>0.15172844895301552</v>
      </c>
      <c r="C150">
        <v>0.66565966521015174</v>
      </c>
    </row>
    <row r="151" spans="1:3" x14ac:dyDescent="0.3">
      <c r="A151">
        <v>127</v>
      </c>
      <c r="B151">
        <v>0.16614765847976543</v>
      </c>
      <c r="C151">
        <v>0.64888831316361451</v>
      </c>
    </row>
    <row r="152" spans="1:3" x14ac:dyDescent="0.3">
      <c r="A152">
        <v>128</v>
      </c>
      <c r="B152">
        <v>0.18056686800651889</v>
      </c>
      <c r="C152">
        <v>0.50662287096484226</v>
      </c>
    </row>
    <row r="153" spans="1:3" x14ac:dyDescent="0.3">
      <c r="A153">
        <v>129</v>
      </c>
      <c r="B153">
        <v>0.19452094174208412</v>
      </c>
      <c r="C153">
        <v>0.47217640944366857</v>
      </c>
    </row>
    <row r="154" spans="1:3" x14ac:dyDescent="0.3">
      <c r="A154">
        <v>130</v>
      </c>
      <c r="B154">
        <v>0.20894015126883403</v>
      </c>
      <c r="C154">
        <v>0.52131865737842786</v>
      </c>
    </row>
    <row r="155" spans="1:3" x14ac:dyDescent="0.3">
      <c r="A155">
        <v>131</v>
      </c>
      <c r="B155">
        <v>0.22289422500440281</v>
      </c>
      <c r="C155">
        <v>0.31445594412977707</v>
      </c>
    </row>
    <row r="156" spans="1:3" x14ac:dyDescent="0.3">
      <c r="A156">
        <v>132</v>
      </c>
      <c r="B156">
        <v>0.23731343453115272</v>
      </c>
      <c r="C156">
        <v>0.28458335069250162</v>
      </c>
    </row>
    <row r="157" spans="1:3" x14ac:dyDescent="0.3">
      <c r="A157">
        <v>133</v>
      </c>
      <c r="B157">
        <v>0.25173264405790263</v>
      </c>
      <c r="C157">
        <v>0.34555013071652474</v>
      </c>
    </row>
    <row r="158" spans="1:3" x14ac:dyDescent="0.3">
      <c r="A158">
        <v>134</v>
      </c>
      <c r="B158">
        <v>0.26475644621109851</v>
      </c>
      <c r="C158">
        <v>0.4287193585028376</v>
      </c>
    </row>
    <row r="159" spans="1:3" x14ac:dyDescent="0.3">
      <c r="A159">
        <v>135</v>
      </c>
      <c r="B159">
        <v>0.27917565573784842</v>
      </c>
      <c r="C159">
        <v>0.40829605078429299</v>
      </c>
    </row>
    <row r="160" spans="1:3" x14ac:dyDescent="0.3">
      <c r="A160">
        <v>136</v>
      </c>
      <c r="B160">
        <v>0.2931297294734172</v>
      </c>
      <c r="C160">
        <v>0.46265361990525189</v>
      </c>
    </row>
    <row r="161" spans="1:3" x14ac:dyDescent="0.3">
      <c r="A161">
        <v>137</v>
      </c>
      <c r="B161">
        <v>0.30754893900016711</v>
      </c>
      <c r="C161">
        <v>0.44394956610506664</v>
      </c>
    </row>
    <row r="162" spans="1:3" x14ac:dyDescent="0.3">
      <c r="A162">
        <v>138</v>
      </c>
      <c r="B162">
        <v>0.32150301273573234</v>
      </c>
      <c r="C162">
        <v>0.2620556887827955</v>
      </c>
    </row>
    <row r="163" spans="1:3" x14ac:dyDescent="0.3">
      <c r="A163">
        <v>139</v>
      </c>
      <c r="B163">
        <v>0.33592222226248225</v>
      </c>
      <c r="C163">
        <v>0.18463977697118716</v>
      </c>
    </row>
    <row r="164" spans="1:3" x14ac:dyDescent="0.3">
      <c r="A164">
        <v>140</v>
      </c>
      <c r="B164">
        <v>0.35034143178923571</v>
      </c>
      <c r="C164">
        <v>0.21181839793682067</v>
      </c>
    </row>
    <row r="165" spans="1:3" x14ac:dyDescent="0.3">
      <c r="A165">
        <v>141</v>
      </c>
      <c r="B165">
        <v>0.36429550552480094</v>
      </c>
      <c r="C165">
        <v>0.12323544953022814</v>
      </c>
    </row>
    <row r="166" spans="1:3" x14ac:dyDescent="0.3">
      <c r="A166">
        <v>142</v>
      </c>
      <c r="B166">
        <v>0.37871471505155085</v>
      </c>
      <c r="C166">
        <v>0.18692797707211473</v>
      </c>
    </row>
    <row r="167" spans="1:3" x14ac:dyDescent="0.3">
      <c r="A167">
        <v>143</v>
      </c>
      <c r="B167">
        <v>0.39266878878711609</v>
      </c>
      <c r="C167">
        <v>0.29557394657073188</v>
      </c>
    </row>
    <row r="168" spans="1:3" x14ac:dyDescent="0.3">
      <c r="A168">
        <v>144</v>
      </c>
      <c r="B168">
        <v>0.40708799831386955</v>
      </c>
      <c r="C168">
        <v>5.103227928810955E-2</v>
      </c>
    </row>
    <row r="169" spans="1:3" x14ac:dyDescent="0.3">
      <c r="A169">
        <v>145</v>
      </c>
      <c r="B169">
        <v>0.42150720784061946</v>
      </c>
      <c r="C169">
        <v>-6.8126867820532566E-2</v>
      </c>
    </row>
    <row r="170" spans="1:3" x14ac:dyDescent="0.3">
      <c r="A170">
        <v>146</v>
      </c>
      <c r="B170">
        <v>0.43453100999381533</v>
      </c>
      <c r="C170">
        <v>-1.6594761125736712E-2</v>
      </c>
    </row>
    <row r="171" spans="1:3" x14ac:dyDescent="0.3">
      <c r="A171">
        <v>147</v>
      </c>
      <c r="B171">
        <v>0.44895021952056524</v>
      </c>
      <c r="C171">
        <v>-2.9578574005575398E-3</v>
      </c>
    </row>
    <row r="172" spans="1:3" x14ac:dyDescent="0.3">
      <c r="A172">
        <v>148</v>
      </c>
      <c r="B172">
        <v>0.46290429325613047</v>
      </c>
      <c r="C172">
        <v>-8.9916821288668847E-2</v>
      </c>
    </row>
    <row r="173" spans="1:3" x14ac:dyDescent="0.3">
      <c r="A173">
        <v>149</v>
      </c>
      <c r="B173">
        <v>0.47732350278288393</v>
      </c>
      <c r="C173">
        <v>0.12073088805939391</v>
      </c>
    </row>
    <row r="174" spans="1:3" x14ac:dyDescent="0.3">
      <c r="A174">
        <v>150</v>
      </c>
      <c r="B174">
        <v>0.49127757651844917</v>
      </c>
      <c r="C174">
        <v>8.5370940076281543E-2</v>
      </c>
    </row>
    <row r="175" spans="1:3" x14ac:dyDescent="0.3">
      <c r="A175">
        <v>151</v>
      </c>
      <c r="B175">
        <v>0.50569678604519908</v>
      </c>
      <c r="C175">
        <v>6.5391442088236329E-2</v>
      </c>
    </row>
    <row r="176" spans="1:3" x14ac:dyDescent="0.3">
      <c r="A176">
        <v>152</v>
      </c>
      <c r="B176">
        <v>0.52011599557195254</v>
      </c>
      <c r="C176">
        <v>0.13983241886544817</v>
      </c>
    </row>
    <row r="177" spans="1:3" x14ac:dyDescent="0.3">
      <c r="A177">
        <v>153</v>
      </c>
      <c r="B177">
        <v>0.53407006930751777</v>
      </c>
      <c r="C177">
        <v>-8.3144034035546988E-2</v>
      </c>
    </row>
    <row r="178" spans="1:3" x14ac:dyDescent="0.3">
      <c r="A178">
        <v>154</v>
      </c>
      <c r="B178">
        <v>0.54848927883426768</v>
      </c>
      <c r="C178">
        <v>9.9118587481717979E-3</v>
      </c>
    </row>
    <row r="179" spans="1:3" x14ac:dyDescent="0.3">
      <c r="A179">
        <v>155</v>
      </c>
      <c r="B179">
        <v>0.56244335256983291</v>
      </c>
      <c r="C179">
        <v>-3.9562999389631259E-2</v>
      </c>
    </row>
    <row r="180" spans="1:3" x14ac:dyDescent="0.3">
      <c r="A180">
        <v>156</v>
      </c>
      <c r="B180">
        <v>0.57686256209658637</v>
      </c>
      <c r="C180">
        <v>1.8407242192414963E-2</v>
      </c>
    </row>
    <row r="181" spans="1:3" x14ac:dyDescent="0.3">
      <c r="A181">
        <v>157</v>
      </c>
      <c r="B181">
        <v>0.59128177162333628</v>
      </c>
      <c r="C181">
        <v>0.16081932556797141</v>
      </c>
    </row>
    <row r="182" spans="1:3" x14ac:dyDescent="0.3">
      <c r="A182">
        <v>158</v>
      </c>
      <c r="B182">
        <v>0.60430557377653216</v>
      </c>
      <c r="C182">
        <v>-2.0701643634667533E-2</v>
      </c>
    </row>
    <row r="183" spans="1:3" x14ac:dyDescent="0.3">
      <c r="A183">
        <v>159</v>
      </c>
      <c r="B183">
        <v>0.61872478330328207</v>
      </c>
      <c r="C183">
        <v>-0.15193551191100185</v>
      </c>
    </row>
    <row r="184" spans="1:3" x14ac:dyDescent="0.3">
      <c r="A184">
        <v>160</v>
      </c>
      <c r="B184">
        <v>0.6326788570388473</v>
      </c>
      <c r="C184">
        <v>-8.8544084673276346E-2</v>
      </c>
    </row>
    <row r="185" spans="1:3" x14ac:dyDescent="0.3">
      <c r="A185">
        <v>161</v>
      </c>
      <c r="B185">
        <v>0.64709806656560076</v>
      </c>
      <c r="C185">
        <v>5.649700953240322E-2</v>
      </c>
    </row>
    <row r="186" spans="1:3" x14ac:dyDescent="0.3">
      <c r="A186">
        <v>162</v>
      </c>
      <c r="B186">
        <v>0.66105214030116599</v>
      </c>
      <c r="C186">
        <v>6.8611098409210536E-2</v>
      </c>
    </row>
    <row r="187" spans="1:3" x14ac:dyDescent="0.3">
      <c r="A187">
        <v>163</v>
      </c>
      <c r="B187">
        <v>0.6754713498279159</v>
      </c>
      <c r="C187">
        <v>0.17840303154060888</v>
      </c>
    </row>
    <row r="188" spans="1:3" x14ac:dyDescent="0.3">
      <c r="A188">
        <v>164</v>
      </c>
      <c r="B188">
        <v>0.68989055935466936</v>
      </c>
      <c r="C188">
        <v>5.7634225395567396E-2</v>
      </c>
    </row>
    <row r="189" spans="1:3" x14ac:dyDescent="0.3">
      <c r="A189">
        <v>165</v>
      </c>
      <c r="B189">
        <v>0.70384463309023459</v>
      </c>
      <c r="C189">
        <v>0.26195704869879233</v>
      </c>
    </row>
    <row r="190" spans="1:3" x14ac:dyDescent="0.3">
      <c r="A190">
        <v>166</v>
      </c>
      <c r="B190">
        <v>0.7182638426169845</v>
      </c>
      <c r="C190">
        <v>0.16182237544226274</v>
      </c>
    </row>
    <row r="191" spans="1:3" x14ac:dyDescent="0.3">
      <c r="A191">
        <v>167</v>
      </c>
      <c r="B191">
        <v>0.73221791635254974</v>
      </c>
      <c r="C191">
        <v>0.10125101811978743</v>
      </c>
    </row>
    <row r="192" spans="1:3" x14ac:dyDescent="0.3">
      <c r="A192">
        <v>168</v>
      </c>
      <c r="B192">
        <v>0.7466371258793032</v>
      </c>
      <c r="C192">
        <v>0.11053065613666002</v>
      </c>
    </row>
    <row r="193" spans="1:3" x14ac:dyDescent="0.3">
      <c r="A193">
        <v>169</v>
      </c>
      <c r="B193">
        <v>0.76105633540605311</v>
      </c>
      <c r="C193">
        <v>3.6501755229351285E-2</v>
      </c>
    </row>
    <row r="194" spans="1:3" x14ac:dyDescent="0.3">
      <c r="A194">
        <v>170</v>
      </c>
      <c r="B194">
        <v>0.77454527335043366</v>
      </c>
      <c r="C194">
        <v>-6.3444439822265108E-2</v>
      </c>
    </row>
    <row r="195" spans="1:3" x14ac:dyDescent="0.3">
      <c r="A195">
        <v>171</v>
      </c>
      <c r="B195">
        <v>0.78896448287718357</v>
      </c>
      <c r="C195">
        <v>0.32180200110857449</v>
      </c>
    </row>
    <row r="196" spans="1:3" x14ac:dyDescent="0.3">
      <c r="A196">
        <v>172</v>
      </c>
      <c r="B196">
        <v>0.80291855661275235</v>
      </c>
      <c r="C196">
        <v>0.56451890566090657</v>
      </c>
    </row>
    <row r="197" spans="1:3" x14ac:dyDescent="0.3">
      <c r="A197">
        <v>173</v>
      </c>
      <c r="B197">
        <v>0.81733776613950226</v>
      </c>
      <c r="C197">
        <v>0.44318940419850872</v>
      </c>
    </row>
    <row r="198" spans="1:3" x14ac:dyDescent="0.3">
      <c r="A198">
        <v>174</v>
      </c>
      <c r="B198">
        <v>0.8312918398750675</v>
      </c>
      <c r="C198">
        <v>0.66762915048118954</v>
      </c>
    </row>
    <row r="199" spans="1:3" x14ac:dyDescent="0.3">
      <c r="A199">
        <v>175</v>
      </c>
      <c r="B199">
        <v>0.84571104940181741</v>
      </c>
      <c r="C199">
        <v>0.43574303812126969</v>
      </c>
    </row>
    <row r="200" spans="1:3" x14ac:dyDescent="0.3">
      <c r="A200">
        <v>176</v>
      </c>
      <c r="B200">
        <v>0.86013025892857087</v>
      </c>
      <c r="C200">
        <v>0.47024137791256315</v>
      </c>
    </row>
    <row r="201" spans="1:3" x14ac:dyDescent="0.3">
      <c r="A201">
        <v>177</v>
      </c>
      <c r="B201">
        <v>0.8740843326641361</v>
      </c>
      <c r="C201">
        <v>0.52165889982569791</v>
      </c>
    </row>
    <row r="202" spans="1:3" x14ac:dyDescent="0.3">
      <c r="A202">
        <v>178</v>
      </c>
      <c r="B202">
        <v>0.88850354219088601</v>
      </c>
      <c r="C202">
        <v>0.40219436261461294</v>
      </c>
    </row>
    <row r="203" spans="1:3" x14ac:dyDescent="0.3">
      <c r="A203">
        <v>179</v>
      </c>
      <c r="B203">
        <v>0.90245761592645479</v>
      </c>
      <c r="C203">
        <v>0.20902851440026526</v>
      </c>
    </row>
    <row r="204" spans="1:3" x14ac:dyDescent="0.3">
      <c r="A204">
        <v>180</v>
      </c>
      <c r="B204">
        <v>0.9168768254532047</v>
      </c>
      <c r="C204">
        <v>0.2365425199508393</v>
      </c>
    </row>
    <row r="205" spans="1:3" x14ac:dyDescent="0.3">
      <c r="A205">
        <v>181</v>
      </c>
      <c r="B205">
        <v>0.93129603497995461</v>
      </c>
      <c r="C205">
        <v>0.2538775471455883</v>
      </c>
    </row>
    <row r="206" spans="1:3" x14ac:dyDescent="0.3">
      <c r="A206">
        <v>182</v>
      </c>
      <c r="B206">
        <v>0.94431983713315049</v>
      </c>
      <c r="C206">
        <v>-1.9853665091565165E-2</v>
      </c>
    </row>
    <row r="207" spans="1:3" x14ac:dyDescent="0.3">
      <c r="A207">
        <v>183</v>
      </c>
      <c r="B207">
        <v>0.9587390466599004</v>
      </c>
      <c r="C207">
        <v>0.20401850399175259</v>
      </c>
    </row>
    <row r="208" spans="1:3" x14ac:dyDescent="0.3">
      <c r="A208">
        <v>184</v>
      </c>
      <c r="B208">
        <v>0.97269312039546918</v>
      </c>
      <c r="C208">
        <v>0.24822059848913791</v>
      </c>
    </row>
    <row r="209" spans="1:3" x14ac:dyDescent="0.3">
      <c r="A209">
        <v>185</v>
      </c>
      <c r="B209">
        <v>0.98711232992221909</v>
      </c>
      <c r="C209">
        <v>1.7845990309761861E-2</v>
      </c>
    </row>
    <row r="210" spans="1:3" x14ac:dyDescent="0.3">
      <c r="A210">
        <v>186</v>
      </c>
      <c r="B210">
        <v>1.0010664036577843</v>
      </c>
      <c r="C210">
        <v>0.23307343125816371</v>
      </c>
    </row>
    <row r="211" spans="1:3" x14ac:dyDescent="0.3">
      <c r="A211">
        <v>187</v>
      </c>
      <c r="B211">
        <v>1.0154856131845342</v>
      </c>
      <c r="C211">
        <v>5.6650760799867861E-3</v>
      </c>
    </row>
    <row r="212" spans="1:3" x14ac:dyDescent="0.3">
      <c r="A212">
        <v>188</v>
      </c>
      <c r="B212">
        <v>1.0299048227112877</v>
      </c>
      <c r="C212">
        <v>-0.15332408893033789</v>
      </c>
    </row>
    <row r="213" spans="1:3" x14ac:dyDescent="0.3">
      <c r="A213">
        <v>189</v>
      </c>
      <c r="B213">
        <v>1.0438588964468529</v>
      </c>
      <c r="C213">
        <v>-0.26977245264940786</v>
      </c>
    </row>
    <row r="214" spans="1:3" x14ac:dyDescent="0.3">
      <c r="A214">
        <v>190</v>
      </c>
      <c r="B214">
        <v>1.0582781059736028</v>
      </c>
      <c r="C214">
        <v>-0.10400617194358541</v>
      </c>
    </row>
    <row r="215" spans="1:3" x14ac:dyDescent="0.3">
      <c r="A215">
        <v>191</v>
      </c>
      <c r="B215">
        <v>1.0722321797091716</v>
      </c>
      <c r="C215">
        <v>-0.27015270148483395</v>
      </c>
    </row>
    <row r="216" spans="1:3" x14ac:dyDescent="0.3">
      <c r="A216">
        <v>192</v>
      </c>
      <c r="B216">
        <v>1.0866513892359215</v>
      </c>
      <c r="C216">
        <v>-0.42190713916323597</v>
      </c>
    </row>
    <row r="217" spans="1:3" x14ac:dyDescent="0.3">
      <c r="A217">
        <v>193</v>
      </c>
      <c r="B217">
        <v>1.1010705987626714</v>
      </c>
      <c r="C217">
        <v>-0.42561147465976124</v>
      </c>
    </row>
    <row r="218" spans="1:3" x14ac:dyDescent="0.3">
      <c r="A218">
        <v>194</v>
      </c>
      <c r="B218">
        <v>1.1140944009158673</v>
      </c>
      <c r="C218">
        <v>-0.69153637832541592</v>
      </c>
    </row>
    <row r="219" spans="1:3" x14ac:dyDescent="0.3">
      <c r="A219">
        <v>195</v>
      </c>
      <c r="B219">
        <v>1.1285136104426172</v>
      </c>
      <c r="C219">
        <v>-0.71038066438934999</v>
      </c>
    </row>
    <row r="220" spans="1:3" x14ac:dyDescent="0.3">
      <c r="A220">
        <v>196</v>
      </c>
      <c r="B220">
        <v>1.1424676841781825</v>
      </c>
      <c r="C220">
        <v>-0.36592272729781139</v>
      </c>
    </row>
    <row r="221" spans="1:3" x14ac:dyDescent="0.3">
      <c r="A221">
        <v>197</v>
      </c>
      <c r="B221">
        <v>1.1568868937049359</v>
      </c>
      <c r="C221">
        <v>-0.61520171427383052</v>
      </c>
    </row>
    <row r="222" spans="1:3" x14ac:dyDescent="0.3">
      <c r="A222">
        <v>198</v>
      </c>
      <c r="B222">
        <v>1.1708409674405011</v>
      </c>
      <c r="C222">
        <v>-0.54060847115819066</v>
      </c>
    </row>
    <row r="223" spans="1:3" x14ac:dyDescent="0.3">
      <c r="A223">
        <v>199</v>
      </c>
      <c r="B223">
        <v>1.1852601769672511</v>
      </c>
      <c r="C223">
        <v>-0.37386130940342899</v>
      </c>
    </row>
    <row r="224" spans="1:3" x14ac:dyDescent="0.3">
      <c r="A224">
        <v>200</v>
      </c>
      <c r="B224">
        <v>1.1996793864940045</v>
      </c>
      <c r="C224">
        <v>-0.35387349939904122</v>
      </c>
    </row>
    <row r="225" spans="1:3" x14ac:dyDescent="0.3">
      <c r="A225">
        <v>201</v>
      </c>
      <c r="B225">
        <v>1.2136334602295697</v>
      </c>
      <c r="C225">
        <v>-0.4727549903211693</v>
      </c>
    </row>
    <row r="226" spans="1:3" x14ac:dyDescent="0.3">
      <c r="A226">
        <v>202</v>
      </c>
      <c r="B226">
        <v>1.2280526697563197</v>
      </c>
      <c r="C226">
        <v>-0.36234098353715094</v>
      </c>
    </row>
    <row r="227" spans="1:3" x14ac:dyDescent="0.3">
      <c r="A227">
        <v>203</v>
      </c>
      <c r="B227">
        <v>1.2420067434918849</v>
      </c>
      <c r="C227">
        <v>-0.28477739766077326</v>
      </c>
    </row>
    <row r="228" spans="1:3" x14ac:dyDescent="0.3">
      <c r="A228">
        <v>204</v>
      </c>
      <c r="B228">
        <v>1.2564259530186384</v>
      </c>
      <c r="C228">
        <v>-0.2611890245268641</v>
      </c>
    </row>
    <row r="229" spans="1:3" x14ac:dyDescent="0.3">
      <c r="A229">
        <v>205</v>
      </c>
      <c r="B229">
        <v>1.2708451625453883</v>
      </c>
      <c r="C229">
        <v>-0.12480292474853427</v>
      </c>
    </row>
    <row r="230" spans="1:3" x14ac:dyDescent="0.3">
      <c r="A230">
        <v>206</v>
      </c>
      <c r="B230">
        <v>1.2838689646985841</v>
      </c>
      <c r="C230">
        <v>-0.13157126466960323</v>
      </c>
    </row>
    <row r="231" spans="1:3" x14ac:dyDescent="0.3">
      <c r="A231">
        <v>207</v>
      </c>
      <c r="B231">
        <v>1.298288174225334</v>
      </c>
      <c r="C231">
        <v>-0.17352507330535794</v>
      </c>
    </row>
    <row r="232" spans="1:3" x14ac:dyDescent="0.3">
      <c r="A232">
        <v>208</v>
      </c>
      <c r="B232">
        <v>1.3122422479608993</v>
      </c>
      <c r="C232">
        <v>-0.18446900409281719</v>
      </c>
    </row>
    <row r="233" spans="1:3" x14ac:dyDescent="0.3">
      <c r="A233">
        <v>209</v>
      </c>
      <c r="B233">
        <v>1.3266614574876527</v>
      </c>
      <c r="C233">
        <v>-9.8387691545004818E-2</v>
      </c>
    </row>
    <row r="234" spans="1:3" x14ac:dyDescent="0.3">
      <c r="A234">
        <v>210</v>
      </c>
      <c r="B234">
        <v>1.340615531223218</v>
      </c>
      <c r="C234">
        <v>-0.18504635163285799</v>
      </c>
    </row>
    <row r="235" spans="1:3" x14ac:dyDescent="0.3">
      <c r="A235">
        <v>211</v>
      </c>
      <c r="B235">
        <v>1.3550347407499679</v>
      </c>
      <c r="C235">
        <v>-0.2411519488230589</v>
      </c>
    </row>
    <row r="236" spans="1:3" x14ac:dyDescent="0.3">
      <c r="A236">
        <v>212</v>
      </c>
      <c r="B236">
        <v>1.3694539502767213</v>
      </c>
      <c r="C236">
        <v>-0.25943094101882824</v>
      </c>
    </row>
    <row r="237" spans="1:3" x14ac:dyDescent="0.3">
      <c r="A237">
        <v>213</v>
      </c>
      <c r="B237">
        <v>1.3834080240122866</v>
      </c>
      <c r="C237">
        <v>-0.15830464497949759</v>
      </c>
    </row>
    <row r="238" spans="1:3" x14ac:dyDescent="0.3">
      <c r="A238">
        <v>214</v>
      </c>
      <c r="B238">
        <v>1.3978272335390365</v>
      </c>
      <c r="C238">
        <v>-1.8079843180741406E-2</v>
      </c>
    </row>
    <row r="239" spans="1:3" x14ac:dyDescent="0.3">
      <c r="A239">
        <v>215</v>
      </c>
      <c r="B239">
        <v>1.4117813072746017</v>
      </c>
      <c r="C239">
        <v>-5.8570335889030822E-2</v>
      </c>
    </row>
    <row r="240" spans="1:3" x14ac:dyDescent="0.3">
      <c r="A240">
        <v>216</v>
      </c>
      <c r="B240">
        <v>1.4262005168013552</v>
      </c>
      <c r="C240">
        <v>9.2245474269836869E-2</v>
      </c>
    </row>
    <row r="241" spans="1:3" x14ac:dyDescent="0.3">
      <c r="A241">
        <v>217</v>
      </c>
      <c r="B241">
        <v>1.4406197263281051</v>
      </c>
      <c r="C241">
        <v>-0.23017785488738807</v>
      </c>
    </row>
    <row r="242" spans="1:3" x14ac:dyDescent="0.3">
      <c r="A242">
        <v>218</v>
      </c>
      <c r="B242">
        <v>1.4541086642724856</v>
      </c>
      <c r="C242">
        <v>-7.310489515325469E-2</v>
      </c>
    </row>
    <row r="243" spans="1:3" x14ac:dyDescent="0.3">
      <c r="A243">
        <v>219</v>
      </c>
      <c r="B243">
        <v>1.4685278737992356</v>
      </c>
      <c r="C243">
        <v>4.6459857018026351E-2</v>
      </c>
    </row>
    <row r="244" spans="1:3" x14ac:dyDescent="0.3">
      <c r="A244">
        <v>220</v>
      </c>
      <c r="B244">
        <v>1.4824819475348043</v>
      </c>
      <c r="C244">
        <v>5.631187425341766E-2</v>
      </c>
    </row>
    <row r="245" spans="1:3" x14ac:dyDescent="0.3">
      <c r="A245">
        <v>221</v>
      </c>
      <c r="B245">
        <v>1.4969011570615542</v>
      </c>
      <c r="C245">
        <v>4.7799563069678808E-2</v>
      </c>
    </row>
    <row r="246" spans="1:3" x14ac:dyDescent="0.3">
      <c r="A246">
        <v>222</v>
      </c>
      <c r="B246">
        <v>1.5108552307971195</v>
      </c>
      <c r="C246">
        <v>-3.7906111221783778E-3</v>
      </c>
    </row>
    <row r="247" spans="1:3" x14ac:dyDescent="0.3">
      <c r="A247">
        <v>223</v>
      </c>
      <c r="B247">
        <v>1.5252744403238729</v>
      </c>
      <c r="C247">
        <v>2.2141013175245972E-2</v>
      </c>
    </row>
    <row r="248" spans="1:3" x14ac:dyDescent="0.3">
      <c r="A248">
        <v>224</v>
      </c>
      <c r="B248">
        <v>1.5396936498506228</v>
      </c>
      <c r="C248">
        <v>2.2477861582238079E-2</v>
      </c>
    </row>
    <row r="249" spans="1:3" x14ac:dyDescent="0.3">
      <c r="A249">
        <v>225</v>
      </c>
      <c r="B249">
        <v>1.5536477235861881</v>
      </c>
      <c r="C249">
        <v>2.319089660168383E-2</v>
      </c>
    </row>
    <row r="250" spans="1:3" x14ac:dyDescent="0.3">
      <c r="A250">
        <v>226</v>
      </c>
      <c r="B250">
        <v>1.568066933112938</v>
      </c>
      <c r="C250">
        <v>-1.3569902981940052E-2</v>
      </c>
    </row>
    <row r="251" spans="1:3" x14ac:dyDescent="0.3">
      <c r="A251">
        <v>227</v>
      </c>
      <c r="B251">
        <v>1.5820210068485068</v>
      </c>
      <c r="C251">
        <v>0.13941010985386915</v>
      </c>
    </row>
    <row r="252" spans="1:3" x14ac:dyDescent="0.3">
      <c r="A252">
        <v>228</v>
      </c>
      <c r="B252">
        <v>1.5964402163752567</v>
      </c>
      <c r="C252">
        <v>-1.3653495193153731E-2</v>
      </c>
    </row>
    <row r="253" spans="1:3" x14ac:dyDescent="0.3">
      <c r="A253">
        <v>229</v>
      </c>
      <c r="B253">
        <v>1.6108594259020066</v>
      </c>
      <c r="C253">
        <v>2.749865311988331E-2</v>
      </c>
    </row>
    <row r="254" spans="1:3" ht="15" thickBot="1" x14ac:dyDescent="0.35">
      <c r="A254" s="3">
        <v>230</v>
      </c>
      <c r="B254" s="3">
        <v>1.6238832280552025</v>
      </c>
      <c r="C254" s="3">
        <v>-0.10560486937683744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CDC8-FCE7-4926-BF86-6D6334E460B8}">
  <dimension ref="A1:I254"/>
  <sheetViews>
    <sheetView workbookViewId="0">
      <selection activeCell="F26" sqref="F26"/>
    </sheetView>
  </sheetViews>
  <sheetFormatPr defaultRowHeight="14.4" x14ac:dyDescent="0.3"/>
  <cols>
    <col min="1" max="1" width="17.44140625" bestFit="1" customWidth="1"/>
    <col min="2" max="2" width="27.33203125" bestFit="1" customWidth="1"/>
    <col min="3" max="3" width="14.109375" bestFit="1" customWidth="1"/>
    <col min="4" max="4" width="12.6640625" bestFit="1" customWidth="1"/>
    <col min="5" max="5" width="12" bestFit="1" customWidth="1"/>
    <col min="6" max="6" width="13" bestFit="1" customWidth="1"/>
    <col min="7" max="9" width="12.6640625" bestFit="1" customWidth="1"/>
  </cols>
  <sheetData>
    <row r="1" spans="1:9" x14ac:dyDescent="0.3">
      <c r="A1" t="s">
        <v>24</v>
      </c>
    </row>
    <row r="2" spans="1:9" ht="15" thickBot="1" x14ac:dyDescent="0.35"/>
    <row r="3" spans="1:9" x14ac:dyDescent="0.3">
      <c r="A3" s="5" t="s">
        <v>25</v>
      </c>
      <c r="B3" s="5"/>
    </row>
    <row r="4" spans="1:9" x14ac:dyDescent="0.3">
      <c r="A4" t="s">
        <v>26</v>
      </c>
      <c r="B4">
        <v>0.90451561399030178</v>
      </c>
    </row>
    <row r="5" spans="1:9" x14ac:dyDescent="0.3">
      <c r="A5" t="s">
        <v>27</v>
      </c>
      <c r="B5">
        <v>0.81814849595225259</v>
      </c>
    </row>
    <row r="6" spans="1:9" x14ac:dyDescent="0.3">
      <c r="A6" t="s">
        <v>28</v>
      </c>
      <c r="B6">
        <v>0.81735090163625368</v>
      </c>
    </row>
    <row r="7" spans="1:9" x14ac:dyDescent="0.3">
      <c r="A7" t="s">
        <v>29</v>
      </c>
      <c r="B7">
        <v>0.42867547634432074</v>
      </c>
    </row>
    <row r="8" spans="1:9" ht="15" thickBot="1" x14ac:dyDescent="0.35">
      <c r="A8" s="3" t="s">
        <v>30</v>
      </c>
      <c r="B8" s="3">
        <v>230</v>
      </c>
    </row>
    <row r="10" spans="1:9" ht="15" thickBot="1" x14ac:dyDescent="0.35">
      <c r="A10" t="s">
        <v>31</v>
      </c>
    </row>
    <row r="11" spans="1:9" x14ac:dyDescent="0.3">
      <c r="A11" s="4"/>
      <c r="B11" s="4" t="s">
        <v>36</v>
      </c>
      <c r="C11" s="4" t="s">
        <v>37</v>
      </c>
      <c r="D11" s="4" t="s">
        <v>38</v>
      </c>
      <c r="E11" s="4" t="s">
        <v>39</v>
      </c>
      <c r="F11" s="4" t="s">
        <v>40</v>
      </c>
    </row>
    <row r="12" spans="1:9" x14ac:dyDescent="0.3">
      <c r="A12" t="s">
        <v>32</v>
      </c>
      <c r="B12">
        <v>1</v>
      </c>
      <c r="C12">
        <v>188.4982680588181</v>
      </c>
      <c r="D12">
        <v>188.4982680588181</v>
      </c>
      <c r="E12">
        <v>1025.7702186952263</v>
      </c>
      <c r="F12">
        <v>2.3625878449496165E-86</v>
      </c>
    </row>
    <row r="13" spans="1:9" x14ac:dyDescent="0.3">
      <c r="A13" t="s">
        <v>33</v>
      </c>
      <c r="B13">
        <v>228</v>
      </c>
      <c r="C13">
        <v>41.897887396338909</v>
      </c>
      <c r="D13">
        <v>0.1837626640190303</v>
      </c>
    </row>
    <row r="14" spans="1:9" ht="15" thickBot="1" x14ac:dyDescent="0.35">
      <c r="A14" s="3" t="s">
        <v>34</v>
      </c>
      <c r="B14" s="3">
        <v>229</v>
      </c>
      <c r="C14" s="3">
        <v>230.39615545515701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41</v>
      </c>
      <c r="C16" s="4" t="s">
        <v>29</v>
      </c>
      <c r="D16" s="4" t="s">
        <v>42</v>
      </c>
      <c r="E16" s="4" t="s">
        <v>43</v>
      </c>
      <c r="F16" s="4" t="s">
        <v>44</v>
      </c>
      <c r="G16" s="4" t="s">
        <v>45</v>
      </c>
      <c r="H16" s="4" t="s">
        <v>46</v>
      </c>
      <c r="I16" s="4" t="s">
        <v>47</v>
      </c>
    </row>
    <row r="17" spans="1:9" x14ac:dyDescent="0.3">
      <c r="A17" t="s">
        <v>35</v>
      </c>
      <c r="B17">
        <v>-18.915217439477452</v>
      </c>
      <c r="C17">
        <v>0.59137144875382397</v>
      </c>
      <c r="D17">
        <v>-31.985340988877326</v>
      </c>
      <c r="E17">
        <v>3.0237728258273162E-86</v>
      </c>
      <c r="F17">
        <v>-20.080469458770263</v>
      </c>
      <c r="G17">
        <v>-17.74996542018464</v>
      </c>
      <c r="H17">
        <v>-20.080469458770263</v>
      </c>
      <c r="I17">
        <v>-17.74996542018464</v>
      </c>
    </row>
    <row r="18" spans="1:9" ht="15" thickBot="1" x14ac:dyDescent="0.35">
      <c r="A18" s="3">
        <v>38718</v>
      </c>
      <c r="B18" s="3">
        <v>4.4796062660135545E-4</v>
      </c>
      <c r="C18" s="3">
        <v>1.3986685206164704E-5</v>
      </c>
      <c r="D18" s="3">
        <v>32.027647723415875</v>
      </c>
      <c r="E18" s="3">
        <v>2.3625878449496165E-86</v>
      </c>
      <c r="F18" s="3">
        <v>4.2040093765451748E-4</v>
      </c>
      <c r="G18" s="3">
        <v>4.7552031554819342E-4</v>
      </c>
      <c r="H18" s="3">
        <v>4.2040093765451748E-4</v>
      </c>
      <c r="I18" s="3">
        <v>4.7552031554819342E-4</v>
      </c>
    </row>
    <row r="22" spans="1:9" x14ac:dyDescent="0.3">
      <c r="A22" t="s">
        <v>48</v>
      </c>
    </row>
    <row r="23" spans="1:9" ht="15" thickBot="1" x14ac:dyDescent="0.35"/>
    <row r="24" spans="1:9" x14ac:dyDescent="0.3">
      <c r="A24" s="4" t="s">
        <v>49</v>
      </c>
      <c r="B24" s="4" t="s">
        <v>82</v>
      </c>
      <c r="C24" s="4" t="s">
        <v>51</v>
      </c>
    </row>
    <row r="25" spans="1:9" x14ac:dyDescent="0.3">
      <c r="A25">
        <v>1</v>
      </c>
      <c r="B25">
        <v>-1.5571911193015282</v>
      </c>
      <c r="C25">
        <v>0.83191991441967528</v>
      </c>
    </row>
    <row r="26" spans="1:9" x14ac:dyDescent="0.3">
      <c r="A26">
        <v>2</v>
      </c>
      <c r="B26">
        <v>-1.5446482217566917</v>
      </c>
      <c r="C26">
        <v>0.89880515580418574</v>
      </c>
    </row>
    <row r="27" spans="1:9" x14ac:dyDescent="0.3">
      <c r="A27">
        <v>3</v>
      </c>
      <c r="B27">
        <v>-1.5307614423320501</v>
      </c>
      <c r="C27">
        <v>0.90789542647965271</v>
      </c>
    </row>
    <row r="28" spans="1:9" x14ac:dyDescent="0.3">
      <c r="A28">
        <v>4</v>
      </c>
      <c r="B28">
        <v>-1.5173226235340103</v>
      </c>
      <c r="C28">
        <v>0.80926018476746109</v>
      </c>
    </row>
    <row r="29" spans="1:9" x14ac:dyDescent="0.3">
      <c r="A29">
        <v>5</v>
      </c>
      <c r="B29">
        <v>-1.5034358441093651</v>
      </c>
      <c r="C29">
        <v>0.72352883198677242</v>
      </c>
    </row>
    <row r="30" spans="1:9" x14ac:dyDescent="0.3">
      <c r="A30">
        <v>6</v>
      </c>
      <c r="B30">
        <v>-1.4899970253113253</v>
      </c>
      <c r="C30">
        <v>0.74320878274254243</v>
      </c>
    </row>
    <row r="31" spans="1:9" x14ac:dyDescent="0.3">
      <c r="A31">
        <v>7</v>
      </c>
      <c r="B31">
        <v>-1.4761102458866837</v>
      </c>
      <c r="C31">
        <v>0.72207807912930133</v>
      </c>
    </row>
    <row r="32" spans="1:9" x14ac:dyDescent="0.3">
      <c r="A32">
        <v>8</v>
      </c>
      <c r="B32">
        <v>-1.4622234664620422</v>
      </c>
      <c r="C32">
        <v>0.8123184743776134</v>
      </c>
    </row>
    <row r="33" spans="1:3" x14ac:dyDescent="0.3">
      <c r="A33">
        <v>9</v>
      </c>
      <c r="B33">
        <v>-1.4487846476640023</v>
      </c>
      <c r="C33">
        <v>0.94591509865444323</v>
      </c>
    </row>
    <row r="34" spans="1:3" x14ac:dyDescent="0.3">
      <c r="A34">
        <v>10</v>
      </c>
      <c r="B34">
        <v>-1.4348978682393607</v>
      </c>
      <c r="C34">
        <v>0.96418641776998726</v>
      </c>
    </row>
    <row r="35" spans="1:3" x14ac:dyDescent="0.3">
      <c r="A35">
        <v>11</v>
      </c>
      <c r="B35">
        <v>-1.4214590494413173</v>
      </c>
      <c r="C35">
        <v>0.91382702372081392</v>
      </c>
    </row>
    <row r="36" spans="1:3" x14ac:dyDescent="0.3">
      <c r="A36">
        <v>12</v>
      </c>
      <c r="B36">
        <v>-1.4075722700166757</v>
      </c>
      <c r="C36">
        <v>0.99434609797391316</v>
      </c>
    </row>
    <row r="37" spans="1:3" x14ac:dyDescent="0.3">
      <c r="A37">
        <v>13</v>
      </c>
      <c r="B37">
        <v>-1.3936854905920342</v>
      </c>
      <c r="C37">
        <v>1.0670026382608542</v>
      </c>
    </row>
    <row r="38" spans="1:3" x14ac:dyDescent="0.3">
      <c r="A38">
        <v>14</v>
      </c>
      <c r="B38">
        <v>-1.3811425930471977</v>
      </c>
      <c r="C38">
        <v>0.96205682448162744</v>
      </c>
    </row>
    <row r="39" spans="1:3" x14ac:dyDescent="0.3">
      <c r="A39">
        <v>15</v>
      </c>
      <c r="B39">
        <v>-1.3672558136225561</v>
      </c>
      <c r="C39">
        <v>1.0026430291029089</v>
      </c>
    </row>
    <row r="40" spans="1:3" x14ac:dyDescent="0.3">
      <c r="A40">
        <v>16</v>
      </c>
      <c r="B40">
        <v>-1.3538169948245127</v>
      </c>
      <c r="C40">
        <v>1.0658455454496132</v>
      </c>
    </row>
    <row r="41" spans="1:3" x14ac:dyDescent="0.3">
      <c r="A41">
        <v>17</v>
      </c>
      <c r="B41">
        <v>-1.3399302153998711</v>
      </c>
      <c r="C41">
        <v>0.97174198035475157</v>
      </c>
    </row>
    <row r="42" spans="1:3" x14ac:dyDescent="0.3">
      <c r="A42">
        <v>18</v>
      </c>
      <c r="B42">
        <v>-1.3264913966018312</v>
      </c>
      <c r="C42">
        <v>0.89490180679557574</v>
      </c>
    </row>
    <row r="43" spans="1:3" x14ac:dyDescent="0.3">
      <c r="A43">
        <v>19</v>
      </c>
      <c r="B43">
        <v>-1.3126046171771897</v>
      </c>
      <c r="C43">
        <v>0.75894936179955408</v>
      </c>
    </row>
    <row r="44" spans="1:3" x14ac:dyDescent="0.3">
      <c r="A44">
        <v>20</v>
      </c>
      <c r="B44">
        <v>-1.2987178377525481</v>
      </c>
      <c r="C44">
        <v>0.85555115776452206</v>
      </c>
    </row>
    <row r="45" spans="1:3" x14ac:dyDescent="0.3">
      <c r="A45">
        <v>21</v>
      </c>
      <c r="B45">
        <v>-1.2852790189545082</v>
      </c>
      <c r="C45">
        <v>0.88149812615868961</v>
      </c>
    </row>
    <row r="46" spans="1:3" x14ac:dyDescent="0.3">
      <c r="A46">
        <v>22</v>
      </c>
      <c r="B46">
        <v>-1.2713922395298631</v>
      </c>
      <c r="C46">
        <v>0.70191457728083684</v>
      </c>
    </row>
    <row r="47" spans="1:3" x14ac:dyDescent="0.3">
      <c r="A47">
        <v>23</v>
      </c>
      <c r="B47">
        <v>-1.2579534207318233</v>
      </c>
      <c r="C47">
        <v>0.74629091141601889</v>
      </c>
    </row>
    <row r="48" spans="1:3" x14ac:dyDescent="0.3">
      <c r="A48">
        <v>24</v>
      </c>
      <c r="B48">
        <v>-1.2440666413071817</v>
      </c>
      <c r="C48">
        <v>0.54190366008090518</v>
      </c>
    </row>
    <row r="49" spans="1:3" x14ac:dyDescent="0.3">
      <c r="A49">
        <v>25</v>
      </c>
      <c r="B49">
        <v>-1.2301798618825401</v>
      </c>
      <c r="C49">
        <v>0.44114528672740272</v>
      </c>
    </row>
    <row r="50" spans="1:3" x14ac:dyDescent="0.3">
      <c r="A50">
        <v>26</v>
      </c>
      <c r="B50">
        <v>-1.2171890037111019</v>
      </c>
      <c r="C50">
        <v>0.21731847632834211</v>
      </c>
    </row>
    <row r="51" spans="1:3" x14ac:dyDescent="0.3">
      <c r="A51">
        <v>27</v>
      </c>
      <c r="B51">
        <v>-1.2033022242864604</v>
      </c>
      <c r="C51">
        <v>0.24576330289531534</v>
      </c>
    </row>
    <row r="52" spans="1:3" x14ac:dyDescent="0.3">
      <c r="A52">
        <v>28</v>
      </c>
      <c r="B52">
        <v>-1.189863405488417</v>
      </c>
      <c r="C52">
        <v>0.23725164284148292</v>
      </c>
    </row>
    <row r="53" spans="1:3" x14ac:dyDescent="0.3">
      <c r="A53">
        <v>29</v>
      </c>
      <c r="B53">
        <v>-1.1759766260637754</v>
      </c>
      <c r="C53">
        <v>1.4524191032209366E-2</v>
      </c>
    </row>
    <row r="54" spans="1:3" x14ac:dyDescent="0.3">
      <c r="A54">
        <v>30</v>
      </c>
      <c r="B54">
        <v>-1.1625378072657355</v>
      </c>
      <c r="C54">
        <v>-0.11569494081388743</v>
      </c>
    </row>
    <row r="55" spans="1:3" x14ac:dyDescent="0.3">
      <c r="A55">
        <v>31</v>
      </c>
      <c r="B55">
        <v>-1.148651027841094</v>
      </c>
      <c r="C55">
        <v>0.13681535229626407</v>
      </c>
    </row>
    <row r="56" spans="1:3" x14ac:dyDescent="0.3">
      <c r="A56">
        <v>32</v>
      </c>
      <c r="B56">
        <v>-1.1347642484164524</v>
      </c>
      <c r="C56">
        <v>0.12286209839815543</v>
      </c>
    </row>
    <row r="57" spans="1:3" x14ac:dyDescent="0.3">
      <c r="A57">
        <v>33</v>
      </c>
      <c r="B57">
        <v>-1.121325429618409</v>
      </c>
      <c r="C57">
        <v>-5.9945491681150376E-3</v>
      </c>
    </row>
    <row r="58" spans="1:3" x14ac:dyDescent="0.3">
      <c r="A58">
        <v>34</v>
      </c>
      <c r="B58">
        <v>-1.1074386501937674</v>
      </c>
      <c r="C58">
        <v>-3.1549159348740474E-2</v>
      </c>
    </row>
    <row r="59" spans="1:3" x14ac:dyDescent="0.3">
      <c r="A59">
        <v>35</v>
      </c>
      <c r="B59">
        <v>-1.0939998313957275</v>
      </c>
      <c r="C59">
        <v>6.5829811655402581E-2</v>
      </c>
    </row>
    <row r="60" spans="1:3" x14ac:dyDescent="0.3">
      <c r="A60">
        <v>36</v>
      </c>
      <c r="B60">
        <v>-1.080113051971086</v>
      </c>
      <c r="C60">
        <v>6.9816867014091066E-2</v>
      </c>
    </row>
    <row r="61" spans="1:3" x14ac:dyDescent="0.3">
      <c r="A61">
        <v>37</v>
      </c>
      <c r="B61">
        <v>-1.0662262725464444</v>
      </c>
      <c r="C61">
        <v>5.4028174051831357E-2</v>
      </c>
    </row>
    <row r="62" spans="1:3" x14ac:dyDescent="0.3">
      <c r="A62">
        <v>38</v>
      </c>
      <c r="B62">
        <v>-1.0536833750016044</v>
      </c>
      <c r="C62">
        <v>-0.1057438850532646</v>
      </c>
    </row>
    <row r="63" spans="1:3" x14ac:dyDescent="0.3">
      <c r="A63">
        <v>39</v>
      </c>
      <c r="B63">
        <v>-1.0397965955769628</v>
      </c>
      <c r="C63">
        <v>-9.5943943648973296E-2</v>
      </c>
    </row>
    <row r="64" spans="1:3" x14ac:dyDescent="0.3">
      <c r="A64">
        <v>40</v>
      </c>
      <c r="B64">
        <v>-1.0263577767789229</v>
      </c>
      <c r="C64">
        <v>-0.27032339662973115</v>
      </c>
    </row>
    <row r="65" spans="1:3" x14ac:dyDescent="0.3">
      <c r="A65">
        <v>41</v>
      </c>
      <c r="B65">
        <v>-1.0124709973542814</v>
      </c>
      <c r="C65">
        <v>-0.42498468378553667</v>
      </c>
    </row>
    <row r="66" spans="1:3" x14ac:dyDescent="0.3">
      <c r="A66">
        <v>42</v>
      </c>
      <c r="B66">
        <v>-0.99903217855624149</v>
      </c>
      <c r="C66">
        <v>-0.35019779275841656</v>
      </c>
    </row>
    <row r="67" spans="1:3" x14ac:dyDescent="0.3">
      <c r="A67">
        <v>43</v>
      </c>
      <c r="B67">
        <v>-0.98514539913159993</v>
      </c>
      <c r="C67">
        <v>-0.31389231041436005</v>
      </c>
    </row>
    <row r="68" spans="1:3" x14ac:dyDescent="0.3">
      <c r="A68">
        <v>44</v>
      </c>
      <c r="B68">
        <v>-0.97125861970695837</v>
      </c>
      <c r="C68">
        <v>-0.23512291758062265</v>
      </c>
    </row>
    <row r="69" spans="1:3" x14ac:dyDescent="0.3">
      <c r="A69">
        <v>45</v>
      </c>
      <c r="B69">
        <v>-0.95781980090891494</v>
      </c>
      <c r="C69">
        <v>-0.26014849669001805</v>
      </c>
    </row>
    <row r="70" spans="1:3" x14ac:dyDescent="0.3">
      <c r="A70">
        <v>46</v>
      </c>
      <c r="B70">
        <v>-0.94393302148427338</v>
      </c>
      <c r="C70">
        <v>-0.28669860344968257</v>
      </c>
    </row>
    <row r="71" spans="1:3" x14ac:dyDescent="0.3">
      <c r="A71">
        <v>47</v>
      </c>
      <c r="B71">
        <v>-0.93049420268623351</v>
      </c>
      <c r="C71">
        <v>-0.20961803228695541</v>
      </c>
    </row>
    <row r="72" spans="1:3" x14ac:dyDescent="0.3">
      <c r="A72">
        <v>48</v>
      </c>
      <c r="B72">
        <v>-0.91660742326159195</v>
      </c>
      <c r="C72">
        <v>-0.1673073683231201</v>
      </c>
    </row>
    <row r="73" spans="1:3" x14ac:dyDescent="0.3">
      <c r="A73">
        <v>49</v>
      </c>
      <c r="B73">
        <v>-0.90272064383695039</v>
      </c>
      <c r="C73">
        <v>-0.25120504284674761</v>
      </c>
    </row>
    <row r="74" spans="1:3" x14ac:dyDescent="0.3">
      <c r="A74">
        <v>50</v>
      </c>
      <c r="B74">
        <v>-0.89017774629211033</v>
      </c>
      <c r="C74">
        <v>-0.2272840199351287</v>
      </c>
    </row>
    <row r="75" spans="1:3" x14ac:dyDescent="0.3">
      <c r="A75">
        <v>51</v>
      </c>
      <c r="B75">
        <v>-0.87629096686746877</v>
      </c>
      <c r="C75">
        <v>-0.24689592039426023</v>
      </c>
    </row>
    <row r="76" spans="1:3" x14ac:dyDescent="0.3">
      <c r="A76">
        <v>52</v>
      </c>
      <c r="B76">
        <v>-0.86285214806942889</v>
      </c>
      <c r="C76">
        <v>-0.299617159514876</v>
      </c>
    </row>
    <row r="77" spans="1:3" x14ac:dyDescent="0.3">
      <c r="A77">
        <v>53</v>
      </c>
      <c r="B77">
        <v>-0.84896536864478733</v>
      </c>
      <c r="C77">
        <v>-0.24616633831634571</v>
      </c>
    </row>
    <row r="78" spans="1:3" x14ac:dyDescent="0.3">
      <c r="A78">
        <v>54</v>
      </c>
      <c r="B78">
        <v>-0.83552654984674746</v>
      </c>
      <c r="C78">
        <v>-0.32828386560115064</v>
      </c>
    </row>
    <row r="79" spans="1:3" x14ac:dyDescent="0.3">
      <c r="A79">
        <v>55</v>
      </c>
      <c r="B79">
        <v>-0.82163977042210234</v>
      </c>
      <c r="C79">
        <v>-0.28362872480907275</v>
      </c>
    </row>
    <row r="80" spans="1:3" x14ac:dyDescent="0.3">
      <c r="A80">
        <v>56</v>
      </c>
      <c r="B80">
        <v>-0.80775299099746078</v>
      </c>
      <c r="C80">
        <v>-0.26363413259358315</v>
      </c>
    </row>
    <row r="81" spans="1:3" x14ac:dyDescent="0.3">
      <c r="A81">
        <v>57</v>
      </c>
      <c r="B81">
        <v>-0.79431417219942091</v>
      </c>
      <c r="C81">
        <v>-0.34726728652068206</v>
      </c>
    </row>
    <row r="82" spans="1:3" x14ac:dyDescent="0.3">
      <c r="A82">
        <v>58</v>
      </c>
      <c r="B82">
        <v>-0.78042739277477935</v>
      </c>
      <c r="C82">
        <v>-0.36008727480962954</v>
      </c>
    </row>
    <row r="83" spans="1:3" x14ac:dyDescent="0.3">
      <c r="A83">
        <v>59</v>
      </c>
      <c r="B83">
        <v>-0.76698857397673947</v>
      </c>
      <c r="C83">
        <v>-0.31485971322707251</v>
      </c>
    </row>
    <row r="84" spans="1:3" x14ac:dyDescent="0.3">
      <c r="A84">
        <v>60</v>
      </c>
      <c r="B84">
        <v>-0.75310179455209791</v>
      </c>
      <c r="C84">
        <v>-0.39779384103628002</v>
      </c>
    </row>
    <row r="85" spans="1:3" x14ac:dyDescent="0.3">
      <c r="A85">
        <v>61</v>
      </c>
      <c r="B85">
        <v>-0.7392150151274528</v>
      </c>
      <c r="C85">
        <v>-0.41621991907649725</v>
      </c>
    </row>
    <row r="86" spans="1:3" x14ac:dyDescent="0.3">
      <c r="A86">
        <v>62</v>
      </c>
      <c r="B86">
        <v>-0.72667211758261629</v>
      </c>
      <c r="C86">
        <v>-0.50931441332800564</v>
      </c>
    </row>
    <row r="87" spans="1:3" x14ac:dyDescent="0.3">
      <c r="A87">
        <v>63</v>
      </c>
      <c r="B87">
        <v>-0.71278533815797473</v>
      </c>
      <c r="C87">
        <v>-0.46246986728998629</v>
      </c>
    </row>
    <row r="88" spans="1:3" x14ac:dyDescent="0.3">
      <c r="A88">
        <v>64</v>
      </c>
      <c r="B88">
        <v>-0.69934651935993486</v>
      </c>
      <c r="C88">
        <v>-0.49782636008892811</v>
      </c>
    </row>
    <row r="89" spans="1:3" x14ac:dyDescent="0.3">
      <c r="A89">
        <v>65</v>
      </c>
      <c r="B89">
        <v>-0.6854597399352933</v>
      </c>
      <c r="C89">
        <v>-0.55006617379526879</v>
      </c>
    </row>
    <row r="90" spans="1:3" x14ac:dyDescent="0.3">
      <c r="A90">
        <v>66</v>
      </c>
      <c r="B90">
        <v>-0.67202092113724987</v>
      </c>
      <c r="C90">
        <v>-0.58043523536310015</v>
      </c>
    </row>
    <row r="91" spans="1:3" x14ac:dyDescent="0.3">
      <c r="A91">
        <v>67</v>
      </c>
      <c r="B91">
        <v>-0.65813414171260831</v>
      </c>
      <c r="C91">
        <v>-0.6738817084732307</v>
      </c>
    </row>
    <row r="92" spans="1:3" x14ac:dyDescent="0.3">
      <c r="A92">
        <v>68</v>
      </c>
      <c r="B92">
        <v>-0.64424736228796675</v>
      </c>
      <c r="C92">
        <v>-0.68334263764210723</v>
      </c>
    </row>
    <row r="93" spans="1:3" x14ac:dyDescent="0.3">
      <c r="A93">
        <v>69</v>
      </c>
      <c r="B93">
        <v>-0.63080854348992688</v>
      </c>
      <c r="C93">
        <v>-0.6832844663152251</v>
      </c>
    </row>
    <row r="94" spans="1:3" x14ac:dyDescent="0.3">
      <c r="A94">
        <v>70</v>
      </c>
      <c r="B94">
        <v>-0.61692176406528532</v>
      </c>
      <c r="C94">
        <v>-0.60422475561252265</v>
      </c>
    </row>
    <row r="95" spans="1:3" x14ac:dyDescent="0.3">
      <c r="A95">
        <v>71</v>
      </c>
      <c r="B95">
        <v>-0.60348294526724544</v>
      </c>
      <c r="C95">
        <v>-0.56855069264044666</v>
      </c>
    </row>
    <row r="96" spans="1:3" x14ac:dyDescent="0.3">
      <c r="A96">
        <v>72</v>
      </c>
      <c r="B96">
        <v>-0.58959616584260033</v>
      </c>
      <c r="C96">
        <v>-0.55007059382308476</v>
      </c>
    </row>
    <row r="97" spans="1:3" x14ac:dyDescent="0.3">
      <c r="A97">
        <v>73</v>
      </c>
      <c r="B97">
        <v>-0.57570938641795877</v>
      </c>
      <c r="C97">
        <v>-0.56675609306919328</v>
      </c>
    </row>
    <row r="98" spans="1:3" x14ac:dyDescent="0.3">
      <c r="A98">
        <v>74</v>
      </c>
      <c r="B98">
        <v>-0.56271852824652058</v>
      </c>
      <c r="C98">
        <v>-0.58703314508206139</v>
      </c>
    </row>
    <row r="99" spans="1:3" x14ac:dyDescent="0.3">
      <c r="A99">
        <v>75</v>
      </c>
      <c r="B99">
        <v>-0.54883174882187902</v>
      </c>
      <c r="C99">
        <v>-0.50856094255844408</v>
      </c>
    </row>
    <row r="100" spans="1:3" x14ac:dyDescent="0.3">
      <c r="A100">
        <v>76</v>
      </c>
      <c r="B100">
        <v>-0.53539293002383914</v>
      </c>
      <c r="C100">
        <v>-0.53855900177479787</v>
      </c>
    </row>
    <row r="101" spans="1:3" x14ac:dyDescent="0.3">
      <c r="A101">
        <v>77</v>
      </c>
      <c r="B101">
        <v>-0.52150615059919403</v>
      </c>
      <c r="C101">
        <v>-0.4898438215114469</v>
      </c>
    </row>
    <row r="102" spans="1:3" x14ac:dyDescent="0.3">
      <c r="A102">
        <v>78</v>
      </c>
      <c r="B102">
        <v>-0.50806733180115415</v>
      </c>
      <c r="C102">
        <v>-0.49896464642291183</v>
      </c>
    </row>
    <row r="103" spans="1:3" x14ac:dyDescent="0.3">
      <c r="A103">
        <v>79</v>
      </c>
      <c r="B103">
        <v>-0.49418055237651259</v>
      </c>
      <c r="C103">
        <v>-0.52623871050962934</v>
      </c>
    </row>
    <row r="104" spans="1:3" x14ac:dyDescent="0.3">
      <c r="A104">
        <v>80</v>
      </c>
      <c r="B104">
        <v>-0.48029377295187103</v>
      </c>
      <c r="C104">
        <v>-0.4948728371107608</v>
      </c>
    </row>
    <row r="105" spans="1:3" x14ac:dyDescent="0.3">
      <c r="A105">
        <v>81</v>
      </c>
      <c r="B105">
        <v>-0.46685495415383116</v>
      </c>
      <c r="C105">
        <v>-0.42514457096664504</v>
      </c>
    </row>
    <row r="106" spans="1:3" x14ac:dyDescent="0.3">
      <c r="A106">
        <v>82</v>
      </c>
      <c r="B106">
        <v>-0.4529681747291896</v>
      </c>
      <c r="C106">
        <v>-0.44079431680131032</v>
      </c>
    </row>
    <row r="107" spans="1:3" x14ac:dyDescent="0.3">
      <c r="A107">
        <v>83</v>
      </c>
      <c r="B107">
        <v>-0.43952935593114617</v>
      </c>
      <c r="C107">
        <v>-0.44567728572601362</v>
      </c>
    </row>
    <row r="108" spans="1:3" x14ac:dyDescent="0.3">
      <c r="A108">
        <v>84</v>
      </c>
      <c r="B108">
        <v>-0.42564257650650461</v>
      </c>
      <c r="C108">
        <v>-0.36768846682062717</v>
      </c>
    </row>
    <row r="109" spans="1:3" x14ac:dyDescent="0.3">
      <c r="A109">
        <v>85</v>
      </c>
      <c r="B109">
        <v>-0.41175579708186305</v>
      </c>
      <c r="C109">
        <v>-0.3077246742494526</v>
      </c>
    </row>
    <row r="110" spans="1:3" x14ac:dyDescent="0.3">
      <c r="A110">
        <v>86</v>
      </c>
      <c r="B110">
        <v>-0.39921289953702654</v>
      </c>
      <c r="C110">
        <v>-0.31611268942210557</v>
      </c>
    </row>
    <row r="111" spans="1:3" x14ac:dyDescent="0.3">
      <c r="A111">
        <v>87</v>
      </c>
      <c r="B111">
        <v>-0.38532612011238498</v>
      </c>
      <c r="C111">
        <v>-0.32461385967890777</v>
      </c>
    </row>
    <row r="112" spans="1:3" x14ac:dyDescent="0.3">
      <c r="A112">
        <v>88</v>
      </c>
      <c r="B112">
        <v>-0.37188730131434156</v>
      </c>
      <c r="C112">
        <v>-0.27928406000188777</v>
      </c>
    </row>
    <row r="113" spans="1:3" x14ac:dyDescent="0.3">
      <c r="A113">
        <v>89</v>
      </c>
      <c r="B113">
        <v>-0.3580005218897</v>
      </c>
      <c r="C113">
        <v>-0.51871546101858024</v>
      </c>
    </row>
    <row r="114" spans="1:3" x14ac:dyDescent="0.3">
      <c r="A114">
        <v>90</v>
      </c>
      <c r="B114">
        <v>-0.34456170309166012</v>
      </c>
      <c r="C114">
        <v>-0.47108758308939813</v>
      </c>
    </row>
    <row r="115" spans="1:3" x14ac:dyDescent="0.3">
      <c r="A115">
        <v>91</v>
      </c>
      <c r="B115">
        <v>-0.33067492366701856</v>
      </c>
      <c r="C115">
        <v>-0.45396650814553319</v>
      </c>
    </row>
    <row r="116" spans="1:3" x14ac:dyDescent="0.3">
      <c r="A116">
        <v>92</v>
      </c>
      <c r="B116">
        <v>-0.316788144242377</v>
      </c>
      <c r="C116">
        <v>-0.45096192234335752</v>
      </c>
    </row>
    <row r="117" spans="1:3" x14ac:dyDescent="0.3">
      <c r="A117">
        <v>93</v>
      </c>
      <c r="B117">
        <v>-0.30334932544433713</v>
      </c>
      <c r="C117">
        <v>-0.51804961683245709</v>
      </c>
    </row>
    <row r="118" spans="1:3" x14ac:dyDescent="0.3">
      <c r="A118">
        <v>94</v>
      </c>
      <c r="B118">
        <v>-0.28946254601969201</v>
      </c>
      <c r="C118">
        <v>-0.48332683866202386</v>
      </c>
    </row>
    <row r="119" spans="1:3" x14ac:dyDescent="0.3">
      <c r="A119">
        <v>95</v>
      </c>
      <c r="B119">
        <v>-0.27602372722165214</v>
      </c>
      <c r="C119">
        <v>-0.56498128598653219</v>
      </c>
    </row>
    <row r="120" spans="1:3" x14ac:dyDescent="0.3">
      <c r="A120">
        <v>96</v>
      </c>
      <c r="B120">
        <v>-0.26213694779701058</v>
      </c>
      <c r="C120">
        <v>-0.50042617270341883</v>
      </c>
    </row>
    <row r="121" spans="1:3" x14ac:dyDescent="0.3">
      <c r="A121">
        <v>97</v>
      </c>
      <c r="B121">
        <v>-0.24825016837236902</v>
      </c>
      <c r="C121">
        <v>-0.48909474736895397</v>
      </c>
    </row>
    <row r="122" spans="1:3" x14ac:dyDescent="0.3">
      <c r="A122">
        <v>98</v>
      </c>
      <c r="B122">
        <v>-0.23570727082753251</v>
      </c>
      <c r="C122">
        <v>-0.46827020838122813</v>
      </c>
    </row>
    <row r="123" spans="1:3" x14ac:dyDescent="0.3">
      <c r="A123">
        <v>99</v>
      </c>
      <c r="B123">
        <v>-0.2218204914028874</v>
      </c>
      <c r="C123">
        <v>-0.48158246840123464</v>
      </c>
    </row>
    <row r="124" spans="1:3" x14ac:dyDescent="0.3">
      <c r="A124">
        <v>100</v>
      </c>
      <c r="B124">
        <v>-0.20838167260484752</v>
      </c>
      <c r="C124">
        <v>-0.48032039126300485</v>
      </c>
    </row>
    <row r="125" spans="1:3" x14ac:dyDescent="0.3">
      <c r="A125">
        <v>101</v>
      </c>
      <c r="B125">
        <v>-0.19449489318020596</v>
      </c>
      <c r="C125">
        <v>-0.52375105583435111</v>
      </c>
    </row>
    <row r="126" spans="1:3" x14ac:dyDescent="0.3">
      <c r="A126">
        <v>102</v>
      </c>
      <c r="B126">
        <v>-0.18105607438216609</v>
      </c>
      <c r="C126">
        <v>-0.48804304264593812</v>
      </c>
    </row>
    <row r="127" spans="1:3" x14ac:dyDescent="0.3">
      <c r="A127">
        <v>103</v>
      </c>
      <c r="B127">
        <v>-0.16716929495752453</v>
      </c>
      <c r="C127">
        <v>-0.4426444225519921</v>
      </c>
    </row>
    <row r="128" spans="1:3" x14ac:dyDescent="0.3">
      <c r="A128">
        <v>104</v>
      </c>
      <c r="B128">
        <v>-0.15328251553288297</v>
      </c>
      <c r="C128">
        <v>-0.47884226620253845</v>
      </c>
    </row>
    <row r="129" spans="1:3" x14ac:dyDescent="0.3">
      <c r="A129">
        <v>105</v>
      </c>
      <c r="B129">
        <v>-0.13984369673483954</v>
      </c>
      <c r="C129">
        <v>-0.49211633293700896</v>
      </c>
    </row>
    <row r="130" spans="1:3" x14ac:dyDescent="0.3">
      <c r="A130">
        <v>106</v>
      </c>
      <c r="B130">
        <v>-0.12595691731019798</v>
      </c>
      <c r="C130">
        <v>-0.33379094902742251</v>
      </c>
    </row>
    <row r="131" spans="1:3" x14ac:dyDescent="0.3">
      <c r="A131">
        <v>107</v>
      </c>
      <c r="B131">
        <v>-0.1125180985121581</v>
      </c>
      <c r="C131">
        <v>-0.15802715540116608</v>
      </c>
    </row>
    <row r="132" spans="1:3" x14ac:dyDescent="0.3">
      <c r="A132">
        <v>108</v>
      </c>
      <c r="B132">
        <v>-9.8631319087516545E-2</v>
      </c>
      <c r="C132">
        <v>-4.517589198597266E-2</v>
      </c>
    </row>
    <row r="133" spans="1:3" x14ac:dyDescent="0.3">
      <c r="A133">
        <v>109</v>
      </c>
      <c r="B133">
        <v>-8.4744539662874985E-2</v>
      </c>
      <c r="C133">
        <v>0.14244121614871935</v>
      </c>
    </row>
    <row r="134" spans="1:3" x14ac:dyDescent="0.3">
      <c r="A134">
        <v>110</v>
      </c>
      <c r="B134">
        <v>-7.2201642118034925E-2</v>
      </c>
      <c r="C134">
        <v>0.16651894261540573</v>
      </c>
    </row>
    <row r="135" spans="1:3" x14ac:dyDescent="0.3">
      <c r="A135">
        <v>111</v>
      </c>
      <c r="B135">
        <v>-5.8314862693393366E-2</v>
      </c>
      <c r="C135">
        <v>0.16643170872764257</v>
      </c>
    </row>
    <row r="136" spans="1:3" x14ac:dyDescent="0.3">
      <c r="A136">
        <v>112</v>
      </c>
      <c r="B136">
        <v>-4.487604389535349E-2</v>
      </c>
      <c r="C136">
        <v>2.96819422954566E-2</v>
      </c>
    </row>
    <row r="137" spans="1:3" x14ac:dyDescent="0.3">
      <c r="A137">
        <v>113</v>
      </c>
      <c r="B137">
        <v>-3.098926447071193E-2</v>
      </c>
      <c r="C137">
        <v>-1.2125358536494629E-2</v>
      </c>
    </row>
    <row r="138" spans="1:3" x14ac:dyDescent="0.3">
      <c r="A138">
        <v>114</v>
      </c>
      <c r="B138">
        <v>-1.7550445672672055E-2</v>
      </c>
      <c r="C138">
        <v>-1.4397219323524932E-2</v>
      </c>
    </row>
    <row r="139" spans="1:3" x14ac:dyDescent="0.3">
      <c r="A139">
        <v>115</v>
      </c>
      <c r="B139">
        <v>-3.6636662480304949E-3</v>
      </c>
      <c r="C139">
        <v>-2.9239397947087908E-2</v>
      </c>
    </row>
    <row r="140" spans="1:3" x14ac:dyDescent="0.3">
      <c r="A140">
        <v>116</v>
      </c>
      <c r="B140">
        <v>1.0223113176614618E-2</v>
      </c>
      <c r="C140">
        <v>-0.15887661438296463</v>
      </c>
    </row>
    <row r="141" spans="1:3" x14ac:dyDescent="0.3">
      <c r="A141">
        <v>117</v>
      </c>
      <c r="B141">
        <v>2.3661931974654493E-2</v>
      </c>
      <c r="C141">
        <v>-1.4781060393679371E-2</v>
      </c>
    </row>
    <row r="142" spans="1:3" x14ac:dyDescent="0.3">
      <c r="A142">
        <v>118</v>
      </c>
      <c r="B142">
        <v>3.7548711399296053E-2</v>
      </c>
      <c r="C142">
        <v>-6.2500072507063298E-2</v>
      </c>
    </row>
    <row r="143" spans="1:3" x14ac:dyDescent="0.3">
      <c r="A143">
        <v>119</v>
      </c>
      <c r="B143">
        <v>5.0987530197335929E-2</v>
      </c>
      <c r="C143">
        <v>-8.1970803701534853E-2</v>
      </c>
    </row>
    <row r="144" spans="1:3" x14ac:dyDescent="0.3">
      <c r="A144">
        <v>120</v>
      </c>
      <c r="B144">
        <v>6.4874309621977488E-2</v>
      </c>
      <c r="C144">
        <v>-0.16507760008524699</v>
      </c>
    </row>
    <row r="145" spans="1:3" x14ac:dyDescent="0.3">
      <c r="A145">
        <v>121</v>
      </c>
      <c r="B145">
        <v>7.8761089046619048E-2</v>
      </c>
      <c r="C145">
        <v>-9.6256171019149225E-2</v>
      </c>
    </row>
    <row r="146" spans="1:3" x14ac:dyDescent="0.3">
      <c r="A146">
        <v>122</v>
      </c>
      <c r="B146">
        <v>9.1751947218060792E-2</v>
      </c>
      <c r="C146">
        <v>-8.4718400690628387E-2</v>
      </c>
    </row>
    <row r="147" spans="1:3" x14ac:dyDescent="0.3">
      <c r="A147">
        <v>123</v>
      </c>
      <c r="B147">
        <v>0.10563872664270235</v>
      </c>
      <c r="C147">
        <v>-0.15113996477461625</v>
      </c>
    </row>
    <row r="148" spans="1:3" x14ac:dyDescent="0.3">
      <c r="A148">
        <v>124</v>
      </c>
      <c r="B148">
        <v>0.11907754544074223</v>
      </c>
      <c r="C148">
        <v>-1.2698017430687533E-2</v>
      </c>
    </row>
    <row r="149" spans="1:3" x14ac:dyDescent="0.3">
      <c r="A149">
        <v>125</v>
      </c>
      <c r="B149">
        <v>0.13296432486538379</v>
      </c>
      <c r="C149">
        <v>-0.10216839818239107</v>
      </c>
    </row>
    <row r="150" spans="1:3" x14ac:dyDescent="0.3">
      <c r="A150">
        <v>126</v>
      </c>
      <c r="B150">
        <v>0.14640314366342366</v>
      </c>
      <c r="C150">
        <v>1.5515463173664729E-2</v>
      </c>
    </row>
    <row r="151" spans="1:3" x14ac:dyDescent="0.3">
      <c r="A151">
        <v>127</v>
      </c>
      <c r="B151">
        <v>0.16028992308806878</v>
      </c>
      <c r="C151">
        <v>2.4268647699941026E-2</v>
      </c>
    </row>
    <row r="152" spans="1:3" x14ac:dyDescent="0.3">
      <c r="A152">
        <v>128</v>
      </c>
      <c r="B152">
        <v>0.17417670251271034</v>
      </c>
      <c r="C152">
        <v>-7.3494337281714936E-2</v>
      </c>
    </row>
    <row r="153" spans="1:3" x14ac:dyDescent="0.3">
      <c r="A153">
        <v>129</v>
      </c>
      <c r="B153">
        <v>0.18761552131075021</v>
      </c>
      <c r="C153">
        <v>-0.14122233141396712</v>
      </c>
    </row>
    <row r="154" spans="1:3" x14ac:dyDescent="0.3">
      <c r="A154">
        <v>130</v>
      </c>
      <c r="B154">
        <v>0.20150230073539177</v>
      </c>
      <c r="C154">
        <v>-0.1943005678211405</v>
      </c>
    </row>
    <row r="155" spans="1:3" x14ac:dyDescent="0.3">
      <c r="A155">
        <v>131</v>
      </c>
      <c r="B155">
        <v>0.21494111953343165</v>
      </c>
      <c r="C155">
        <v>-0.15519760766906787</v>
      </c>
    </row>
    <row r="156" spans="1:3" x14ac:dyDescent="0.3">
      <c r="A156">
        <v>132</v>
      </c>
      <c r="B156">
        <v>0.22882789895807321</v>
      </c>
      <c r="C156">
        <v>-8.8131075901033612E-2</v>
      </c>
    </row>
    <row r="157" spans="1:3" x14ac:dyDescent="0.3">
      <c r="A157">
        <v>133</v>
      </c>
      <c r="B157">
        <v>0.24271467838271832</v>
      </c>
      <c r="C157">
        <v>-0.17493278475129587</v>
      </c>
    </row>
    <row r="158" spans="1:3" x14ac:dyDescent="0.3">
      <c r="A158">
        <v>134</v>
      </c>
      <c r="B158">
        <v>0.25525757592755483</v>
      </c>
      <c r="C158">
        <v>-0.14641346777453723</v>
      </c>
    </row>
    <row r="159" spans="1:3" x14ac:dyDescent="0.3">
      <c r="A159">
        <v>135</v>
      </c>
      <c r="B159">
        <v>0.26914435535219638</v>
      </c>
      <c r="C159">
        <v>-4.1747758819834474E-2</v>
      </c>
    </row>
    <row r="160" spans="1:3" x14ac:dyDescent="0.3">
      <c r="A160">
        <v>136</v>
      </c>
      <c r="B160">
        <v>0.28258317415023626</v>
      </c>
      <c r="C160">
        <v>-8.3821923285587463E-3</v>
      </c>
    </row>
    <row r="161" spans="1:3" x14ac:dyDescent="0.3">
      <c r="A161">
        <v>137</v>
      </c>
      <c r="B161">
        <v>0.29646995357487782</v>
      </c>
      <c r="C161">
        <v>-6.4153505672764427E-2</v>
      </c>
    </row>
    <row r="162" spans="1:3" x14ac:dyDescent="0.3">
      <c r="A162">
        <v>138</v>
      </c>
      <c r="B162">
        <v>0.30990877237292125</v>
      </c>
      <c r="C162">
        <v>-0.15905634915186995</v>
      </c>
    </row>
    <row r="163" spans="1:3" x14ac:dyDescent="0.3">
      <c r="A163">
        <v>139</v>
      </c>
      <c r="B163">
        <v>0.32379555179756281</v>
      </c>
      <c r="C163">
        <v>-0.1935862061680334</v>
      </c>
    </row>
    <row r="164" spans="1:3" x14ac:dyDescent="0.3">
      <c r="A164">
        <v>140</v>
      </c>
      <c r="B164">
        <v>0.33768233122220437</v>
      </c>
      <c r="C164">
        <v>-0.20913193889142098</v>
      </c>
    </row>
    <row r="165" spans="1:3" x14ac:dyDescent="0.3">
      <c r="A165">
        <v>141</v>
      </c>
      <c r="B165">
        <v>0.35112115002024424</v>
      </c>
      <c r="C165">
        <v>-0.15725895272382825</v>
      </c>
    </row>
    <row r="166" spans="1:3" x14ac:dyDescent="0.3">
      <c r="A166">
        <v>142</v>
      </c>
      <c r="B166">
        <v>0.3650079294448858</v>
      </c>
      <c r="C166">
        <v>-9.3364677066092028E-2</v>
      </c>
    </row>
    <row r="167" spans="1:3" x14ac:dyDescent="0.3">
      <c r="A167">
        <v>143</v>
      </c>
      <c r="B167">
        <v>0.37844674824292568</v>
      </c>
      <c r="C167">
        <v>-0.13134833144386279</v>
      </c>
    </row>
    <row r="168" spans="1:3" x14ac:dyDescent="0.3">
      <c r="A168">
        <v>144</v>
      </c>
      <c r="B168">
        <v>0.39233352766757079</v>
      </c>
      <c r="C168">
        <v>-0.19865854633973989</v>
      </c>
    </row>
    <row r="169" spans="1:3" x14ac:dyDescent="0.3">
      <c r="A169">
        <v>145</v>
      </c>
      <c r="B169">
        <v>0.40622030709221235</v>
      </c>
      <c r="C169">
        <v>-0.37052052163344262</v>
      </c>
    </row>
    <row r="170" spans="1:3" x14ac:dyDescent="0.3">
      <c r="A170">
        <v>146</v>
      </c>
      <c r="B170">
        <v>0.41876320463704886</v>
      </c>
      <c r="C170">
        <v>-0.34179582042128809</v>
      </c>
    </row>
    <row r="171" spans="1:3" x14ac:dyDescent="0.3">
      <c r="A171">
        <v>147</v>
      </c>
      <c r="B171">
        <v>0.43264998406169042</v>
      </c>
      <c r="C171">
        <v>-0.36743196650110233</v>
      </c>
    </row>
    <row r="172" spans="1:3" x14ac:dyDescent="0.3">
      <c r="A172">
        <v>148</v>
      </c>
      <c r="B172">
        <v>0.44608880285973029</v>
      </c>
      <c r="C172">
        <v>-0.25175933539192707</v>
      </c>
    </row>
    <row r="173" spans="1:3" x14ac:dyDescent="0.3">
      <c r="A173">
        <v>149</v>
      </c>
      <c r="B173">
        <v>0.45997558228437541</v>
      </c>
      <c r="C173">
        <v>-0.22956617694506382</v>
      </c>
    </row>
    <row r="174" spans="1:3" x14ac:dyDescent="0.3">
      <c r="A174">
        <v>150</v>
      </c>
      <c r="B174">
        <v>0.47341440108241528</v>
      </c>
      <c r="C174">
        <v>-0.1679796290025824</v>
      </c>
    </row>
    <row r="175" spans="1:3" x14ac:dyDescent="0.3">
      <c r="A175">
        <v>151</v>
      </c>
      <c r="B175">
        <v>0.48730118050705684</v>
      </c>
      <c r="C175">
        <v>-0.15398987469460673</v>
      </c>
    </row>
    <row r="176" spans="1:3" x14ac:dyDescent="0.3">
      <c r="A176">
        <v>152</v>
      </c>
      <c r="B176">
        <v>0.5011879599316984</v>
      </c>
      <c r="C176">
        <v>-0.15052036996963603</v>
      </c>
    </row>
    <row r="177" spans="1:3" x14ac:dyDescent="0.3">
      <c r="A177">
        <v>153</v>
      </c>
      <c r="B177">
        <v>0.51462677872973828</v>
      </c>
      <c r="C177">
        <v>-0.27549435676290607</v>
      </c>
    </row>
    <row r="178" spans="1:3" x14ac:dyDescent="0.3">
      <c r="A178">
        <v>154</v>
      </c>
      <c r="B178">
        <v>0.52851355815437984</v>
      </c>
      <c r="C178">
        <v>-0.32378448139032545</v>
      </c>
    </row>
    <row r="179" spans="1:3" x14ac:dyDescent="0.3">
      <c r="A179">
        <v>155</v>
      </c>
      <c r="B179">
        <v>0.54195237695242326</v>
      </c>
      <c r="C179">
        <v>-0.31998970455130288</v>
      </c>
    </row>
    <row r="180" spans="1:3" x14ac:dyDescent="0.3">
      <c r="A180">
        <v>156</v>
      </c>
      <c r="B180">
        <v>0.55583915637706482</v>
      </c>
      <c r="C180">
        <v>-0.21497175982576594</v>
      </c>
    </row>
    <row r="181" spans="1:3" x14ac:dyDescent="0.3">
      <c r="A181">
        <v>157</v>
      </c>
      <c r="B181">
        <v>0.56972593580170638</v>
      </c>
      <c r="C181">
        <v>-6.5144420049924379E-2</v>
      </c>
    </row>
    <row r="182" spans="1:3" x14ac:dyDescent="0.3">
      <c r="A182">
        <v>158</v>
      </c>
      <c r="B182">
        <v>0.58226883334654289</v>
      </c>
      <c r="C182">
        <v>-3.9850157125613239E-2</v>
      </c>
    </row>
    <row r="183" spans="1:3" x14ac:dyDescent="0.3">
      <c r="A183">
        <v>159</v>
      </c>
      <c r="B183">
        <v>0.59615561277118445</v>
      </c>
      <c r="C183">
        <v>-4.4270333916409554E-2</v>
      </c>
    </row>
    <row r="184" spans="1:3" x14ac:dyDescent="0.3">
      <c r="A184">
        <v>160</v>
      </c>
      <c r="B184">
        <v>0.60959443156922788</v>
      </c>
      <c r="C184">
        <v>-1.4880164757100633E-3</v>
      </c>
    </row>
    <row r="185" spans="1:3" x14ac:dyDescent="0.3">
      <c r="A185">
        <v>161</v>
      </c>
      <c r="B185">
        <v>0.62348121099386944</v>
      </c>
      <c r="C185">
        <v>0.13379230366914985</v>
      </c>
    </row>
    <row r="186" spans="1:3" x14ac:dyDescent="0.3">
      <c r="A186">
        <v>162</v>
      </c>
      <c r="B186">
        <v>0.63692002979190931</v>
      </c>
      <c r="C186">
        <v>0.21867551718501155</v>
      </c>
    </row>
    <row r="187" spans="1:3" x14ac:dyDescent="0.3">
      <c r="A187">
        <v>163</v>
      </c>
      <c r="B187">
        <v>0.65080680921655087</v>
      </c>
      <c r="C187">
        <v>0.27327602645527016</v>
      </c>
    </row>
    <row r="188" spans="1:3" x14ac:dyDescent="0.3">
      <c r="A188">
        <v>164</v>
      </c>
      <c r="B188">
        <v>0.66469358864119243</v>
      </c>
      <c r="C188">
        <v>0.31229046437114127</v>
      </c>
    </row>
    <row r="189" spans="1:3" x14ac:dyDescent="0.3">
      <c r="A189">
        <v>165</v>
      </c>
      <c r="B189">
        <v>0.67813240743923586</v>
      </c>
      <c r="C189">
        <v>0.28664980842972287</v>
      </c>
    </row>
    <row r="190" spans="1:3" x14ac:dyDescent="0.3">
      <c r="A190">
        <v>166</v>
      </c>
      <c r="B190">
        <v>0.69201918686387742</v>
      </c>
      <c r="C190">
        <v>0.3050427555985864</v>
      </c>
    </row>
    <row r="191" spans="1:3" x14ac:dyDescent="0.3">
      <c r="A191">
        <v>167</v>
      </c>
      <c r="B191">
        <v>0.7054580056619173</v>
      </c>
      <c r="C191">
        <v>0.28915065498113646</v>
      </c>
    </row>
    <row r="192" spans="1:3" x14ac:dyDescent="0.3">
      <c r="A192">
        <v>168</v>
      </c>
      <c r="B192">
        <v>0.71934478508655886</v>
      </c>
      <c r="C192">
        <v>0.37272683298241116</v>
      </c>
    </row>
    <row r="193" spans="1:3" x14ac:dyDescent="0.3">
      <c r="A193">
        <v>169</v>
      </c>
      <c r="B193">
        <v>0.73323156451120042</v>
      </c>
      <c r="C193">
        <v>0.47854262669725656</v>
      </c>
    </row>
    <row r="194" spans="1:3" x14ac:dyDescent="0.3">
      <c r="A194">
        <v>170</v>
      </c>
      <c r="B194">
        <v>0.74622242268263861</v>
      </c>
      <c r="C194">
        <v>-0.16212791066254317</v>
      </c>
    </row>
    <row r="195" spans="1:3" x14ac:dyDescent="0.3">
      <c r="A195">
        <v>171</v>
      </c>
      <c r="B195">
        <v>0.76010920210728372</v>
      </c>
      <c r="C195">
        <v>-0.20031624322823149</v>
      </c>
    </row>
    <row r="196" spans="1:3" x14ac:dyDescent="0.3">
      <c r="A196">
        <v>172</v>
      </c>
      <c r="B196">
        <v>0.7735480209053236</v>
      </c>
      <c r="C196">
        <v>-0.28143368310860611</v>
      </c>
    </row>
    <row r="197" spans="1:3" x14ac:dyDescent="0.3">
      <c r="A197">
        <v>173</v>
      </c>
      <c r="B197">
        <v>0.78743480032996516</v>
      </c>
      <c r="C197">
        <v>-0.36758041159307647</v>
      </c>
    </row>
    <row r="198" spans="1:3" x14ac:dyDescent="0.3">
      <c r="A198">
        <v>174</v>
      </c>
      <c r="B198">
        <v>0.80087361912800503</v>
      </c>
      <c r="C198">
        <v>-0.30615383166310373</v>
      </c>
    </row>
    <row r="199" spans="1:3" x14ac:dyDescent="0.3">
      <c r="A199">
        <v>175</v>
      </c>
      <c r="B199">
        <v>0.81476039855264659</v>
      </c>
      <c r="C199">
        <v>-0.11462024527996562</v>
      </c>
    </row>
    <row r="200" spans="1:3" x14ac:dyDescent="0.3">
      <c r="A200">
        <v>176</v>
      </c>
      <c r="B200">
        <v>0.82864717797728815</v>
      </c>
      <c r="C200">
        <v>-0.2827690182037963</v>
      </c>
    </row>
    <row r="201" spans="1:3" x14ac:dyDescent="0.3">
      <c r="A201">
        <v>177</v>
      </c>
      <c r="B201">
        <v>0.84208599677533158</v>
      </c>
      <c r="C201">
        <v>-0.24019830259491859</v>
      </c>
    </row>
    <row r="202" spans="1:3" x14ac:dyDescent="0.3">
      <c r="A202">
        <v>178</v>
      </c>
      <c r="B202">
        <v>0.85597277619997314</v>
      </c>
      <c r="C202">
        <v>-0.16034251234559294</v>
      </c>
    </row>
    <row r="203" spans="1:3" x14ac:dyDescent="0.3">
      <c r="A203">
        <v>179</v>
      </c>
      <c r="B203">
        <v>0.86941159499801302</v>
      </c>
      <c r="C203">
        <v>-0.11734881943027053</v>
      </c>
    </row>
    <row r="204" spans="1:3" x14ac:dyDescent="0.3">
      <c r="A204">
        <v>180</v>
      </c>
      <c r="B204">
        <v>0.88329837442265458</v>
      </c>
      <c r="C204">
        <v>-0.14451305355986377</v>
      </c>
    </row>
    <row r="205" spans="1:3" x14ac:dyDescent="0.3">
      <c r="A205">
        <v>181</v>
      </c>
      <c r="B205">
        <v>0.89718515384729614</v>
      </c>
      <c r="C205">
        <v>-0.13419716870999499</v>
      </c>
    </row>
    <row r="206" spans="1:3" x14ac:dyDescent="0.3">
      <c r="A206">
        <v>182</v>
      </c>
      <c r="B206">
        <v>0.90972805139213619</v>
      </c>
      <c r="C206">
        <v>-0.20007840795676524</v>
      </c>
    </row>
    <row r="207" spans="1:3" x14ac:dyDescent="0.3">
      <c r="A207">
        <v>183</v>
      </c>
      <c r="B207">
        <v>0.92361483081677775</v>
      </c>
      <c r="C207">
        <v>-3.5101100829116438E-2</v>
      </c>
    </row>
    <row r="208" spans="1:3" x14ac:dyDescent="0.3">
      <c r="A208">
        <v>184</v>
      </c>
      <c r="B208">
        <v>0.93705364961481763</v>
      </c>
      <c r="C208">
        <v>5.2932359970670584E-2</v>
      </c>
    </row>
    <row r="209" spans="1:3" x14ac:dyDescent="0.3">
      <c r="A209">
        <v>185</v>
      </c>
      <c r="B209">
        <v>0.95094042903945919</v>
      </c>
      <c r="C209">
        <v>0.16291364627163585</v>
      </c>
    </row>
    <row r="210" spans="1:3" x14ac:dyDescent="0.3">
      <c r="A210">
        <v>186</v>
      </c>
      <c r="B210">
        <v>0.96437924783749907</v>
      </c>
      <c r="C210">
        <v>0.27456099716074989</v>
      </c>
    </row>
    <row r="211" spans="1:3" x14ac:dyDescent="0.3">
      <c r="A211">
        <v>187</v>
      </c>
      <c r="B211">
        <v>0.97826602726214062</v>
      </c>
      <c r="C211">
        <v>0.38809066124437841</v>
      </c>
    </row>
    <row r="212" spans="1:3" x14ac:dyDescent="0.3">
      <c r="A212">
        <v>188</v>
      </c>
      <c r="B212">
        <v>0.99215280668678574</v>
      </c>
      <c r="C212">
        <v>0.24643408783728815</v>
      </c>
    </row>
    <row r="213" spans="1:3" x14ac:dyDescent="0.3">
      <c r="A213">
        <v>189</v>
      </c>
      <c r="B213">
        <v>1.0055916254848256</v>
      </c>
      <c r="C213">
        <v>3.6076786417812423E-2</v>
      </c>
    </row>
    <row r="214" spans="1:3" x14ac:dyDescent="0.3">
      <c r="A214">
        <v>190</v>
      </c>
      <c r="B214">
        <v>1.0194784049094672</v>
      </c>
      <c r="C214">
        <v>0.20057317875203373</v>
      </c>
    </row>
    <row r="215" spans="1:3" x14ac:dyDescent="0.3">
      <c r="A215">
        <v>191</v>
      </c>
      <c r="B215">
        <v>1.032917223707507</v>
      </c>
      <c r="C215">
        <v>0.30090376662450491</v>
      </c>
    </row>
    <row r="216" spans="1:3" x14ac:dyDescent="0.3">
      <c r="A216">
        <v>192</v>
      </c>
      <c r="B216">
        <v>1.0468040031321486</v>
      </c>
      <c r="C216">
        <v>0.17716121571658539</v>
      </c>
    </row>
    <row r="217" spans="1:3" x14ac:dyDescent="0.3">
      <c r="A217">
        <v>193</v>
      </c>
      <c r="B217">
        <v>1.0606907825567902</v>
      </c>
      <c r="C217">
        <v>9.9456638435452938E-2</v>
      </c>
    </row>
    <row r="218" spans="1:3" x14ac:dyDescent="0.3">
      <c r="A218">
        <v>194</v>
      </c>
      <c r="B218">
        <v>1.0732336801016302</v>
      </c>
      <c r="C218">
        <v>9.9435786977948304E-3</v>
      </c>
    </row>
    <row r="219" spans="1:3" x14ac:dyDescent="0.3">
      <c r="A219">
        <v>195</v>
      </c>
      <c r="B219">
        <v>1.0871204595262718</v>
      </c>
      <c r="C219">
        <v>0.12502324269983123</v>
      </c>
    </row>
    <row r="220" spans="1:3" x14ac:dyDescent="0.3">
      <c r="A220">
        <v>196</v>
      </c>
      <c r="B220">
        <v>1.1005592783243117</v>
      </c>
      <c r="C220">
        <v>-9.2758070686727701E-2</v>
      </c>
    </row>
    <row r="221" spans="1:3" x14ac:dyDescent="0.3">
      <c r="A221">
        <v>197</v>
      </c>
      <c r="B221">
        <v>1.1144460577489532</v>
      </c>
      <c r="C221">
        <v>-0.21206877752205966</v>
      </c>
    </row>
    <row r="222" spans="1:3" x14ac:dyDescent="0.3">
      <c r="A222">
        <v>198</v>
      </c>
      <c r="B222">
        <v>1.1278848765469967</v>
      </c>
      <c r="C222">
        <v>-9.91751751118366E-2</v>
      </c>
    </row>
    <row r="223" spans="1:3" x14ac:dyDescent="0.3">
      <c r="A223">
        <v>199</v>
      </c>
      <c r="B223">
        <v>1.1417716559716382</v>
      </c>
      <c r="C223">
        <v>4.2257370052866783E-2</v>
      </c>
    </row>
    <row r="224" spans="1:3" x14ac:dyDescent="0.3">
      <c r="A224">
        <v>200</v>
      </c>
      <c r="B224">
        <v>1.1556584353962798</v>
      </c>
      <c r="C224">
        <v>-8.4258721111443835E-2</v>
      </c>
    </row>
    <row r="225" spans="1:3" x14ac:dyDescent="0.3">
      <c r="A225">
        <v>201</v>
      </c>
      <c r="B225">
        <v>1.1690972541943196</v>
      </c>
      <c r="C225">
        <v>-3.4212624124538626E-2</v>
      </c>
    </row>
    <row r="226" spans="1:3" x14ac:dyDescent="0.3">
      <c r="A226">
        <v>202</v>
      </c>
      <c r="B226">
        <v>1.1829840336189612</v>
      </c>
      <c r="C226">
        <v>9.6806716870869725E-2</v>
      </c>
    </row>
    <row r="227" spans="1:3" x14ac:dyDescent="0.3">
      <c r="A227">
        <v>203</v>
      </c>
      <c r="B227">
        <v>1.1964228524170011</v>
      </c>
      <c r="C227">
        <v>0.14832528886764496</v>
      </c>
    </row>
    <row r="228" spans="1:3" x14ac:dyDescent="0.3">
      <c r="A228">
        <v>204</v>
      </c>
      <c r="B228">
        <v>1.2103096318416462</v>
      </c>
      <c r="C228">
        <v>0.13779757236820878</v>
      </c>
    </row>
    <row r="229" spans="1:3" x14ac:dyDescent="0.3">
      <c r="A229">
        <v>205</v>
      </c>
      <c r="B229">
        <v>1.2241964112662878</v>
      </c>
      <c r="C229">
        <v>0.15816387901502615</v>
      </c>
    </row>
    <row r="230" spans="1:3" x14ac:dyDescent="0.3">
      <c r="A230">
        <v>206</v>
      </c>
      <c r="B230">
        <v>1.2367393088111243</v>
      </c>
      <c r="C230">
        <v>0.18764281200445465</v>
      </c>
    </row>
    <row r="231" spans="1:3" x14ac:dyDescent="0.3">
      <c r="A231">
        <v>207</v>
      </c>
      <c r="B231">
        <v>1.2506260882357658</v>
      </c>
      <c r="C231">
        <v>0.29534314304449727</v>
      </c>
    </row>
    <row r="232" spans="1:3" x14ac:dyDescent="0.3">
      <c r="A232">
        <v>208</v>
      </c>
      <c r="B232">
        <v>1.2640649070338057</v>
      </c>
      <c r="C232">
        <v>0.32584359908086435</v>
      </c>
    </row>
    <row r="233" spans="1:3" x14ac:dyDescent="0.3">
      <c r="A233">
        <v>209</v>
      </c>
      <c r="B233">
        <v>1.2779516864584508</v>
      </c>
      <c r="C233">
        <v>0.25766481578453826</v>
      </c>
    </row>
    <row r="234" spans="1:3" x14ac:dyDescent="0.3">
      <c r="A234">
        <v>210</v>
      </c>
      <c r="B234">
        <v>1.2913905052564907</v>
      </c>
      <c r="C234">
        <v>0.20717282780003732</v>
      </c>
    </row>
    <row r="235" spans="1:3" x14ac:dyDescent="0.3">
      <c r="A235">
        <v>211</v>
      </c>
      <c r="B235">
        <v>1.3052772846811322</v>
      </c>
      <c r="C235">
        <v>0.20009805835687677</v>
      </c>
    </row>
    <row r="236" spans="1:3" x14ac:dyDescent="0.3">
      <c r="A236">
        <v>212</v>
      </c>
      <c r="B236">
        <v>1.3191640641057738</v>
      </c>
      <c r="C236">
        <v>0.17559360108031918</v>
      </c>
    </row>
    <row r="237" spans="1:3" x14ac:dyDescent="0.3">
      <c r="A237">
        <v>213</v>
      </c>
      <c r="B237">
        <v>1.3326028829038137</v>
      </c>
      <c r="C237">
        <v>2.0587955332410424E-2</v>
      </c>
    </row>
    <row r="238" spans="1:3" x14ac:dyDescent="0.3">
      <c r="A238">
        <v>214</v>
      </c>
      <c r="B238">
        <v>1.3464896623284552</v>
      </c>
      <c r="C238">
        <v>7.8593966771459689E-2</v>
      </c>
    </row>
    <row r="239" spans="1:3" x14ac:dyDescent="0.3">
      <c r="A239">
        <v>215</v>
      </c>
      <c r="B239">
        <v>1.3599284811264987</v>
      </c>
      <c r="C239">
        <v>0.1842073930005903</v>
      </c>
    </row>
    <row r="240" spans="1:3" x14ac:dyDescent="0.3">
      <c r="A240">
        <v>216</v>
      </c>
      <c r="B240">
        <v>1.3738152605511402</v>
      </c>
      <c r="C240">
        <v>0.23776885623459076</v>
      </c>
    </row>
    <row r="241" spans="1:3" x14ac:dyDescent="0.3">
      <c r="A241">
        <v>217</v>
      </c>
      <c r="B241">
        <v>1.3877020399757818</v>
      </c>
      <c r="C241">
        <v>0.34392061379921723</v>
      </c>
    </row>
    <row r="242" spans="1:3" x14ac:dyDescent="0.3">
      <c r="A242">
        <v>218</v>
      </c>
      <c r="B242">
        <v>1.40069289814722</v>
      </c>
      <c r="C242">
        <v>0.43358705784963592</v>
      </c>
    </row>
    <row r="243" spans="1:3" x14ac:dyDescent="0.3">
      <c r="A243">
        <v>219</v>
      </c>
      <c r="B243">
        <v>1.4145796775718615</v>
      </c>
      <c r="C243">
        <v>0.43871226014957454</v>
      </c>
    </row>
    <row r="244" spans="1:3" x14ac:dyDescent="0.3">
      <c r="A244">
        <v>220</v>
      </c>
      <c r="B244">
        <v>1.428018496369905</v>
      </c>
      <c r="C244">
        <v>0.48326684185485314</v>
      </c>
    </row>
    <row r="245" spans="1:3" x14ac:dyDescent="0.3">
      <c r="A245">
        <v>221</v>
      </c>
      <c r="B245">
        <v>1.4419052757945465</v>
      </c>
      <c r="C245">
        <v>0.48095926065292649</v>
      </c>
    </row>
    <row r="246" spans="1:3" x14ac:dyDescent="0.3">
      <c r="A246">
        <v>222</v>
      </c>
      <c r="B246">
        <v>1.4553440945925864</v>
      </c>
      <c r="C246">
        <v>0.48031077725431559</v>
      </c>
    </row>
    <row r="247" spans="1:3" x14ac:dyDescent="0.3">
      <c r="A247">
        <v>223</v>
      </c>
      <c r="B247">
        <v>1.469230874017228</v>
      </c>
      <c r="C247">
        <v>0.47991945721492901</v>
      </c>
    </row>
    <row r="248" spans="1:3" x14ac:dyDescent="0.3">
      <c r="A248">
        <v>224</v>
      </c>
      <c r="B248">
        <v>1.4831176534418695</v>
      </c>
      <c r="C248">
        <v>0.61037925385676761</v>
      </c>
    </row>
    <row r="249" spans="1:3" x14ac:dyDescent="0.3">
      <c r="A249">
        <v>225</v>
      </c>
      <c r="B249">
        <v>1.4965564722399094</v>
      </c>
      <c r="C249">
        <v>0.67633251325004951</v>
      </c>
    </row>
    <row r="250" spans="1:3" x14ac:dyDescent="0.3">
      <c r="A250">
        <v>226</v>
      </c>
      <c r="B250">
        <v>1.510443251664551</v>
      </c>
      <c r="C250">
        <v>0.76585702539679223</v>
      </c>
    </row>
    <row r="251" spans="1:3" x14ac:dyDescent="0.3">
      <c r="A251">
        <v>227</v>
      </c>
      <c r="B251">
        <v>1.5238820704625944</v>
      </c>
      <c r="C251">
        <v>0.84079744875653661</v>
      </c>
    </row>
    <row r="252" spans="1:3" x14ac:dyDescent="0.3">
      <c r="A252">
        <v>228</v>
      </c>
      <c r="B252">
        <v>1.5377688498872359</v>
      </c>
      <c r="C252">
        <v>0.84697054596310606</v>
      </c>
    </row>
    <row r="253" spans="1:3" x14ac:dyDescent="0.3">
      <c r="A253">
        <v>229</v>
      </c>
      <c r="B253">
        <v>1.5516556293118775</v>
      </c>
      <c r="C253">
        <v>0.94653049320904259</v>
      </c>
    </row>
    <row r="254" spans="1:3" ht="15" thickBot="1" x14ac:dyDescent="0.35">
      <c r="A254" s="3">
        <v>230</v>
      </c>
      <c r="B254" s="3">
        <v>1.564198526856714</v>
      </c>
      <c r="C254" s="3">
        <v>0.79138359232176514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912A-70E7-4B30-B2A6-AF5A1ED424CA}">
  <dimension ref="A1:I254"/>
  <sheetViews>
    <sheetView workbookViewId="0">
      <selection activeCell="F24" sqref="F24"/>
    </sheetView>
  </sheetViews>
  <sheetFormatPr defaultRowHeight="14.4" x14ac:dyDescent="0.3"/>
  <cols>
    <col min="1" max="1" width="17.44140625" bestFit="1" customWidth="1"/>
    <col min="2" max="2" width="28.33203125" bestFit="1" customWidth="1"/>
    <col min="3" max="3" width="14.109375" bestFit="1" customWidth="1"/>
    <col min="4" max="4" width="12.6640625" bestFit="1" customWidth="1"/>
    <col min="5" max="5" width="12" bestFit="1" customWidth="1"/>
    <col min="6" max="6" width="13" bestFit="1" customWidth="1"/>
    <col min="7" max="7" width="12" bestFit="1" customWidth="1"/>
    <col min="8" max="8" width="12.6640625" bestFit="1" customWidth="1"/>
    <col min="9" max="9" width="12.21875" bestFit="1" customWidth="1"/>
  </cols>
  <sheetData>
    <row r="1" spans="1:9" x14ac:dyDescent="0.3">
      <c r="A1" t="s">
        <v>24</v>
      </c>
    </row>
    <row r="2" spans="1:9" ht="15" thickBot="1" x14ac:dyDescent="0.35"/>
    <row r="3" spans="1:9" x14ac:dyDescent="0.3">
      <c r="A3" s="5" t="s">
        <v>25</v>
      </c>
      <c r="B3" s="5"/>
    </row>
    <row r="4" spans="1:9" x14ac:dyDescent="0.3">
      <c r="A4" t="s">
        <v>26</v>
      </c>
      <c r="B4">
        <v>0.10981262025677473</v>
      </c>
    </row>
    <row r="5" spans="1:9" x14ac:dyDescent="0.3">
      <c r="A5" t="s">
        <v>27</v>
      </c>
      <c r="B5">
        <v>1.2058811567658612E-2</v>
      </c>
    </row>
    <row r="6" spans="1:9" x14ac:dyDescent="0.3">
      <c r="A6" t="s">
        <v>28</v>
      </c>
      <c r="B6">
        <v>7.7257361797974647E-3</v>
      </c>
    </row>
    <row r="7" spans="1:9" x14ac:dyDescent="0.3">
      <c r="A7" t="s">
        <v>29</v>
      </c>
      <c r="B7">
        <v>1.0004696017878072</v>
      </c>
    </row>
    <row r="8" spans="1:9" ht="15" thickBot="1" x14ac:dyDescent="0.35">
      <c r="A8" s="3" t="s">
        <v>30</v>
      </c>
      <c r="B8" s="3">
        <v>230</v>
      </c>
    </row>
    <row r="10" spans="1:9" ht="15" thickBot="1" x14ac:dyDescent="0.35">
      <c r="A10" t="s">
        <v>31</v>
      </c>
    </row>
    <row r="11" spans="1:9" x14ac:dyDescent="0.3">
      <c r="A11" s="4"/>
      <c r="B11" s="4" t="s">
        <v>36</v>
      </c>
      <c r="C11" s="4" t="s">
        <v>37</v>
      </c>
      <c r="D11" s="4" t="s">
        <v>38</v>
      </c>
      <c r="E11" s="4" t="s">
        <v>39</v>
      </c>
      <c r="F11" s="4" t="s">
        <v>40</v>
      </c>
    </row>
    <row r="12" spans="1:9" x14ac:dyDescent="0.3">
      <c r="A12" t="s">
        <v>32</v>
      </c>
      <c r="B12">
        <v>1</v>
      </c>
      <c r="C12">
        <v>2.785582715614396</v>
      </c>
      <c r="D12">
        <v>2.785582715614396</v>
      </c>
      <c r="E12">
        <v>2.7829683280934039</v>
      </c>
      <c r="F12">
        <v>9.6644155321596856E-2</v>
      </c>
    </row>
    <row r="13" spans="1:9" x14ac:dyDescent="0.3">
      <c r="A13" t="s">
        <v>33</v>
      </c>
      <c r="B13">
        <v>228</v>
      </c>
      <c r="C13">
        <v>228.21418869513136</v>
      </c>
      <c r="D13">
        <v>1.0009394241014533</v>
      </c>
    </row>
    <row r="14" spans="1:9" ht="15" thickBot="1" x14ac:dyDescent="0.35">
      <c r="A14" s="3" t="s">
        <v>34</v>
      </c>
      <c r="B14" s="3">
        <v>229</v>
      </c>
      <c r="C14" s="3">
        <v>230.99977141074575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41</v>
      </c>
      <c r="C16" s="4" t="s">
        <v>29</v>
      </c>
      <c r="D16" s="4" t="s">
        <v>42</v>
      </c>
      <c r="E16" s="4" t="s">
        <v>43</v>
      </c>
      <c r="F16" s="4" t="s">
        <v>44</v>
      </c>
      <c r="G16" s="4" t="s">
        <v>45</v>
      </c>
      <c r="H16" s="4" t="s">
        <v>46</v>
      </c>
      <c r="I16" s="4" t="s">
        <v>47</v>
      </c>
    </row>
    <row r="17" spans="1:9" x14ac:dyDescent="0.3">
      <c r="A17" t="s">
        <v>35</v>
      </c>
      <c r="B17">
        <v>2.2998815502214418</v>
      </c>
      <c r="C17">
        <v>1.3801796241970983</v>
      </c>
      <c r="D17">
        <v>1.6663639354619282</v>
      </c>
      <c r="E17">
        <v>9.7014120722789574E-2</v>
      </c>
      <c r="F17">
        <v>-0.41965639411369171</v>
      </c>
      <c r="G17">
        <v>5.0194194945565753</v>
      </c>
      <c r="H17">
        <v>-0.41965639411369171</v>
      </c>
      <c r="I17">
        <v>5.0194194945565753</v>
      </c>
    </row>
    <row r="18" spans="1:9" ht="15" thickBot="1" x14ac:dyDescent="0.35">
      <c r="A18" s="3">
        <v>38718</v>
      </c>
      <c r="B18" s="3">
        <v>-5.4455806055049963E-5</v>
      </c>
      <c r="C18" s="3">
        <v>3.2642999543326685E-5</v>
      </c>
      <c r="D18" s="3">
        <v>-1.6682231050112717</v>
      </c>
      <c r="E18" s="3">
        <v>9.6644155321593789E-2</v>
      </c>
      <c r="F18" s="3">
        <v>-1.1877632949897082E-4</v>
      </c>
      <c r="G18" s="3">
        <v>9.8647173888709021E-6</v>
      </c>
      <c r="H18" s="3">
        <v>-1.1877632949897082E-4</v>
      </c>
      <c r="I18" s="3">
        <v>9.8647173888709021E-6</v>
      </c>
    </row>
    <row r="22" spans="1:9" x14ac:dyDescent="0.3">
      <c r="A22" t="s">
        <v>48</v>
      </c>
    </row>
    <row r="23" spans="1:9" ht="15" thickBot="1" x14ac:dyDescent="0.35"/>
    <row r="24" spans="1:9" x14ac:dyDescent="0.3">
      <c r="A24" s="4" t="s">
        <v>49</v>
      </c>
      <c r="B24" s="4" t="s">
        <v>83</v>
      </c>
      <c r="C24" s="4" t="s">
        <v>51</v>
      </c>
    </row>
    <row r="25" spans="1:9" x14ac:dyDescent="0.3">
      <c r="A25">
        <v>1</v>
      </c>
      <c r="B25">
        <v>0.18977352139431058</v>
      </c>
      <c r="C25">
        <v>-0.185898510451944</v>
      </c>
    </row>
    <row r="26" spans="1:9" x14ac:dyDescent="0.3">
      <c r="A26">
        <v>2</v>
      </c>
      <c r="B26">
        <v>0.18824875882476944</v>
      </c>
      <c r="C26">
        <v>-0.14900166983430935</v>
      </c>
    </row>
    <row r="27" spans="1:9" x14ac:dyDescent="0.3">
      <c r="A27">
        <v>3</v>
      </c>
      <c r="B27">
        <v>0.18656062883706293</v>
      </c>
      <c r="C27">
        <v>2.9342371624243385E-2</v>
      </c>
    </row>
    <row r="28" spans="1:9" x14ac:dyDescent="0.3">
      <c r="A28">
        <v>4</v>
      </c>
      <c r="B28">
        <v>0.18492695465541154</v>
      </c>
      <c r="C28">
        <v>7.8565051892687088E-2</v>
      </c>
    </row>
    <row r="29" spans="1:9" x14ac:dyDescent="0.3">
      <c r="A29">
        <v>5</v>
      </c>
      <c r="B29">
        <v>0.18323882466770458</v>
      </c>
      <c r="C29">
        <v>-7.3754813941825079E-2</v>
      </c>
    </row>
    <row r="30" spans="1:9" x14ac:dyDescent="0.3">
      <c r="A30">
        <v>6</v>
      </c>
      <c r="B30">
        <v>0.18160515048605319</v>
      </c>
      <c r="C30">
        <v>0.1884643526470105</v>
      </c>
    </row>
    <row r="31" spans="1:9" x14ac:dyDescent="0.3">
      <c r="A31">
        <v>7</v>
      </c>
      <c r="B31">
        <v>0.17991702049834668</v>
      </c>
      <c r="C31">
        <v>0.26910432144971591</v>
      </c>
    </row>
    <row r="32" spans="1:9" x14ac:dyDescent="0.3">
      <c r="A32">
        <v>8</v>
      </c>
      <c r="B32">
        <v>0.17822889051064017</v>
      </c>
      <c r="C32">
        <v>0.12937024959825411</v>
      </c>
    </row>
    <row r="33" spans="1:3" x14ac:dyDescent="0.3">
      <c r="A33">
        <v>9</v>
      </c>
      <c r="B33">
        <v>0.17659521632898878</v>
      </c>
      <c r="C33">
        <v>0.21646370332891601</v>
      </c>
    </row>
    <row r="34" spans="1:3" x14ac:dyDescent="0.3">
      <c r="A34">
        <v>10</v>
      </c>
      <c r="B34">
        <v>0.17490708634128227</v>
      </c>
      <c r="C34">
        <v>0.29342531569739821</v>
      </c>
    </row>
    <row r="35" spans="1:3" x14ac:dyDescent="0.3">
      <c r="A35">
        <v>11</v>
      </c>
      <c r="B35">
        <v>0.17327341215963044</v>
      </c>
      <c r="C35">
        <v>0.42821694149891287</v>
      </c>
    </row>
    <row r="36" spans="1:3" x14ac:dyDescent="0.3">
      <c r="A36">
        <v>12</v>
      </c>
      <c r="B36">
        <v>0.17158528217192393</v>
      </c>
      <c r="C36">
        <v>0.44111186652005019</v>
      </c>
    </row>
    <row r="37" spans="1:3" x14ac:dyDescent="0.3">
      <c r="A37">
        <v>13</v>
      </c>
      <c r="B37">
        <v>0.16989715218421741</v>
      </c>
      <c r="C37">
        <v>0.48710420245144959</v>
      </c>
    </row>
    <row r="38" spans="1:3" x14ac:dyDescent="0.3">
      <c r="A38">
        <v>14</v>
      </c>
      <c r="B38">
        <v>0.16837238961467627</v>
      </c>
      <c r="C38">
        <v>0.46313585197728746</v>
      </c>
    </row>
    <row r="39" spans="1:3" x14ac:dyDescent="0.3">
      <c r="A39">
        <v>15</v>
      </c>
      <c r="B39">
        <v>0.16668425962696976</v>
      </c>
      <c r="C39">
        <v>0.89699763449047731</v>
      </c>
    </row>
    <row r="40" spans="1:3" x14ac:dyDescent="0.3">
      <c r="A40">
        <v>16</v>
      </c>
      <c r="B40">
        <v>0.16505058544531792</v>
      </c>
      <c r="C40">
        <v>1.0008250062679671</v>
      </c>
    </row>
    <row r="41" spans="1:3" x14ac:dyDescent="0.3">
      <c r="A41">
        <v>17</v>
      </c>
      <c r="B41">
        <v>0.16336245545761141</v>
      </c>
      <c r="C41">
        <v>1.1911362657374926</v>
      </c>
    </row>
    <row r="42" spans="1:3" x14ac:dyDescent="0.3">
      <c r="A42">
        <v>18</v>
      </c>
      <c r="B42">
        <v>0.16172878127596002</v>
      </c>
      <c r="C42">
        <v>1.3580573715801041</v>
      </c>
    </row>
    <row r="43" spans="1:3" x14ac:dyDescent="0.3">
      <c r="A43">
        <v>19</v>
      </c>
      <c r="B43">
        <v>0.16004065128825351</v>
      </c>
      <c r="C43">
        <v>0.70078963697687291</v>
      </c>
    </row>
    <row r="44" spans="1:3" x14ac:dyDescent="0.3">
      <c r="A44">
        <v>20</v>
      </c>
      <c r="B44">
        <v>0.158352521300547</v>
      </c>
      <c r="C44">
        <v>0.92677364112663407</v>
      </c>
    </row>
    <row r="45" spans="1:3" x14ac:dyDescent="0.3">
      <c r="A45">
        <v>21</v>
      </c>
      <c r="B45">
        <v>0.15671884711889561</v>
      </c>
      <c r="C45">
        <v>1.4067649011778063</v>
      </c>
    </row>
    <row r="46" spans="1:3" x14ac:dyDescent="0.3">
      <c r="A46">
        <v>22</v>
      </c>
      <c r="B46">
        <v>0.1550307171311891</v>
      </c>
      <c r="C46">
        <v>1.2041371574034689</v>
      </c>
    </row>
    <row r="47" spans="1:3" x14ac:dyDescent="0.3">
      <c r="A47">
        <v>23</v>
      </c>
      <c r="B47">
        <v>0.15339704294953727</v>
      </c>
      <c r="C47">
        <v>1.2115508877336518</v>
      </c>
    </row>
    <row r="48" spans="1:3" x14ac:dyDescent="0.3">
      <c r="A48">
        <v>24</v>
      </c>
      <c r="B48">
        <v>0.15170891296183076</v>
      </c>
      <c r="C48">
        <v>1.0220577824526142</v>
      </c>
    </row>
    <row r="49" spans="1:3" x14ac:dyDescent="0.3">
      <c r="A49">
        <v>25</v>
      </c>
      <c r="B49">
        <v>0.15002078297412424</v>
      </c>
      <c r="C49">
        <v>1.2613420683056848</v>
      </c>
    </row>
    <row r="50" spans="1:3" x14ac:dyDescent="0.3">
      <c r="A50">
        <v>26</v>
      </c>
      <c r="B50">
        <v>0.14844156459852798</v>
      </c>
      <c r="C50">
        <v>1.121032993594246</v>
      </c>
    </row>
    <row r="51" spans="1:3" x14ac:dyDescent="0.3">
      <c r="A51">
        <v>27</v>
      </c>
      <c r="B51">
        <v>0.14675343461082146</v>
      </c>
      <c r="C51">
        <v>1.3583765186953785</v>
      </c>
    </row>
    <row r="52" spans="1:3" x14ac:dyDescent="0.3">
      <c r="A52">
        <v>28</v>
      </c>
      <c r="B52">
        <v>0.14511976042916963</v>
      </c>
      <c r="C52">
        <v>1.8100438872559224</v>
      </c>
    </row>
    <row r="53" spans="1:3" x14ac:dyDescent="0.3">
      <c r="A53">
        <v>29</v>
      </c>
      <c r="B53">
        <v>0.14343163044146312</v>
      </c>
      <c r="C53">
        <v>1.9826059432938279</v>
      </c>
    </row>
    <row r="54" spans="1:3" x14ac:dyDescent="0.3">
      <c r="A54">
        <v>30</v>
      </c>
      <c r="B54">
        <v>0.14179795625981173</v>
      </c>
      <c r="C54">
        <v>1.9314306609098382</v>
      </c>
    </row>
    <row r="55" spans="1:3" x14ac:dyDescent="0.3">
      <c r="A55">
        <v>31</v>
      </c>
      <c r="B55">
        <v>0.14010982627210522</v>
      </c>
      <c r="C55">
        <v>1.4146336330566347</v>
      </c>
    </row>
    <row r="56" spans="1:3" x14ac:dyDescent="0.3">
      <c r="A56">
        <v>32</v>
      </c>
      <c r="B56">
        <v>0.13842169628439871</v>
      </c>
      <c r="C56">
        <v>0.47536727640776977</v>
      </c>
    </row>
    <row r="57" spans="1:3" x14ac:dyDescent="0.3">
      <c r="A57">
        <v>33</v>
      </c>
      <c r="B57">
        <v>0.13678802210274732</v>
      </c>
      <c r="C57">
        <v>-1.4297626498002074</v>
      </c>
    </row>
    <row r="58" spans="1:3" x14ac:dyDescent="0.3">
      <c r="A58">
        <v>34</v>
      </c>
      <c r="B58">
        <v>0.13509989211504081</v>
      </c>
      <c r="C58">
        <v>-2.1828578576500779</v>
      </c>
    </row>
    <row r="59" spans="1:3" x14ac:dyDescent="0.3">
      <c r="A59">
        <v>35</v>
      </c>
      <c r="B59">
        <v>0.13346621793338898</v>
      </c>
      <c r="C59">
        <v>-2.385601708356071</v>
      </c>
    </row>
    <row r="60" spans="1:3" x14ac:dyDescent="0.3">
      <c r="A60">
        <v>36</v>
      </c>
      <c r="B60">
        <v>0.13177808794568246</v>
      </c>
      <c r="C60">
        <v>-2.3197908525230595</v>
      </c>
    </row>
    <row r="61" spans="1:3" x14ac:dyDescent="0.3">
      <c r="A61">
        <v>37</v>
      </c>
      <c r="B61">
        <v>0.13008995795797595</v>
      </c>
      <c r="C61">
        <v>-2.5247593580916079</v>
      </c>
    </row>
    <row r="62" spans="1:3" x14ac:dyDescent="0.3">
      <c r="A62">
        <v>38</v>
      </c>
      <c r="B62">
        <v>0.12856519538843481</v>
      </c>
      <c r="C62">
        <v>-2.3658364728960839</v>
      </c>
    </row>
    <row r="63" spans="1:3" x14ac:dyDescent="0.3">
      <c r="A63">
        <v>39</v>
      </c>
      <c r="B63">
        <v>0.12687706540072829</v>
      </c>
      <c r="C63">
        <v>-1.7604777188284604</v>
      </c>
    </row>
    <row r="64" spans="1:3" x14ac:dyDescent="0.3">
      <c r="A64">
        <v>40</v>
      </c>
      <c r="B64">
        <v>0.12524339121907646</v>
      </c>
      <c r="C64">
        <v>-1.3627846299677935</v>
      </c>
    </row>
    <row r="65" spans="1:3" x14ac:dyDescent="0.3">
      <c r="A65">
        <v>41</v>
      </c>
      <c r="B65">
        <v>0.12355526123136995</v>
      </c>
      <c r="C65">
        <v>-0.85962627889009458</v>
      </c>
    </row>
    <row r="66" spans="1:3" x14ac:dyDescent="0.3">
      <c r="A66">
        <v>42</v>
      </c>
      <c r="B66">
        <v>0.12192158704971856</v>
      </c>
      <c r="C66">
        <v>-0.88313797355713053</v>
      </c>
    </row>
    <row r="67" spans="1:3" x14ac:dyDescent="0.3">
      <c r="A67">
        <v>43</v>
      </c>
      <c r="B67">
        <v>0.12023345706201205</v>
      </c>
      <c r="C67">
        <v>-0.55604021081227006</v>
      </c>
    </row>
    <row r="68" spans="1:3" x14ac:dyDescent="0.3">
      <c r="A68">
        <v>44</v>
      </c>
      <c r="B68">
        <v>0.11854532707430554</v>
      </c>
      <c r="C68">
        <v>-0.59893058700979851</v>
      </c>
    </row>
    <row r="69" spans="1:3" x14ac:dyDescent="0.3">
      <c r="A69">
        <v>45</v>
      </c>
      <c r="B69">
        <v>0.11691165289265415</v>
      </c>
      <c r="C69">
        <v>-0.30259119030546022</v>
      </c>
    </row>
    <row r="70" spans="1:3" x14ac:dyDescent="0.3">
      <c r="A70">
        <v>46</v>
      </c>
      <c r="B70">
        <v>0.1152235229049472</v>
      </c>
      <c r="C70">
        <v>-0.1929061778299585</v>
      </c>
    </row>
    <row r="71" spans="1:3" x14ac:dyDescent="0.3">
      <c r="A71">
        <v>47</v>
      </c>
      <c r="B71">
        <v>0.11358984872329581</v>
      </c>
      <c r="C71">
        <v>-0.1955450681502057</v>
      </c>
    </row>
    <row r="72" spans="1:3" x14ac:dyDescent="0.3">
      <c r="A72">
        <v>48</v>
      </c>
      <c r="B72">
        <v>0.1119017187355893</v>
      </c>
      <c r="C72">
        <v>2.6766504364514498E-2</v>
      </c>
    </row>
    <row r="73" spans="1:3" x14ac:dyDescent="0.3">
      <c r="A73">
        <v>49</v>
      </c>
      <c r="B73">
        <v>0.11021358874788278</v>
      </c>
      <c r="C73">
        <v>-0.24436018788137459</v>
      </c>
    </row>
    <row r="74" spans="1:3" x14ac:dyDescent="0.3">
      <c r="A74">
        <v>50</v>
      </c>
      <c r="B74">
        <v>0.10868882617834119</v>
      </c>
      <c r="C74">
        <v>6.1741950112156302E-2</v>
      </c>
    </row>
    <row r="75" spans="1:3" x14ac:dyDescent="0.3">
      <c r="A75">
        <v>51</v>
      </c>
      <c r="B75">
        <v>0.10700069619063468</v>
      </c>
      <c r="C75">
        <v>0.33216252732733531</v>
      </c>
    </row>
    <row r="76" spans="1:3" x14ac:dyDescent="0.3">
      <c r="A76">
        <v>52</v>
      </c>
      <c r="B76">
        <v>0.10536702200898329</v>
      </c>
      <c r="C76">
        <v>-0.35461650731983707</v>
      </c>
    </row>
    <row r="77" spans="1:3" x14ac:dyDescent="0.3">
      <c r="A77">
        <v>53</v>
      </c>
      <c r="B77">
        <v>0.10367889202127678</v>
      </c>
      <c r="C77">
        <v>-0.45121787645570266</v>
      </c>
    </row>
    <row r="78" spans="1:3" x14ac:dyDescent="0.3">
      <c r="A78">
        <v>54</v>
      </c>
      <c r="B78">
        <v>0.10204521783962539</v>
      </c>
      <c r="C78">
        <v>-0.47113588382904387</v>
      </c>
    </row>
    <row r="79" spans="1:3" x14ac:dyDescent="0.3">
      <c r="A79">
        <v>55</v>
      </c>
      <c r="B79">
        <v>0.10035708785191888</v>
      </c>
      <c r="C79">
        <v>-0.32884388809550619</v>
      </c>
    </row>
    <row r="80" spans="1:3" x14ac:dyDescent="0.3">
      <c r="A80">
        <v>56</v>
      </c>
      <c r="B80">
        <v>9.866895786421237E-2</v>
      </c>
      <c r="C80">
        <v>-0.14926003773931545</v>
      </c>
    </row>
    <row r="81" spans="1:3" x14ac:dyDescent="0.3">
      <c r="A81">
        <v>57</v>
      </c>
      <c r="B81">
        <v>9.7035283682560536E-2</v>
      </c>
      <c r="C81">
        <v>9.8175069529917586E-3</v>
      </c>
    </row>
    <row r="82" spans="1:3" x14ac:dyDescent="0.3">
      <c r="A82">
        <v>58</v>
      </c>
      <c r="B82">
        <v>9.5347153694854025E-2</v>
      </c>
      <c r="C82">
        <v>0.2165832112076867</v>
      </c>
    </row>
    <row r="83" spans="1:3" x14ac:dyDescent="0.3">
      <c r="A83">
        <v>59</v>
      </c>
      <c r="B83">
        <v>9.3713479513202635E-2</v>
      </c>
      <c r="C83">
        <v>0.50027226595566743</v>
      </c>
    </row>
    <row r="84" spans="1:3" x14ac:dyDescent="0.3">
      <c r="A84">
        <v>60</v>
      </c>
      <c r="B84">
        <v>9.2025349525496125E-2</v>
      </c>
      <c r="C84">
        <v>0.52232530382838227</v>
      </c>
    </row>
    <row r="85" spans="1:3" x14ac:dyDescent="0.3">
      <c r="A85">
        <v>61</v>
      </c>
      <c r="B85">
        <v>9.0337219537789615E-2</v>
      </c>
      <c r="C85">
        <v>0.699854958600164</v>
      </c>
    </row>
    <row r="86" spans="1:3" x14ac:dyDescent="0.3">
      <c r="A86">
        <v>62</v>
      </c>
      <c r="B86">
        <v>8.8812456968248021E-2</v>
      </c>
      <c r="C86">
        <v>0.72069143921083556</v>
      </c>
    </row>
    <row r="87" spans="1:3" x14ac:dyDescent="0.3">
      <c r="A87">
        <v>63</v>
      </c>
      <c r="B87">
        <v>8.7124326980541511E-2</v>
      </c>
      <c r="C87">
        <v>1.1895552032784595</v>
      </c>
    </row>
    <row r="88" spans="1:3" x14ac:dyDescent="0.3">
      <c r="A88">
        <v>64</v>
      </c>
      <c r="B88">
        <v>8.5490652798890121E-2</v>
      </c>
      <c r="C88">
        <v>0.96196646901054983</v>
      </c>
    </row>
    <row r="89" spans="1:3" x14ac:dyDescent="0.3">
      <c r="A89">
        <v>65</v>
      </c>
      <c r="B89">
        <v>8.3802522811183611E-2</v>
      </c>
      <c r="C89">
        <v>0.84880067301934847</v>
      </c>
    </row>
    <row r="90" spans="1:3" x14ac:dyDescent="0.3">
      <c r="A90">
        <v>66</v>
      </c>
      <c r="B90">
        <v>8.2168848629532221E-2</v>
      </c>
      <c r="C90">
        <v>0.83562752652338901</v>
      </c>
    </row>
    <row r="91" spans="1:3" x14ac:dyDescent="0.3">
      <c r="A91">
        <v>67</v>
      </c>
      <c r="B91">
        <v>8.048071864182571E-2</v>
      </c>
      <c r="C91">
        <v>8.3830227986893602E-2</v>
      </c>
    </row>
    <row r="92" spans="1:3" x14ac:dyDescent="0.3">
      <c r="A92">
        <v>68</v>
      </c>
      <c r="B92">
        <v>7.8792588654118756E-2</v>
      </c>
      <c r="C92">
        <v>-4.9535370616479182E-2</v>
      </c>
    </row>
    <row r="93" spans="1:3" x14ac:dyDescent="0.3">
      <c r="A93">
        <v>69</v>
      </c>
      <c r="B93">
        <v>7.7158914472467366E-2</v>
      </c>
      <c r="C93">
        <v>-3.9776359595719055E-2</v>
      </c>
    </row>
    <row r="94" spans="1:3" x14ac:dyDescent="0.3">
      <c r="A94">
        <v>70</v>
      </c>
      <c r="B94">
        <v>7.5470784484760856E-2</v>
      </c>
      <c r="C94">
        <v>-1.9946372244218968E-2</v>
      </c>
    </row>
    <row r="95" spans="1:3" x14ac:dyDescent="0.3">
      <c r="A95">
        <v>71</v>
      </c>
      <c r="B95">
        <v>7.3837110303109466E-2</v>
      </c>
      <c r="C95">
        <v>4.0059562030177437E-2</v>
      </c>
    </row>
    <row r="96" spans="1:3" x14ac:dyDescent="0.3">
      <c r="A96">
        <v>72</v>
      </c>
      <c r="B96">
        <v>7.2148980315402955E-2</v>
      </c>
      <c r="C96">
        <v>0.28659889734977245</v>
      </c>
    </row>
    <row r="97" spans="1:3" x14ac:dyDescent="0.3">
      <c r="A97">
        <v>73</v>
      </c>
      <c r="B97">
        <v>7.0460850327696445E-2</v>
      </c>
      <c r="C97">
        <v>0.60924745466899244</v>
      </c>
    </row>
    <row r="98" spans="1:3" x14ac:dyDescent="0.3">
      <c r="A98">
        <v>74</v>
      </c>
      <c r="B98">
        <v>6.8881631952099731E-2</v>
      </c>
      <c r="C98">
        <v>0.85053337818161401</v>
      </c>
    </row>
    <row r="99" spans="1:3" x14ac:dyDescent="0.3">
      <c r="A99">
        <v>75</v>
      </c>
      <c r="B99">
        <v>6.7193501964393221E-2</v>
      </c>
      <c r="C99">
        <v>0.65737188426763993</v>
      </c>
    </row>
    <row r="100" spans="1:3" x14ac:dyDescent="0.3">
      <c r="A100">
        <v>76</v>
      </c>
      <c r="B100">
        <v>6.5559827782741831E-2</v>
      </c>
      <c r="C100">
        <v>8.619961956695657E-2</v>
      </c>
    </row>
    <row r="101" spans="1:3" x14ac:dyDescent="0.3">
      <c r="A101">
        <v>77</v>
      </c>
      <c r="B101">
        <v>6.387169779503532E-2</v>
      </c>
      <c r="C101">
        <v>-0.18595197685114043</v>
      </c>
    </row>
    <row r="102" spans="1:3" x14ac:dyDescent="0.3">
      <c r="A102">
        <v>78</v>
      </c>
      <c r="B102">
        <v>6.223802361338393E-2</v>
      </c>
      <c r="C102">
        <v>7.5471135105044662E-2</v>
      </c>
    </row>
    <row r="103" spans="1:3" x14ac:dyDescent="0.3">
      <c r="A103">
        <v>79</v>
      </c>
      <c r="B103">
        <v>6.054989362567742E-2</v>
      </c>
      <c r="C103">
        <v>0.39281549457409409</v>
      </c>
    </row>
    <row r="104" spans="1:3" x14ac:dyDescent="0.3">
      <c r="A104">
        <v>80</v>
      </c>
      <c r="B104">
        <v>5.8861763637970466E-2</v>
      </c>
      <c r="C104">
        <v>0.24301321489455086</v>
      </c>
    </row>
    <row r="105" spans="1:3" x14ac:dyDescent="0.3">
      <c r="A105">
        <v>81</v>
      </c>
      <c r="B105">
        <v>5.7228089456319076E-2</v>
      </c>
      <c r="C105">
        <v>0.21155862926833735</v>
      </c>
    </row>
    <row r="106" spans="1:3" x14ac:dyDescent="0.3">
      <c r="A106">
        <v>82</v>
      </c>
      <c r="B106">
        <v>5.5539959468612565E-2</v>
      </c>
      <c r="C106">
        <v>0.35261840188835974</v>
      </c>
    </row>
    <row r="107" spans="1:3" x14ac:dyDescent="0.3">
      <c r="A107">
        <v>83</v>
      </c>
      <c r="B107">
        <v>5.3906285286961175E-2</v>
      </c>
      <c r="C107">
        <v>0.44683353204707954</v>
      </c>
    </row>
    <row r="108" spans="1:3" x14ac:dyDescent="0.3">
      <c r="A108">
        <v>84</v>
      </c>
      <c r="B108">
        <v>5.2218155299254665E-2</v>
      </c>
      <c r="C108">
        <v>0.85121728264248597</v>
      </c>
    </row>
    <row r="109" spans="1:3" x14ac:dyDescent="0.3">
      <c r="A109">
        <v>85</v>
      </c>
      <c r="B109">
        <v>5.0530025311548155E-2</v>
      </c>
      <c r="C109">
        <v>1.0156319900796549</v>
      </c>
    </row>
    <row r="110" spans="1:3" x14ac:dyDescent="0.3">
      <c r="A110">
        <v>86</v>
      </c>
      <c r="B110">
        <v>4.9005262742006561E-2</v>
      </c>
      <c r="C110">
        <v>0.94137066628490151</v>
      </c>
    </row>
    <row r="111" spans="1:3" x14ac:dyDescent="0.3">
      <c r="A111">
        <v>87</v>
      </c>
      <c r="B111">
        <v>4.7317132754300051E-2</v>
      </c>
      <c r="C111">
        <v>0.93753568501550377</v>
      </c>
    </row>
    <row r="112" spans="1:3" x14ac:dyDescent="0.3">
      <c r="A112">
        <v>88</v>
      </c>
      <c r="B112">
        <v>4.5683458572648661E-2</v>
      </c>
      <c r="C112">
        <v>0.87065455237382539</v>
      </c>
    </row>
    <row r="113" spans="1:3" x14ac:dyDescent="0.3">
      <c r="A113">
        <v>89</v>
      </c>
      <c r="B113">
        <v>4.399532858494215E-2</v>
      </c>
      <c r="C113">
        <v>0.41848226524570026</v>
      </c>
    </row>
    <row r="114" spans="1:3" x14ac:dyDescent="0.3">
      <c r="A114">
        <v>90</v>
      </c>
      <c r="B114">
        <v>4.2361654403290316E-2</v>
      </c>
      <c r="C114">
        <v>0.56779175344656319</v>
      </c>
    </row>
    <row r="115" spans="1:3" x14ac:dyDescent="0.3">
      <c r="A115">
        <v>91</v>
      </c>
      <c r="B115">
        <v>4.0673524415583806E-2</v>
      </c>
      <c r="C115">
        <v>0.46026422651147414</v>
      </c>
    </row>
    <row r="116" spans="1:3" x14ac:dyDescent="0.3">
      <c r="A116">
        <v>92</v>
      </c>
      <c r="B116">
        <v>3.8985394427877296E-2</v>
      </c>
      <c r="C116">
        <v>0.69186853713951957</v>
      </c>
    </row>
    <row r="117" spans="1:3" x14ac:dyDescent="0.3">
      <c r="A117">
        <v>93</v>
      </c>
      <c r="B117">
        <v>3.7351720246225906E-2</v>
      </c>
      <c r="C117">
        <v>0.68443836003878378</v>
      </c>
    </row>
    <row r="118" spans="1:3" x14ac:dyDescent="0.3">
      <c r="A118">
        <v>94</v>
      </c>
      <c r="B118">
        <v>3.5663590258519395E-2</v>
      </c>
      <c r="C118">
        <v>0.7420080839224954</v>
      </c>
    </row>
    <row r="119" spans="1:3" x14ac:dyDescent="0.3">
      <c r="A119">
        <v>95</v>
      </c>
      <c r="B119">
        <v>3.4029916076868005E-2</v>
      </c>
      <c r="C119">
        <v>0.67950111519766399</v>
      </c>
    </row>
    <row r="120" spans="1:3" x14ac:dyDescent="0.3">
      <c r="A120">
        <v>96</v>
      </c>
      <c r="B120">
        <v>3.2341786089161495E-2</v>
      </c>
      <c r="C120">
        <v>0.56608905548192112</v>
      </c>
    </row>
    <row r="121" spans="1:3" x14ac:dyDescent="0.3">
      <c r="A121">
        <v>97</v>
      </c>
      <c r="B121">
        <v>3.0653656101454985E-2</v>
      </c>
      <c r="C121">
        <v>0.55987141835569088</v>
      </c>
    </row>
    <row r="122" spans="1:3" x14ac:dyDescent="0.3">
      <c r="A122">
        <v>98</v>
      </c>
      <c r="B122">
        <v>2.9128893531913391E-2</v>
      </c>
      <c r="C122">
        <v>0.63736106678630688</v>
      </c>
    </row>
    <row r="123" spans="1:3" x14ac:dyDescent="0.3">
      <c r="A123">
        <v>99</v>
      </c>
      <c r="B123">
        <v>2.7440763544206881E-2</v>
      </c>
      <c r="C123">
        <v>0.79278283643424186</v>
      </c>
    </row>
    <row r="124" spans="1:3" x14ac:dyDescent="0.3">
      <c r="A124">
        <v>100</v>
      </c>
      <c r="B124">
        <v>2.5807089362555491E-2</v>
      </c>
      <c r="C124">
        <v>0.76086503736019939</v>
      </c>
    </row>
    <row r="125" spans="1:3" x14ac:dyDescent="0.3">
      <c r="A125">
        <v>101</v>
      </c>
      <c r="B125">
        <v>2.4118959374848981E-2</v>
      </c>
      <c r="C125">
        <v>0.77262109236099441</v>
      </c>
    </row>
    <row r="126" spans="1:3" x14ac:dyDescent="0.3">
      <c r="A126">
        <v>102</v>
      </c>
      <c r="B126">
        <v>2.2485285193197146E-2</v>
      </c>
      <c r="C126">
        <v>0.63452640286998685</v>
      </c>
    </row>
    <row r="127" spans="1:3" x14ac:dyDescent="0.3">
      <c r="A127">
        <v>103</v>
      </c>
      <c r="B127">
        <v>2.0797155205490636E-2</v>
      </c>
      <c r="C127">
        <v>0.56544108636288148</v>
      </c>
    </row>
    <row r="128" spans="1:3" x14ac:dyDescent="0.3">
      <c r="A128">
        <v>104</v>
      </c>
      <c r="B128">
        <v>1.9109025217784126E-2</v>
      </c>
      <c r="C128">
        <v>0.50266790489683377</v>
      </c>
    </row>
    <row r="129" spans="1:3" x14ac:dyDescent="0.3">
      <c r="A129">
        <v>105</v>
      </c>
      <c r="B129">
        <v>1.7475351036132736E-2</v>
      </c>
      <c r="C129">
        <v>5.8237337574357506E-2</v>
      </c>
    </row>
    <row r="130" spans="1:3" x14ac:dyDescent="0.3">
      <c r="A130">
        <v>106</v>
      </c>
      <c r="B130">
        <v>1.5787221048426225E-2</v>
      </c>
      <c r="C130">
        <v>0.2683683682917577</v>
      </c>
    </row>
    <row r="131" spans="1:3" x14ac:dyDescent="0.3">
      <c r="A131">
        <v>107</v>
      </c>
      <c r="B131">
        <v>1.4153546866774835E-2</v>
      </c>
      <c r="C131">
        <v>-0.12344353597444614</v>
      </c>
    </row>
    <row r="132" spans="1:3" x14ac:dyDescent="0.3">
      <c r="A132">
        <v>108</v>
      </c>
      <c r="B132">
        <v>1.2465416879068325E-2</v>
      </c>
      <c r="C132">
        <v>-0.62164511032667535</v>
      </c>
    </row>
    <row r="133" spans="1:3" x14ac:dyDescent="0.3">
      <c r="A133">
        <v>109</v>
      </c>
      <c r="B133">
        <v>1.0777286891361371E-2</v>
      </c>
      <c r="C133">
        <v>-0.50578355482086468</v>
      </c>
    </row>
    <row r="134" spans="1:3" x14ac:dyDescent="0.3">
      <c r="A134">
        <v>110</v>
      </c>
      <c r="B134">
        <v>9.2525243218202213E-3</v>
      </c>
      <c r="C134">
        <v>-0.48138233692661131</v>
      </c>
    </row>
    <row r="135" spans="1:3" x14ac:dyDescent="0.3">
      <c r="A135">
        <v>111</v>
      </c>
      <c r="B135">
        <v>7.564394334113711E-3</v>
      </c>
      <c r="C135">
        <v>-0.44914335533706629</v>
      </c>
    </row>
    <row r="136" spans="1:3" x14ac:dyDescent="0.3">
      <c r="A136">
        <v>112</v>
      </c>
      <c r="B136">
        <v>5.930720152462321E-3</v>
      </c>
      <c r="C136">
        <v>-0.13093566048625921</v>
      </c>
    </row>
    <row r="137" spans="1:3" x14ac:dyDescent="0.3">
      <c r="A137">
        <v>113</v>
      </c>
      <c r="B137">
        <v>4.2425901647553665E-3</v>
      </c>
      <c r="C137">
        <v>-0.21727534178257546</v>
      </c>
    </row>
    <row r="138" spans="1:3" x14ac:dyDescent="0.3">
      <c r="A138">
        <v>114</v>
      </c>
      <c r="B138">
        <v>2.6089159831039765E-3</v>
      </c>
      <c r="C138">
        <v>-0.58221494127012097</v>
      </c>
    </row>
    <row r="139" spans="1:3" x14ac:dyDescent="0.3">
      <c r="A139">
        <v>115</v>
      </c>
      <c r="B139">
        <v>9.2078599539746619E-4</v>
      </c>
      <c r="C139">
        <v>-0.86369645104169057</v>
      </c>
    </row>
    <row r="140" spans="1:3" x14ac:dyDescent="0.3">
      <c r="A140">
        <v>116</v>
      </c>
      <c r="B140">
        <v>-7.6734399230904415E-4</v>
      </c>
      <c r="C140">
        <v>-1.2470377261991539</v>
      </c>
    </row>
    <row r="141" spans="1:3" x14ac:dyDescent="0.3">
      <c r="A141">
        <v>117</v>
      </c>
      <c r="B141">
        <v>-2.4010181739604342E-3</v>
      </c>
      <c r="C141">
        <v>-0.90687643071080382</v>
      </c>
    </row>
    <row r="142" spans="1:3" x14ac:dyDescent="0.3">
      <c r="A142">
        <v>118</v>
      </c>
      <c r="B142">
        <v>-4.0891481616669445E-3</v>
      </c>
      <c r="C142">
        <v>-0.86985080822515048</v>
      </c>
    </row>
    <row r="143" spans="1:3" x14ac:dyDescent="0.3">
      <c r="A143">
        <v>119</v>
      </c>
      <c r="B143">
        <v>-5.7228223433187786E-3</v>
      </c>
      <c r="C143">
        <v>-0.92925347695264304</v>
      </c>
    </row>
    <row r="144" spans="1:3" x14ac:dyDescent="0.3">
      <c r="A144">
        <v>120</v>
      </c>
      <c r="B144">
        <v>-7.4109523310252889E-3</v>
      </c>
      <c r="C144">
        <v>-1.4683240303939737</v>
      </c>
    </row>
    <row r="145" spans="1:3" x14ac:dyDescent="0.3">
      <c r="A145">
        <v>121</v>
      </c>
      <c r="B145">
        <v>-9.0990823187317993E-3</v>
      </c>
      <c r="C145">
        <v>-1.3942250024511762</v>
      </c>
    </row>
    <row r="146" spans="1:3" x14ac:dyDescent="0.3">
      <c r="A146">
        <v>122</v>
      </c>
      <c r="B146">
        <v>-1.0678300694328069E-2</v>
      </c>
      <c r="C146">
        <v>-0.96675857982497571</v>
      </c>
    </row>
    <row r="147" spans="1:3" x14ac:dyDescent="0.3">
      <c r="A147">
        <v>123</v>
      </c>
      <c r="B147">
        <v>-1.2366430682034579E-2</v>
      </c>
      <c r="C147">
        <v>-0.88977835969322827</v>
      </c>
    </row>
    <row r="148" spans="1:3" x14ac:dyDescent="0.3">
      <c r="A148">
        <v>124</v>
      </c>
      <c r="B148">
        <v>-1.4000104863685969E-2</v>
      </c>
      <c r="C148">
        <v>-1.1026464099129529</v>
      </c>
    </row>
    <row r="149" spans="1:3" x14ac:dyDescent="0.3">
      <c r="A149">
        <v>125</v>
      </c>
      <c r="B149">
        <v>-1.5688234851392924E-2</v>
      </c>
      <c r="C149">
        <v>-1.2074050201131952</v>
      </c>
    </row>
    <row r="150" spans="1:3" x14ac:dyDescent="0.3">
      <c r="A150">
        <v>126</v>
      </c>
      <c r="B150">
        <v>-1.7321909033044314E-2</v>
      </c>
      <c r="C150">
        <v>-1.1509467480803506</v>
      </c>
    </row>
    <row r="151" spans="1:3" x14ac:dyDescent="0.3">
      <c r="A151">
        <v>127</v>
      </c>
      <c r="B151">
        <v>-1.9010039020750824E-2</v>
      </c>
      <c r="C151">
        <v>-1.1233243096887873</v>
      </c>
    </row>
    <row r="152" spans="1:3" x14ac:dyDescent="0.3">
      <c r="A152">
        <v>128</v>
      </c>
      <c r="B152">
        <v>-2.0698169008457334E-2</v>
      </c>
      <c r="C152">
        <v>-1.1694461608551816</v>
      </c>
    </row>
    <row r="153" spans="1:3" x14ac:dyDescent="0.3">
      <c r="A153">
        <v>129</v>
      </c>
      <c r="B153">
        <v>-2.2331843190108724E-2</v>
      </c>
      <c r="C153">
        <v>-0.98907535625835918</v>
      </c>
    </row>
    <row r="154" spans="1:3" x14ac:dyDescent="0.3">
      <c r="A154">
        <v>130</v>
      </c>
      <c r="B154">
        <v>-2.4019973177815235E-2</v>
      </c>
      <c r="C154">
        <v>-0.98430871887242977</v>
      </c>
    </row>
    <row r="155" spans="1:3" x14ac:dyDescent="0.3">
      <c r="A155">
        <v>131</v>
      </c>
      <c r="B155">
        <v>-2.5653647359467069E-2</v>
      </c>
      <c r="C155">
        <v>-0.67057462634777254</v>
      </c>
    </row>
    <row r="156" spans="1:3" x14ac:dyDescent="0.3">
      <c r="A156">
        <v>132</v>
      </c>
      <c r="B156">
        <v>-2.7341777347173579E-2</v>
      </c>
      <c r="C156">
        <v>-0.55697184792246313</v>
      </c>
    </row>
    <row r="157" spans="1:3" x14ac:dyDescent="0.3">
      <c r="A157">
        <v>133</v>
      </c>
      <c r="B157">
        <v>-2.902990733488009E-2</v>
      </c>
      <c r="C157">
        <v>-0.54123297618482413</v>
      </c>
    </row>
    <row r="158" spans="1:3" x14ac:dyDescent="0.3">
      <c r="A158">
        <v>134</v>
      </c>
      <c r="B158">
        <v>-3.0554669904421239E-2</v>
      </c>
      <c r="C158">
        <v>-0.58772414194411426</v>
      </c>
    </row>
    <row r="159" spans="1:3" x14ac:dyDescent="0.3">
      <c r="A159">
        <v>135</v>
      </c>
      <c r="B159">
        <v>-3.2242799892127749E-2</v>
      </c>
      <c r="C159">
        <v>-0.68022708066917847</v>
      </c>
    </row>
    <row r="160" spans="1:3" x14ac:dyDescent="0.3">
      <c r="A160">
        <v>136</v>
      </c>
      <c r="B160">
        <v>-3.3876474073779583E-2</v>
      </c>
      <c r="C160">
        <v>-0.66307325597994371</v>
      </c>
    </row>
    <row r="161" spans="1:3" x14ac:dyDescent="0.3">
      <c r="A161">
        <v>137</v>
      </c>
      <c r="B161">
        <v>-3.5564604061486094E-2</v>
      </c>
      <c r="C161">
        <v>-0.71709006579162526</v>
      </c>
    </row>
    <row r="162" spans="1:3" x14ac:dyDescent="0.3">
      <c r="A162">
        <v>138</v>
      </c>
      <c r="B162">
        <v>-3.7198278243137484E-2</v>
      </c>
      <c r="C162">
        <v>-0.46903636975292484</v>
      </c>
    </row>
    <row r="163" spans="1:3" x14ac:dyDescent="0.3">
      <c r="A163">
        <v>139</v>
      </c>
      <c r="B163">
        <v>-3.8886408230843994E-2</v>
      </c>
      <c r="C163">
        <v>-0.4510084377769239</v>
      </c>
    </row>
    <row r="164" spans="1:3" x14ac:dyDescent="0.3">
      <c r="A164">
        <v>140</v>
      </c>
      <c r="B164">
        <v>-4.0574538218550504E-2</v>
      </c>
      <c r="C164">
        <v>-0.2808993192244309</v>
      </c>
    </row>
    <row r="165" spans="1:3" x14ac:dyDescent="0.3">
      <c r="A165">
        <v>141</v>
      </c>
      <c r="B165">
        <v>-4.2208212400201894E-2</v>
      </c>
      <c r="C165">
        <v>-0.24574340878319678</v>
      </c>
    </row>
    <row r="166" spans="1:3" x14ac:dyDescent="0.3">
      <c r="A166">
        <v>142</v>
      </c>
      <c r="B166">
        <v>-4.3896342387908405E-2</v>
      </c>
      <c r="C166">
        <v>-0.3132402842961573</v>
      </c>
    </row>
    <row r="167" spans="1:3" x14ac:dyDescent="0.3">
      <c r="A167">
        <v>143</v>
      </c>
      <c r="B167">
        <v>-4.5530016569560239E-2</v>
      </c>
      <c r="C167">
        <v>-0.31573564185947234</v>
      </c>
    </row>
    <row r="168" spans="1:3" x14ac:dyDescent="0.3">
      <c r="A168">
        <v>144</v>
      </c>
      <c r="B168">
        <v>-4.7218146557266749E-2</v>
      </c>
      <c r="C168">
        <v>-9.1365408188395253E-2</v>
      </c>
    </row>
    <row r="169" spans="1:3" x14ac:dyDescent="0.3">
      <c r="A169">
        <v>145</v>
      </c>
      <c r="B169">
        <v>-4.8906276544973259E-2</v>
      </c>
      <c r="C169">
        <v>-0.49593054282636917</v>
      </c>
    </row>
    <row r="170" spans="1:3" x14ac:dyDescent="0.3">
      <c r="A170">
        <v>146</v>
      </c>
      <c r="B170">
        <v>-5.0431039114514409E-2</v>
      </c>
      <c r="C170">
        <v>-0.54473798367418702</v>
      </c>
    </row>
    <row r="171" spans="1:3" x14ac:dyDescent="0.3">
      <c r="A171">
        <v>147</v>
      </c>
      <c r="B171">
        <v>-5.2119169102221363E-2</v>
      </c>
      <c r="C171">
        <v>-0.45791869035980037</v>
      </c>
    </row>
    <row r="172" spans="1:3" x14ac:dyDescent="0.3">
      <c r="A172">
        <v>148</v>
      </c>
      <c r="B172">
        <v>-5.3752843283872753E-2</v>
      </c>
      <c r="C172">
        <v>-0.27510138958915253</v>
      </c>
    </row>
    <row r="173" spans="1:3" x14ac:dyDescent="0.3">
      <c r="A173">
        <v>149</v>
      </c>
      <c r="B173">
        <v>-5.5440973271579264E-2</v>
      </c>
      <c r="C173">
        <v>-0.26947298031122302</v>
      </c>
    </row>
    <row r="174" spans="1:3" x14ac:dyDescent="0.3">
      <c r="A174">
        <v>150</v>
      </c>
      <c r="B174">
        <v>-5.7074647453230654E-2</v>
      </c>
      <c r="C174">
        <v>-0.27278429403326904</v>
      </c>
    </row>
    <row r="175" spans="1:3" x14ac:dyDescent="0.3">
      <c r="A175">
        <v>151</v>
      </c>
      <c r="B175">
        <v>-5.8762777440937164E-2</v>
      </c>
      <c r="C175">
        <v>-0.31992430456414406</v>
      </c>
    </row>
    <row r="176" spans="1:3" x14ac:dyDescent="0.3">
      <c r="A176">
        <v>152</v>
      </c>
      <c r="B176">
        <v>-6.0450907428643674E-2</v>
      </c>
      <c r="C176">
        <v>-0.23775147572840732</v>
      </c>
    </row>
    <row r="177" spans="1:3" x14ac:dyDescent="0.3">
      <c r="A177">
        <v>153</v>
      </c>
      <c r="B177">
        <v>-6.2084581610295508E-2</v>
      </c>
      <c r="C177">
        <v>-0.38399522254162877</v>
      </c>
    </row>
    <row r="178" spans="1:3" x14ac:dyDescent="0.3">
      <c r="A178">
        <v>154</v>
      </c>
      <c r="B178">
        <v>-6.3772711598002019E-2</v>
      </c>
      <c r="C178">
        <v>-0.52023347730874514</v>
      </c>
    </row>
    <row r="179" spans="1:3" x14ac:dyDescent="0.3">
      <c r="A179">
        <v>155</v>
      </c>
      <c r="B179">
        <v>-6.5406385779653409E-2</v>
      </c>
      <c r="C179">
        <v>-0.84537326451133532</v>
      </c>
    </row>
    <row r="180" spans="1:3" x14ac:dyDescent="0.3">
      <c r="A180">
        <v>156</v>
      </c>
      <c r="B180">
        <v>-6.7094515767359919E-2</v>
      </c>
      <c r="C180">
        <v>-0.8173620851041824</v>
      </c>
    </row>
    <row r="181" spans="1:3" x14ac:dyDescent="0.3">
      <c r="A181">
        <v>157</v>
      </c>
      <c r="B181">
        <v>-6.8782645755066429E-2</v>
      </c>
      <c r="C181">
        <v>-0.61803096372025101</v>
      </c>
    </row>
    <row r="182" spans="1:3" x14ac:dyDescent="0.3">
      <c r="A182">
        <v>158</v>
      </c>
      <c r="B182">
        <v>-7.0307408324608023E-2</v>
      </c>
      <c r="C182">
        <v>-0.63429654060572138</v>
      </c>
    </row>
    <row r="183" spans="1:3" x14ac:dyDescent="0.3">
      <c r="A183">
        <v>159</v>
      </c>
      <c r="B183">
        <v>-7.1995538312314533E-2</v>
      </c>
      <c r="C183">
        <v>-0.56341352172327674</v>
      </c>
    </row>
    <row r="184" spans="1:3" x14ac:dyDescent="0.3">
      <c r="A184">
        <v>160</v>
      </c>
      <c r="B184">
        <v>-7.3629212493965923E-2</v>
      </c>
      <c r="C184">
        <v>-0.80785935262556596</v>
      </c>
    </row>
    <row r="185" spans="1:3" x14ac:dyDescent="0.3">
      <c r="A185">
        <v>161</v>
      </c>
      <c r="B185">
        <v>-7.5317342481672434E-2</v>
      </c>
      <c r="C185">
        <v>-0.98053136998865154</v>
      </c>
    </row>
    <row r="186" spans="1:3" x14ac:dyDescent="0.3">
      <c r="A186">
        <v>162</v>
      </c>
      <c r="B186">
        <v>-7.6951016663323824E-2</v>
      </c>
      <c r="C186">
        <v>-0.8884936359094262</v>
      </c>
    </row>
    <row r="187" spans="1:3" x14ac:dyDescent="0.3">
      <c r="A187">
        <v>163</v>
      </c>
      <c r="B187">
        <v>-7.8639146651030334E-2</v>
      </c>
      <c r="C187">
        <v>-1.2973617940191127</v>
      </c>
    </row>
    <row r="188" spans="1:3" x14ac:dyDescent="0.3">
      <c r="A188">
        <v>164</v>
      </c>
      <c r="B188">
        <v>-8.0327276638736844E-2</v>
      </c>
      <c r="C188">
        <v>-1.1059409270929441</v>
      </c>
    </row>
    <row r="189" spans="1:3" x14ac:dyDescent="0.3">
      <c r="A189">
        <v>165</v>
      </c>
      <c r="B189">
        <v>-8.1960950820388678E-2</v>
      </c>
      <c r="C189">
        <v>-1.1489840172066024</v>
      </c>
    </row>
    <row r="190" spans="1:3" x14ac:dyDescent="0.3">
      <c r="A190">
        <v>166</v>
      </c>
      <c r="B190">
        <v>-8.3649080808095189E-2</v>
      </c>
      <c r="C190">
        <v>-0.94267797235096173</v>
      </c>
    </row>
    <row r="191" spans="1:3" x14ac:dyDescent="0.3">
      <c r="A191">
        <v>167</v>
      </c>
      <c r="B191">
        <v>-8.5282754989746579E-2</v>
      </c>
      <c r="C191">
        <v>-0.83736999199141249</v>
      </c>
    </row>
    <row r="192" spans="1:3" x14ac:dyDescent="0.3">
      <c r="A192">
        <v>168</v>
      </c>
      <c r="B192">
        <v>-8.6970884977453089E-2</v>
      </c>
      <c r="C192">
        <v>-0.91385620020055902</v>
      </c>
    </row>
    <row r="193" spans="1:3" x14ac:dyDescent="0.3">
      <c r="A193">
        <v>169</v>
      </c>
      <c r="B193">
        <v>-8.8659014965159599E-2</v>
      </c>
      <c r="C193">
        <v>-1.2095513773687434</v>
      </c>
    </row>
    <row r="194" spans="1:3" x14ac:dyDescent="0.3">
      <c r="A194">
        <v>170</v>
      </c>
      <c r="B194">
        <v>-9.0238233340756313E-2</v>
      </c>
      <c r="C194">
        <v>-2.7452573310310848</v>
      </c>
    </row>
    <row r="195" spans="1:3" x14ac:dyDescent="0.3">
      <c r="A195">
        <v>171</v>
      </c>
      <c r="B195">
        <v>-9.1926363328462823E-2</v>
      </c>
      <c r="C195">
        <v>-2.8221096081038222</v>
      </c>
    </row>
    <row r="196" spans="1:3" x14ac:dyDescent="0.3">
      <c r="A196">
        <v>172</v>
      </c>
      <c r="B196">
        <v>-9.3560037510114213E-2</v>
      </c>
      <c r="C196">
        <v>-2.6057789532964959</v>
      </c>
    </row>
    <row r="197" spans="1:3" x14ac:dyDescent="0.3">
      <c r="A197">
        <v>173</v>
      </c>
      <c r="B197">
        <v>-9.5248167497820724E-2</v>
      </c>
      <c r="C197">
        <v>-2.3650099377340603</v>
      </c>
    </row>
    <row r="198" spans="1:3" x14ac:dyDescent="0.3">
      <c r="A198">
        <v>174</v>
      </c>
      <c r="B198">
        <v>-9.6881841679472114E-2</v>
      </c>
      <c r="C198">
        <v>-2.1901894894912677</v>
      </c>
    </row>
    <row r="199" spans="1:3" x14ac:dyDescent="0.3">
      <c r="A199">
        <v>175</v>
      </c>
      <c r="B199">
        <v>-9.8569971667178624E-2</v>
      </c>
      <c r="C199">
        <v>-1.7887155520326743</v>
      </c>
    </row>
    <row r="200" spans="1:3" x14ac:dyDescent="0.3">
      <c r="A200">
        <v>176</v>
      </c>
      <c r="B200">
        <v>-0.10025810165488513</v>
      </c>
      <c r="C200">
        <v>-1.9818628268243299</v>
      </c>
    </row>
    <row r="201" spans="1:3" x14ac:dyDescent="0.3">
      <c r="A201">
        <v>177</v>
      </c>
      <c r="B201">
        <v>-0.10189177583653697</v>
      </c>
      <c r="C201">
        <v>-2.0929334580668342</v>
      </c>
    </row>
    <row r="202" spans="1:3" x14ac:dyDescent="0.3">
      <c r="A202">
        <v>178</v>
      </c>
      <c r="B202">
        <v>-0.10357990582424348</v>
      </c>
      <c r="C202">
        <v>-1.8298816210695805</v>
      </c>
    </row>
    <row r="203" spans="1:3" x14ac:dyDescent="0.3">
      <c r="A203">
        <v>179</v>
      </c>
      <c r="B203">
        <v>-0.10521358000589487</v>
      </c>
      <c r="C203">
        <v>-1.4503281225230071</v>
      </c>
    </row>
    <row r="204" spans="1:3" x14ac:dyDescent="0.3">
      <c r="A204">
        <v>180</v>
      </c>
      <c r="B204">
        <v>-0.10690170999360138</v>
      </c>
      <c r="C204">
        <v>-1.2336916782645266</v>
      </c>
    </row>
    <row r="205" spans="1:3" x14ac:dyDescent="0.3">
      <c r="A205">
        <v>181</v>
      </c>
      <c r="B205">
        <v>-0.10858983998130789</v>
      </c>
      <c r="C205">
        <v>-0.84228748774748197</v>
      </c>
    </row>
    <row r="206" spans="1:3" x14ac:dyDescent="0.3">
      <c r="A206">
        <v>182</v>
      </c>
      <c r="B206">
        <v>-0.11011460255084948</v>
      </c>
      <c r="C206">
        <v>-0.59040891163487452</v>
      </c>
    </row>
    <row r="207" spans="1:3" x14ac:dyDescent="0.3">
      <c r="A207">
        <v>183</v>
      </c>
      <c r="B207">
        <v>-0.11180273253855599</v>
      </c>
      <c r="C207">
        <v>-0.42511267830508304</v>
      </c>
    </row>
    <row r="208" spans="1:3" x14ac:dyDescent="0.3">
      <c r="A208">
        <v>184</v>
      </c>
      <c r="B208">
        <v>-0.11343640672020738</v>
      </c>
      <c r="C208">
        <v>-0.26907803074246189</v>
      </c>
    </row>
    <row r="209" spans="1:3" x14ac:dyDescent="0.3">
      <c r="A209">
        <v>185</v>
      </c>
      <c r="B209">
        <v>-0.11512453670791389</v>
      </c>
      <c r="C209">
        <v>-0.16848355755104022</v>
      </c>
    </row>
    <row r="210" spans="1:3" x14ac:dyDescent="0.3">
      <c r="A210">
        <v>186</v>
      </c>
      <c r="B210">
        <v>-0.11675821088956528</v>
      </c>
      <c r="C210">
        <v>-0.23708401385822903</v>
      </c>
    </row>
    <row r="211" spans="1:3" x14ac:dyDescent="0.3">
      <c r="A211">
        <v>187</v>
      </c>
      <c r="B211">
        <v>-0.11844634087727179</v>
      </c>
      <c r="C211">
        <v>-0.31753935888432272</v>
      </c>
    </row>
    <row r="212" spans="1:3" x14ac:dyDescent="0.3">
      <c r="A212">
        <v>188</v>
      </c>
      <c r="B212">
        <v>-0.12013447086497875</v>
      </c>
      <c r="C212">
        <v>-0.32473878028609537</v>
      </c>
    </row>
    <row r="213" spans="1:3" x14ac:dyDescent="0.3">
      <c r="A213">
        <v>189</v>
      </c>
      <c r="B213">
        <v>-0.12176814504663014</v>
      </c>
      <c r="C213">
        <v>-0.12275544395803287</v>
      </c>
    </row>
    <row r="214" spans="1:3" x14ac:dyDescent="0.3">
      <c r="A214">
        <v>190</v>
      </c>
      <c r="B214">
        <v>-0.12345627503433665</v>
      </c>
      <c r="C214">
        <v>7.258982500102748E-3</v>
      </c>
    </row>
    <row r="215" spans="1:3" x14ac:dyDescent="0.3">
      <c r="A215">
        <v>191</v>
      </c>
      <c r="B215">
        <v>-0.12508994921598804</v>
      </c>
      <c r="C215">
        <v>-0.12352105683990156</v>
      </c>
    </row>
    <row r="216" spans="1:3" x14ac:dyDescent="0.3">
      <c r="A216">
        <v>192</v>
      </c>
      <c r="B216">
        <v>-0.12677807920369455</v>
      </c>
      <c r="C216">
        <v>8.9242977766609916E-2</v>
      </c>
    </row>
    <row r="217" spans="1:3" x14ac:dyDescent="0.3">
      <c r="A217">
        <v>193</v>
      </c>
      <c r="B217">
        <v>-0.12846620919140106</v>
      </c>
      <c r="C217">
        <v>0.23134113487056435</v>
      </c>
    </row>
    <row r="218" spans="1:3" x14ac:dyDescent="0.3">
      <c r="A218">
        <v>194</v>
      </c>
      <c r="B218">
        <v>-0.12999097176094265</v>
      </c>
      <c r="C218">
        <v>0.77646220938279586</v>
      </c>
    </row>
    <row r="219" spans="1:3" x14ac:dyDescent="0.3">
      <c r="A219">
        <v>195</v>
      </c>
      <c r="B219">
        <v>-0.13167910174864916</v>
      </c>
      <c r="C219">
        <v>1.0913517993800714</v>
      </c>
    </row>
    <row r="220" spans="1:3" x14ac:dyDescent="0.3">
      <c r="A220">
        <v>196</v>
      </c>
      <c r="B220">
        <v>-0.13331277593030055</v>
      </c>
      <c r="C220">
        <v>0.94808143679834012</v>
      </c>
    </row>
    <row r="221" spans="1:3" x14ac:dyDescent="0.3">
      <c r="A221">
        <v>197</v>
      </c>
      <c r="B221">
        <v>-0.13500090591800706</v>
      </c>
      <c r="C221">
        <v>1.301531776634425</v>
      </c>
    </row>
    <row r="222" spans="1:3" x14ac:dyDescent="0.3">
      <c r="A222">
        <v>198</v>
      </c>
      <c r="B222">
        <v>-0.1366345800996589</v>
      </c>
      <c r="C222">
        <v>1.1189785823723926</v>
      </c>
    </row>
    <row r="223" spans="1:3" x14ac:dyDescent="0.3">
      <c r="A223">
        <v>199</v>
      </c>
      <c r="B223">
        <v>-0.13832271008736541</v>
      </c>
      <c r="C223">
        <v>1.1121507672021649</v>
      </c>
    </row>
    <row r="224" spans="1:3" x14ac:dyDescent="0.3">
      <c r="A224">
        <v>200</v>
      </c>
      <c r="B224">
        <v>-0.14001084007507192</v>
      </c>
      <c r="C224">
        <v>0.92985467456302451</v>
      </c>
    </row>
    <row r="225" spans="1:3" x14ac:dyDescent="0.3">
      <c r="A225">
        <v>201</v>
      </c>
      <c r="B225">
        <v>-0.14164451425672331</v>
      </c>
      <c r="C225">
        <v>0.86714563890594998</v>
      </c>
    </row>
    <row r="226" spans="1:3" x14ac:dyDescent="0.3">
      <c r="A226">
        <v>202</v>
      </c>
      <c r="B226">
        <v>-0.14333264424442982</v>
      </c>
      <c r="C226">
        <v>1.0019156106209963</v>
      </c>
    </row>
    <row r="227" spans="1:3" x14ac:dyDescent="0.3">
      <c r="A227">
        <v>203</v>
      </c>
      <c r="B227">
        <v>-0.14496631842608121</v>
      </c>
      <c r="C227">
        <v>0.80746843839722493</v>
      </c>
    </row>
    <row r="228" spans="1:3" x14ac:dyDescent="0.3">
      <c r="A228">
        <v>204</v>
      </c>
      <c r="B228">
        <v>-0.14665444841378772</v>
      </c>
      <c r="C228">
        <v>0.88289885872800233</v>
      </c>
    </row>
    <row r="229" spans="1:3" x14ac:dyDescent="0.3">
      <c r="A229">
        <v>205</v>
      </c>
      <c r="B229">
        <v>-0.14834257840149423</v>
      </c>
      <c r="C229">
        <v>0.95357892424493718</v>
      </c>
    </row>
    <row r="230" spans="1:3" x14ac:dyDescent="0.3">
      <c r="A230">
        <v>206</v>
      </c>
      <c r="B230">
        <v>-0.14986734097103582</v>
      </c>
      <c r="C230">
        <v>0.68317810152755898</v>
      </c>
    </row>
    <row r="231" spans="1:3" x14ac:dyDescent="0.3">
      <c r="A231">
        <v>207</v>
      </c>
      <c r="B231">
        <v>-0.15155547095874233</v>
      </c>
      <c r="C231">
        <v>0.78104724105159107</v>
      </c>
    </row>
    <row r="232" spans="1:3" x14ac:dyDescent="0.3">
      <c r="A232">
        <v>208</v>
      </c>
      <c r="B232">
        <v>-0.15318914514039372</v>
      </c>
      <c r="C232">
        <v>0.80147037769056628</v>
      </c>
    </row>
    <row r="233" spans="1:3" x14ac:dyDescent="0.3">
      <c r="A233">
        <v>209</v>
      </c>
      <c r="B233">
        <v>-0.15487727512810023</v>
      </c>
      <c r="C233">
        <v>1.1073902534103406</v>
      </c>
    </row>
    <row r="234" spans="1:3" x14ac:dyDescent="0.3">
      <c r="A234">
        <v>210</v>
      </c>
      <c r="B234">
        <v>-0.15651094930975207</v>
      </c>
      <c r="C234">
        <v>1.1480031146027825</v>
      </c>
    </row>
    <row r="235" spans="1:3" x14ac:dyDescent="0.3">
      <c r="A235">
        <v>211</v>
      </c>
      <c r="B235">
        <v>-0.15819907929745858</v>
      </c>
      <c r="C235">
        <v>1.1181030776639349</v>
      </c>
    </row>
    <row r="236" spans="1:3" x14ac:dyDescent="0.3">
      <c r="A236">
        <v>212</v>
      </c>
      <c r="B236">
        <v>-0.15988720928516509</v>
      </c>
      <c r="C236">
        <v>1.28944196562331</v>
      </c>
    </row>
    <row r="237" spans="1:3" x14ac:dyDescent="0.3">
      <c r="A237">
        <v>213</v>
      </c>
      <c r="B237">
        <v>-0.16152088346681648</v>
      </c>
      <c r="C237">
        <v>1.1461152062814643</v>
      </c>
    </row>
    <row r="238" spans="1:3" x14ac:dyDescent="0.3">
      <c r="A238">
        <v>214</v>
      </c>
      <c r="B238">
        <v>-0.16320901345452299</v>
      </c>
      <c r="C238">
        <v>1.2386563145513549</v>
      </c>
    </row>
    <row r="239" spans="1:3" x14ac:dyDescent="0.3">
      <c r="A239">
        <v>215</v>
      </c>
      <c r="B239">
        <v>-0.16484268763617438</v>
      </c>
      <c r="C239">
        <v>1.1581408564871443</v>
      </c>
    </row>
    <row r="240" spans="1:3" x14ac:dyDescent="0.3">
      <c r="A240">
        <v>216</v>
      </c>
      <c r="B240">
        <v>-0.16653081762388133</v>
      </c>
      <c r="C240">
        <v>1.1557598138355636</v>
      </c>
    </row>
    <row r="241" spans="1:3" x14ac:dyDescent="0.3">
      <c r="A241">
        <v>217</v>
      </c>
      <c r="B241">
        <v>-0.16821894761158784</v>
      </c>
      <c r="C241">
        <v>1.3041360696428099</v>
      </c>
    </row>
    <row r="242" spans="1:3" x14ac:dyDescent="0.3">
      <c r="A242">
        <v>218</v>
      </c>
      <c r="B242">
        <v>-0.16979816598718411</v>
      </c>
      <c r="C242">
        <v>1.342047123020891</v>
      </c>
    </row>
    <row r="243" spans="1:3" x14ac:dyDescent="0.3">
      <c r="A243">
        <v>219</v>
      </c>
      <c r="B243">
        <v>-0.17148629597489062</v>
      </c>
      <c r="C243">
        <v>1.4032428555136587</v>
      </c>
    </row>
    <row r="244" spans="1:3" x14ac:dyDescent="0.3">
      <c r="A244">
        <v>220</v>
      </c>
      <c r="B244">
        <v>-0.17311997015654201</v>
      </c>
      <c r="C244">
        <v>1.567189049485241</v>
      </c>
    </row>
    <row r="245" spans="1:3" x14ac:dyDescent="0.3">
      <c r="A245">
        <v>221</v>
      </c>
      <c r="B245">
        <v>-0.17480810014424852</v>
      </c>
      <c r="C245">
        <v>1.6046067248245546</v>
      </c>
    </row>
    <row r="246" spans="1:3" x14ac:dyDescent="0.3">
      <c r="A246">
        <v>222</v>
      </c>
      <c r="B246">
        <v>-0.17644177432590036</v>
      </c>
      <c r="C246">
        <v>1.5905592469737113</v>
      </c>
    </row>
    <row r="247" spans="1:3" x14ac:dyDescent="0.3">
      <c r="A247">
        <v>223</v>
      </c>
      <c r="B247">
        <v>-0.17812990431360687</v>
      </c>
      <c r="C247">
        <v>1.1034229048574105</v>
      </c>
    </row>
    <row r="248" spans="1:3" x14ac:dyDescent="0.3">
      <c r="A248">
        <v>224</v>
      </c>
      <c r="B248">
        <v>-0.17981803430131338</v>
      </c>
      <c r="C248">
        <v>1.0947386727834194</v>
      </c>
    </row>
    <row r="249" spans="1:3" x14ac:dyDescent="0.3">
      <c r="A249">
        <v>225</v>
      </c>
      <c r="B249">
        <v>-0.18145170848296477</v>
      </c>
      <c r="C249">
        <v>1.2833616268350907</v>
      </c>
    </row>
    <row r="250" spans="1:3" x14ac:dyDescent="0.3">
      <c r="A250">
        <v>226</v>
      </c>
      <c r="B250">
        <v>-0.18313983847067128</v>
      </c>
      <c r="C250">
        <v>1.3962467500511373</v>
      </c>
    </row>
    <row r="251" spans="1:3" x14ac:dyDescent="0.3">
      <c r="A251">
        <v>227</v>
      </c>
      <c r="B251">
        <v>-0.18477351265232267</v>
      </c>
      <c r="C251">
        <v>1.2027969920301607</v>
      </c>
    </row>
    <row r="252" spans="1:3" x14ac:dyDescent="0.3">
      <c r="A252">
        <v>228</v>
      </c>
      <c r="B252">
        <v>-0.18646164264002962</v>
      </c>
      <c r="C252">
        <v>1.2277201521017915</v>
      </c>
    </row>
    <row r="253" spans="1:3" x14ac:dyDescent="0.3">
      <c r="A253">
        <v>229</v>
      </c>
      <c r="B253">
        <v>-0.18814977262773613</v>
      </c>
      <c r="C253">
        <v>1.1663475425304224</v>
      </c>
    </row>
    <row r="254" spans="1:3" ht="15" thickBot="1" x14ac:dyDescent="0.35">
      <c r="A254" s="3">
        <v>230</v>
      </c>
      <c r="B254" s="3">
        <v>-0.18967453519727728</v>
      </c>
      <c r="C254" s="3">
        <v>0.92524531725502324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E884E-39D3-452F-BC53-099405A6F18E}">
  <dimension ref="A1:I254"/>
  <sheetViews>
    <sheetView workbookViewId="0">
      <selection activeCell="E31" sqref="E31"/>
    </sheetView>
  </sheetViews>
  <sheetFormatPr defaultRowHeight="14.4" x14ac:dyDescent="0.3"/>
  <cols>
    <col min="1" max="1" width="19.44140625" customWidth="1"/>
    <col min="2" max="2" width="26.6640625" bestFit="1" customWidth="1"/>
    <col min="3" max="3" width="14.109375" bestFit="1" customWidth="1"/>
    <col min="4" max="4" width="12.6640625" bestFit="1" customWidth="1"/>
    <col min="5" max="5" width="12" bestFit="1" customWidth="1"/>
    <col min="6" max="6" width="13" bestFit="1" customWidth="1"/>
    <col min="7" max="9" width="12.6640625" bestFit="1" customWidth="1"/>
  </cols>
  <sheetData>
    <row r="1" spans="1:9" x14ac:dyDescent="0.3">
      <c r="A1" t="s">
        <v>24</v>
      </c>
    </row>
    <row r="2" spans="1:9" ht="15" thickBot="1" x14ac:dyDescent="0.35"/>
    <row r="3" spans="1:9" x14ac:dyDescent="0.3">
      <c r="A3" s="5" t="s">
        <v>25</v>
      </c>
      <c r="B3" s="5"/>
    </row>
    <row r="4" spans="1:9" x14ac:dyDescent="0.3">
      <c r="A4" t="s">
        <v>26</v>
      </c>
      <c r="B4">
        <v>0.24653838282145271</v>
      </c>
    </row>
    <row r="5" spans="1:9" x14ac:dyDescent="0.3">
      <c r="A5" t="s">
        <v>27</v>
      </c>
      <c r="B5">
        <v>6.0781174204217171E-2</v>
      </c>
    </row>
    <row r="6" spans="1:9" x14ac:dyDescent="0.3">
      <c r="A6" t="s">
        <v>28</v>
      </c>
      <c r="B6">
        <v>5.6661793389323388E-2</v>
      </c>
    </row>
    <row r="7" spans="1:9" x14ac:dyDescent="0.3">
      <c r="A7" t="s">
        <v>29</v>
      </c>
      <c r="B7">
        <v>0.97387767674298986</v>
      </c>
    </row>
    <row r="8" spans="1:9" ht="15" thickBot="1" x14ac:dyDescent="0.35">
      <c r="A8" s="3" t="s">
        <v>30</v>
      </c>
      <c r="B8" s="3">
        <v>230</v>
      </c>
    </row>
    <row r="10" spans="1:9" ht="15" thickBot="1" x14ac:dyDescent="0.35">
      <c r="A10" t="s">
        <v>31</v>
      </c>
    </row>
    <row r="11" spans="1:9" x14ac:dyDescent="0.3">
      <c r="A11" s="4"/>
      <c r="B11" s="4" t="s">
        <v>36</v>
      </c>
      <c r="C11" s="4" t="s">
        <v>37</v>
      </c>
      <c r="D11" s="4" t="s">
        <v>38</v>
      </c>
      <c r="E11" s="4" t="s">
        <v>39</v>
      </c>
      <c r="F11" s="4" t="s">
        <v>40</v>
      </c>
    </row>
    <row r="12" spans="1:9" x14ac:dyDescent="0.3">
      <c r="A12" t="s">
        <v>32</v>
      </c>
      <c r="B12">
        <v>1</v>
      </c>
      <c r="C12">
        <v>13.994131990778016</v>
      </c>
      <c r="D12">
        <v>13.994131990778016</v>
      </c>
      <c r="E12">
        <v>14.754929669153295</v>
      </c>
      <c r="F12">
        <v>1.5870655263913334E-4</v>
      </c>
    </row>
    <row r="13" spans="1:9" x14ac:dyDescent="0.3">
      <c r="A13" t="s">
        <v>33</v>
      </c>
      <c r="B13">
        <v>228</v>
      </c>
      <c r="C13">
        <v>216.24380227089773</v>
      </c>
      <c r="D13">
        <v>0.94843772925832337</v>
      </c>
    </row>
    <row r="14" spans="1:9" ht="15" thickBot="1" x14ac:dyDescent="0.35">
      <c r="A14" s="3" t="s">
        <v>34</v>
      </c>
      <c r="B14" s="3">
        <v>229</v>
      </c>
      <c r="C14" s="3">
        <v>230.23793426167575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41</v>
      </c>
      <c r="C16" s="4" t="s">
        <v>29</v>
      </c>
      <c r="D16" s="4" t="s">
        <v>42</v>
      </c>
      <c r="E16" s="4" t="s">
        <v>43</v>
      </c>
      <c r="F16" s="4" t="s">
        <v>44</v>
      </c>
      <c r="G16" s="4" t="s">
        <v>45</v>
      </c>
      <c r="H16" s="4" t="s">
        <v>46</v>
      </c>
      <c r="I16" s="4" t="s">
        <v>47</v>
      </c>
    </row>
    <row r="17" spans="1:9" x14ac:dyDescent="0.3">
      <c r="A17" t="s">
        <v>35</v>
      </c>
      <c r="B17">
        <v>5.1509678224054021</v>
      </c>
      <c r="C17">
        <v>1.3434952181447319</v>
      </c>
      <c r="D17">
        <v>3.8340053264339189</v>
      </c>
      <c r="E17">
        <v>1.6314095444492488E-4</v>
      </c>
      <c r="F17">
        <v>2.5037136826387099</v>
      </c>
      <c r="G17">
        <v>7.7982219621720947</v>
      </c>
      <c r="H17">
        <v>2.5037136826387099</v>
      </c>
      <c r="I17">
        <v>7.7982219621720947</v>
      </c>
    </row>
    <row r="18" spans="1:9" ht="15" thickBot="1" x14ac:dyDescent="0.35">
      <c r="A18" s="3">
        <v>38718</v>
      </c>
      <c r="B18" s="3">
        <v>-1.2205600309947262E-4</v>
      </c>
      <c r="C18" s="3">
        <v>3.1775366788125547E-5</v>
      </c>
      <c r="D18" s="3">
        <v>-3.8412146085780177</v>
      </c>
      <c r="E18" s="3">
        <v>1.5870655263914223E-4</v>
      </c>
      <c r="F18" s="3">
        <v>-1.8466692283808581E-4</v>
      </c>
      <c r="G18" s="3">
        <v>-5.9445083360859432E-5</v>
      </c>
      <c r="H18" s="3">
        <v>-1.8466692283808581E-4</v>
      </c>
      <c r="I18" s="3">
        <v>-5.9445083360859432E-5</v>
      </c>
    </row>
    <row r="22" spans="1:9" x14ac:dyDescent="0.3">
      <c r="A22" t="s">
        <v>48</v>
      </c>
    </row>
    <row r="23" spans="1:9" ht="15" thickBot="1" x14ac:dyDescent="0.35"/>
    <row r="24" spans="1:9" x14ac:dyDescent="0.3">
      <c r="A24" s="4" t="s">
        <v>49</v>
      </c>
      <c r="B24" s="4" t="s">
        <v>57</v>
      </c>
      <c r="C24" s="4" t="s">
        <v>51</v>
      </c>
    </row>
    <row r="25" spans="1:9" x14ac:dyDescent="0.3">
      <c r="A25">
        <v>1</v>
      </c>
      <c r="B25">
        <v>0.42141975830393719</v>
      </c>
      <c r="C25">
        <v>0.43201728364617553</v>
      </c>
    </row>
    <row r="26" spans="1:9" x14ac:dyDescent="0.3">
      <c r="A26">
        <v>2</v>
      </c>
      <c r="B26">
        <v>0.41800219021715179</v>
      </c>
      <c r="C26">
        <v>0.17524176389418356</v>
      </c>
    </row>
    <row r="27" spans="1:9" x14ac:dyDescent="0.3">
      <c r="A27">
        <v>3</v>
      </c>
      <c r="B27">
        <v>0.41421845412106872</v>
      </c>
      <c r="C27">
        <v>-2.8356839375003218E-2</v>
      </c>
    </row>
    <row r="28" spans="1:9" x14ac:dyDescent="0.3">
      <c r="A28">
        <v>4</v>
      </c>
      <c r="B28">
        <v>0.41055677402808399</v>
      </c>
      <c r="C28">
        <v>-8.2171828687581883E-2</v>
      </c>
    </row>
    <row r="29" spans="1:9" x14ac:dyDescent="0.3">
      <c r="A29">
        <v>5</v>
      </c>
      <c r="B29">
        <v>0.40677303793200092</v>
      </c>
      <c r="C29">
        <v>2.9718608549975656E-3</v>
      </c>
    </row>
    <row r="30" spans="1:9" x14ac:dyDescent="0.3">
      <c r="A30">
        <v>6</v>
      </c>
      <c r="B30">
        <v>0.40311135783901619</v>
      </c>
      <c r="C30">
        <v>-0.40048913804449515</v>
      </c>
    </row>
    <row r="31" spans="1:9" x14ac:dyDescent="0.3">
      <c r="A31">
        <v>7</v>
      </c>
      <c r="B31">
        <v>0.39932762174293313</v>
      </c>
      <c r="C31">
        <v>-0.24076959381922641</v>
      </c>
    </row>
    <row r="32" spans="1:9" x14ac:dyDescent="0.3">
      <c r="A32">
        <v>8</v>
      </c>
      <c r="B32">
        <v>0.39554388564684917</v>
      </c>
      <c r="C32">
        <v>-0.26037228563229409</v>
      </c>
    </row>
    <row r="33" spans="1:3" x14ac:dyDescent="0.3">
      <c r="A33">
        <v>9</v>
      </c>
      <c r="B33">
        <v>0.39188220555386533</v>
      </c>
      <c r="C33">
        <v>-0.54580799010552894</v>
      </c>
    </row>
    <row r="34" spans="1:3" x14ac:dyDescent="0.3">
      <c r="A34">
        <v>10</v>
      </c>
      <c r="B34">
        <v>0.38809846945778137</v>
      </c>
      <c r="C34">
        <v>-0.42561626968239219</v>
      </c>
    </row>
    <row r="35" spans="1:3" x14ac:dyDescent="0.3">
      <c r="A35">
        <v>11</v>
      </c>
      <c r="B35">
        <v>0.38443678936479753</v>
      </c>
      <c r="C35">
        <v>-0.48244868688010945</v>
      </c>
    </row>
    <row r="36" spans="1:3" x14ac:dyDescent="0.3">
      <c r="A36">
        <v>12</v>
      </c>
      <c r="B36">
        <v>0.38065305326871357</v>
      </c>
      <c r="C36">
        <v>-0.41628669342395325</v>
      </c>
    </row>
    <row r="37" spans="1:3" x14ac:dyDescent="0.3">
      <c r="A37">
        <v>13</v>
      </c>
      <c r="B37">
        <v>0.37686931717262961</v>
      </c>
      <c r="C37">
        <v>-0.63184941770149927</v>
      </c>
    </row>
    <row r="38" spans="1:3" x14ac:dyDescent="0.3">
      <c r="A38">
        <v>14</v>
      </c>
      <c r="B38">
        <v>0.37345174908584511</v>
      </c>
      <c r="C38">
        <v>-0.65597116850997383</v>
      </c>
    </row>
    <row r="39" spans="1:3" x14ac:dyDescent="0.3">
      <c r="A39">
        <v>15</v>
      </c>
      <c r="B39">
        <v>0.36966801298976115</v>
      </c>
      <c r="C39">
        <v>-0.88794984659980336</v>
      </c>
    </row>
    <row r="40" spans="1:3" x14ac:dyDescent="0.3">
      <c r="A40">
        <v>16</v>
      </c>
      <c r="B40">
        <v>0.36600633289677731</v>
      </c>
      <c r="C40">
        <v>-1.0159954878134827</v>
      </c>
    </row>
    <row r="41" spans="1:3" x14ac:dyDescent="0.3">
      <c r="A41">
        <v>17</v>
      </c>
      <c r="B41">
        <v>0.36222259680069335</v>
      </c>
      <c r="C41">
        <v>-1.2177648225640494</v>
      </c>
    </row>
    <row r="42" spans="1:3" x14ac:dyDescent="0.3">
      <c r="A42">
        <v>18</v>
      </c>
      <c r="B42">
        <v>0.35856091670770862</v>
      </c>
      <c r="C42">
        <v>-1.0207076640854238</v>
      </c>
    </row>
    <row r="43" spans="1:3" x14ac:dyDescent="0.3">
      <c r="A43">
        <v>19</v>
      </c>
      <c r="B43">
        <v>0.35477718061162555</v>
      </c>
      <c r="C43">
        <v>-0.95095507925279033</v>
      </c>
    </row>
    <row r="44" spans="1:3" x14ac:dyDescent="0.3">
      <c r="A44">
        <v>20</v>
      </c>
      <c r="B44">
        <v>0.3509934445155416</v>
      </c>
      <c r="C44">
        <v>-1.2000325585462503</v>
      </c>
    </row>
    <row r="45" spans="1:3" x14ac:dyDescent="0.3">
      <c r="A45">
        <v>21</v>
      </c>
      <c r="B45">
        <v>0.34733176442255775</v>
      </c>
      <c r="C45">
        <v>-1.0785904941259581</v>
      </c>
    </row>
    <row r="46" spans="1:3" x14ac:dyDescent="0.3">
      <c r="A46">
        <v>22</v>
      </c>
      <c r="B46">
        <v>0.3435480283264738</v>
      </c>
      <c r="C46">
        <v>-1.3085752246002356</v>
      </c>
    </row>
    <row r="47" spans="1:3" x14ac:dyDescent="0.3">
      <c r="A47">
        <v>23</v>
      </c>
      <c r="B47">
        <v>0.33988634823348995</v>
      </c>
      <c r="C47">
        <v>-1.2748041993952253</v>
      </c>
    </row>
    <row r="48" spans="1:3" x14ac:dyDescent="0.3">
      <c r="A48">
        <v>24</v>
      </c>
      <c r="B48">
        <v>0.336102612137406</v>
      </c>
      <c r="C48">
        <v>-1.0462622307188845</v>
      </c>
    </row>
    <row r="49" spans="1:3" x14ac:dyDescent="0.3">
      <c r="A49">
        <v>25</v>
      </c>
      <c r="B49">
        <v>0.33231887604132204</v>
      </c>
      <c r="C49">
        <v>-1.1571533578597326</v>
      </c>
    </row>
    <row r="50" spans="1:3" x14ac:dyDescent="0.3">
      <c r="A50">
        <v>26</v>
      </c>
      <c r="B50">
        <v>0.32877925195143742</v>
      </c>
      <c r="C50">
        <v>-1.2787758437111467</v>
      </c>
    </row>
    <row r="51" spans="1:3" x14ac:dyDescent="0.3">
      <c r="A51">
        <v>27</v>
      </c>
      <c r="B51">
        <v>0.32499551585535436</v>
      </c>
      <c r="C51">
        <v>-1.4215549476643203</v>
      </c>
    </row>
    <row r="52" spans="1:3" x14ac:dyDescent="0.3">
      <c r="A52">
        <v>28</v>
      </c>
      <c r="B52">
        <v>0.32133383576236962</v>
      </c>
      <c r="C52">
        <v>-1.6640615794251916</v>
      </c>
    </row>
    <row r="53" spans="1:3" x14ac:dyDescent="0.3">
      <c r="A53">
        <v>29</v>
      </c>
      <c r="B53">
        <v>0.31755009966628656</v>
      </c>
      <c r="C53">
        <v>-1.6983816753332845</v>
      </c>
    </row>
    <row r="54" spans="1:3" x14ac:dyDescent="0.3">
      <c r="A54">
        <v>30</v>
      </c>
      <c r="B54">
        <v>0.31388841957330182</v>
      </c>
      <c r="C54">
        <v>-1.6572889823181769</v>
      </c>
    </row>
    <row r="55" spans="1:3" x14ac:dyDescent="0.3">
      <c r="A55">
        <v>31</v>
      </c>
      <c r="B55">
        <v>0.31010468347721876</v>
      </c>
      <c r="C55">
        <v>-1.4098328056403497</v>
      </c>
    </row>
    <row r="56" spans="1:3" x14ac:dyDescent="0.3">
      <c r="A56">
        <v>32</v>
      </c>
      <c r="B56">
        <v>0.3063209473811348</v>
      </c>
      <c r="C56">
        <v>-0.85241182421515382</v>
      </c>
    </row>
    <row r="57" spans="1:3" x14ac:dyDescent="0.3">
      <c r="A57">
        <v>33</v>
      </c>
      <c r="B57">
        <v>0.30265926728815096</v>
      </c>
      <c r="C57">
        <v>-0.24091033169017134</v>
      </c>
    </row>
    <row r="58" spans="1:3" x14ac:dyDescent="0.3">
      <c r="A58">
        <v>34</v>
      </c>
      <c r="B58">
        <v>0.298875531192067</v>
      </c>
      <c r="C58">
        <v>-7.3471584700702253E-3</v>
      </c>
    </row>
    <row r="59" spans="1:3" x14ac:dyDescent="0.3">
      <c r="A59">
        <v>35</v>
      </c>
      <c r="B59">
        <v>0.29521385109908316</v>
      </c>
      <c r="C59">
        <v>0.53352086733927506</v>
      </c>
    </row>
    <row r="60" spans="1:3" x14ac:dyDescent="0.3">
      <c r="A60">
        <v>36</v>
      </c>
      <c r="B60">
        <v>0.2914301150029992</v>
      </c>
      <c r="C60">
        <v>0.31347726685541999</v>
      </c>
    </row>
    <row r="61" spans="1:3" x14ac:dyDescent="0.3">
      <c r="A61">
        <v>37</v>
      </c>
      <c r="B61">
        <v>0.28764637890691525</v>
      </c>
      <c r="C61">
        <v>0.36884079359526756</v>
      </c>
    </row>
    <row r="62" spans="1:3" x14ac:dyDescent="0.3">
      <c r="A62">
        <v>38</v>
      </c>
      <c r="B62">
        <v>0.28422881082012985</v>
      </c>
      <c r="C62">
        <v>0.24965957478330858</v>
      </c>
    </row>
    <row r="63" spans="1:3" x14ac:dyDescent="0.3">
      <c r="A63">
        <v>39</v>
      </c>
      <c r="B63">
        <v>0.28044507472404678</v>
      </c>
      <c r="C63">
        <v>0.32106747925202994</v>
      </c>
    </row>
    <row r="64" spans="1:3" x14ac:dyDescent="0.3">
      <c r="A64">
        <v>40</v>
      </c>
      <c r="B64">
        <v>0.27678339463106205</v>
      </c>
      <c r="C64">
        <v>0.10975359095156423</v>
      </c>
    </row>
    <row r="65" spans="1:3" x14ac:dyDescent="0.3">
      <c r="A65">
        <v>41</v>
      </c>
      <c r="B65">
        <v>0.27299965853497898</v>
      </c>
      <c r="C65">
        <v>-5.0817363146678091E-2</v>
      </c>
    </row>
    <row r="66" spans="1:3" x14ac:dyDescent="0.3">
      <c r="A66">
        <v>42</v>
      </c>
      <c r="B66">
        <v>0.26933797844199425</v>
      </c>
      <c r="C66">
        <v>-0.10661520884631265</v>
      </c>
    </row>
    <row r="67" spans="1:3" x14ac:dyDescent="0.3">
      <c r="A67">
        <v>43</v>
      </c>
      <c r="B67">
        <v>0.26555424234591118</v>
      </c>
      <c r="C67">
        <v>-6.8723102254784896E-2</v>
      </c>
    </row>
    <row r="68" spans="1:3" x14ac:dyDescent="0.3">
      <c r="A68">
        <v>44</v>
      </c>
      <c r="B68">
        <v>0.26177050624982723</v>
      </c>
      <c r="C68">
        <v>-0.11714738264036073</v>
      </c>
    </row>
    <row r="69" spans="1:3" x14ac:dyDescent="0.3">
      <c r="A69">
        <v>45</v>
      </c>
      <c r="B69">
        <v>0.25810882615684339</v>
      </c>
      <c r="C69">
        <v>-0.16235914368268706</v>
      </c>
    </row>
    <row r="70" spans="1:3" x14ac:dyDescent="0.3">
      <c r="A70">
        <v>46</v>
      </c>
      <c r="B70">
        <v>0.25432509006075943</v>
      </c>
      <c r="C70">
        <v>7.6091290676020384E-2</v>
      </c>
    </row>
    <row r="71" spans="1:3" x14ac:dyDescent="0.3">
      <c r="A71">
        <v>47</v>
      </c>
      <c r="B71">
        <v>0.25066340996777559</v>
      </c>
      <c r="C71">
        <v>-8.4675839318690299E-2</v>
      </c>
    </row>
    <row r="72" spans="1:3" x14ac:dyDescent="0.3">
      <c r="A72">
        <v>48</v>
      </c>
      <c r="B72">
        <v>0.24687967387169163</v>
      </c>
      <c r="C72">
        <v>-2.349516142814434E-2</v>
      </c>
    </row>
    <row r="73" spans="1:3" x14ac:dyDescent="0.3">
      <c r="A73">
        <v>49</v>
      </c>
      <c r="B73">
        <v>0.24309593777560767</v>
      </c>
      <c r="C73">
        <v>0.1361646152215738</v>
      </c>
    </row>
    <row r="74" spans="1:3" x14ac:dyDescent="0.3">
      <c r="A74">
        <v>50</v>
      </c>
      <c r="B74">
        <v>0.23967836968882228</v>
      </c>
      <c r="C74">
        <v>0.38777140171360491</v>
      </c>
    </row>
    <row r="75" spans="1:3" x14ac:dyDescent="0.3">
      <c r="A75">
        <v>51</v>
      </c>
      <c r="B75">
        <v>0.23589463359273921</v>
      </c>
      <c r="C75">
        <v>-0.13319565278582651</v>
      </c>
    </row>
    <row r="76" spans="1:3" x14ac:dyDescent="0.3">
      <c r="A76">
        <v>52</v>
      </c>
      <c r="B76">
        <v>0.23223295349975448</v>
      </c>
      <c r="C76">
        <v>0.28137716244826672</v>
      </c>
    </row>
    <row r="77" spans="1:3" x14ac:dyDescent="0.3">
      <c r="A77">
        <v>53</v>
      </c>
      <c r="B77">
        <v>0.22844921740367141</v>
      </c>
      <c r="C77">
        <v>0.49729850486022942</v>
      </c>
    </row>
    <row r="78" spans="1:3" x14ac:dyDescent="0.3">
      <c r="A78">
        <v>54</v>
      </c>
      <c r="B78">
        <v>0.22478753731068668</v>
      </c>
      <c r="C78">
        <v>0.105479667431156</v>
      </c>
    </row>
    <row r="79" spans="1:3" x14ac:dyDescent="0.3">
      <c r="A79">
        <v>55</v>
      </c>
      <c r="B79">
        <v>0.22100380121460361</v>
      </c>
      <c r="C79">
        <v>0.27214578482431317</v>
      </c>
    </row>
    <row r="80" spans="1:3" x14ac:dyDescent="0.3">
      <c r="A80">
        <v>56</v>
      </c>
      <c r="B80">
        <v>0.21722006511851966</v>
      </c>
      <c r="C80">
        <v>0.31021246550746995</v>
      </c>
    </row>
    <row r="81" spans="1:3" x14ac:dyDescent="0.3">
      <c r="A81">
        <v>57</v>
      </c>
      <c r="B81">
        <v>0.21355838502553581</v>
      </c>
      <c r="C81">
        <v>0.12135702683439081</v>
      </c>
    </row>
    <row r="82" spans="1:3" x14ac:dyDescent="0.3">
      <c r="A82">
        <v>58</v>
      </c>
      <c r="B82">
        <v>0.20977464892945186</v>
      </c>
      <c r="C82">
        <v>-0.12959178750482989</v>
      </c>
    </row>
    <row r="83" spans="1:3" x14ac:dyDescent="0.3">
      <c r="A83">
        <v>59</v>
      </c>
      <c r="B83">
        <v>0.20611296883646801</v>
      </c>
      <c r="C83">
        <v>0.12240800077681147</v>
      </c>
    </row>
    <row r="84" spans="1:3" x14ac:dyDescent="0.3">
      <c r="A84">
        <v>60</v>
      </c>
      <c r="B84">
        <v>0.20232923274038406</v>
      </c>
      <c r="C84">
        <v>-0.64844842922467694</v>
      </c>
    </row>
    <row r="85" spans="1:3" x14ac:dyDescent="0.3">
      <c r="A85">
        <v>61</v>
      </c>
      <c r="B85">
        <v>0.1985454966443001</v>
      </c>
      <c r="C85">
        <v>-0.71671399462672947</v>
      </c>
    </row>
    <row r="86" spans="1:3" x14ac:dyDescent="0.3">
      <c r="A86">
        <v>62</v>
      </c>
      <c r="B86">
        <v>0.1951279285575156</v>
      </c>
      <c r="C86">
        <v>-0.67070699497376418</v>
      </c>
    </row>
    <row r="87" spans="1:3" x14ac:dyDescent="0.3">
      <c r="A87">
        <v>63</v>
      </c>
      <c r="B87">
        <v>0.19134419246143164</v>
      </c>
      <c r="C87">
        <v>-0.81273913377459328</v>
      </c>
    </row>
    <row r="88" spans="1:3" x14ac:dyDescent="0.3">
      <c r="A88">
        <v>64</v>
      </c>
      <c r="B88">
        <v>0.1876825123684478</v>
      </c>
      <c r="C88">
        <v>-0.57664729835690931</v>
      </c>
    </row>
    <row r="89" spans="1:3" x14ac:dyDescent="0.3">
      <c r="A89">
        <v>65</v>
      </c>
      <c r="B89">
        <v>0.18389877627236384</v>
      </c>
      <c r="C89">
        <v>-0.43889861837738714</v>
      </c>
    </row>
    <row r="90" spans="1:3" x14ac:dyDescent="0.3">
      <c r="A90">
        <v>66</v>
      </c>
      <c r="B90">
        <v>0.18023709617937911</v>
      </c>
      <c r="C90">
        <v>-0.62431121876695839</v>
      </c>
    </row>
    <row r="91" spans="1:3" x14ac:dyDescent="0.3">
      <c r="A91">
        <v>67</v>
      </c>
      <c r="B91">
        <v>0.17645336008329604</v>
      </c>
      <c r="C91">
        <v>1.5100340995682554E-2</v>
      </c>
    </row>
    <row r="92" spans="1:3" x14ac:dyDescent="0.3">
      <c r="A92">
        <v>68</v>
      </c>
      <c r="B92">
        <v>0.17266962398721208</v>
      </c>
      <c r="C92">
        <v>-0.18948103985282932</v>
      </c>
    </row>
    <row r="93" spans="1:3" x14ac:dyDescent="0.3">
      <c r="A93">
        <v>69</v>
      </c>
      <c r="B93">
        <v>0.16900794389422824</v>
      </c>
      <c r="C93">
        <v>5.2520980154787567E-2</v>
      </c>
    </row>
    <row r="94" spans="1:3" x14ac:dyDescent="0.3">
      <c r="A94">
        <v>70</v>
      </c>
      <c r="B94">
        <v>0.16522420779814428</v>
      </c>
      <c r="C94">
        <v>-0.12544049175405153</v>
      </c>
    </row>
    <row r="95" spans="1:3" x14ac:dyDescent="0.3">
      <c r="A95">
        <v>71</v>
      </c>
      <c r="B95">
        <v>0.16156252770516044</v>
      </c>
      <c r="C95">
        <v>-0.13748514040378543</v>
      </c>
    </row>
    <row r="96" spans="1:3" x14ac:dyDescent="0.3">
      <c r="A96">
        <v>72</v>
      </c>
      <c r="B96">
        <v>0.15777879160907649</v>
      </c>
      <c r="C96">
        <v>2.2058961868038601E-2</v>
      </c>
    </row>
    <row r="97" spans="1:3" x14ac:dyDescent="0.3">
      <c r="A97">
        <v>73</v>
      </c>
      <c r="B97">
        <v>0.15399505551299253</v>
      </c>
      <c r="C97">
        <v>-0.2295031503295501</v>
      </c>
    </row>
    <row r="98" spans="1:3" x14ac:dyDescent="0.3">
      <c r="A98">
        <v>74</v>
      </c>
      <c r="B98">
        <v>0.15045543142310791</v>
      </c>
      <c r="C98">
        <v>-0.88906178279766523</v>
      </c>
    </row>
    <row r="99" spans="1:3" x14ac:dyDescent="0.3">
      <c r="A99">
        <v>75</v>
      </c>
      <c r="B99">
        <v>0.14667169532702484</v>
      </c>
      <c r="C99">
        <v>-0.40868703879358415</v>
      </c>
    </row>
    <row r="100" spans="1:3" x14ac:dyDescent="0.3">
      <c r="A100">
        <v>76</v>
      </c>
      <c r="B100">
        <v>0.14301001523404011</v>
      </c>
      <c r="C100">
        <v>-3.9333187954958104E-2</v>
      </c>
    </row>
    <row r="101" spans="1:3" x14ac:dyDescent="0.3">
      <c r="A101">
        <v>77</v>
      </c>
      <c r="B101">
        <v>0.13922627913795704</v>
      </c>
      <c r="C101">
        <v>5.825725998628567E-2</v>
      </c>
    </row>
    <row r="102" spans="1:3" x14ac:dyDescent="0.3">
      <c r="A102">
        <v>78</v>
      </c>
      <c r="B102">
        <v>0.13556459904497231</v>
      </c>
      <c r="C102">
        <v>5.021513372056069E-2</v>
      </c>
    </row>
    <row r="103" spans="1:3" x14ac:dyDescent="0.3">
      <c r="A103">
        <v>79</v>
      </c>
      <c r="B103">
        <v>0.13178086294888924</v>
      </c>
      <c r="C103">
        <v>-0.16642665258797881</v>
      </c>
    </row>
    <row r="104" spans="1:3" x14ac:dyDescent="0.3">
      <c r="A104">
        <v>80</v>
      </c>
      <c r="B104">
        <v>0.12799712685280529</v>
      </c>
      <c r="C104">
        <v>-0.28554218475191939</v>
      </c>
    </row>
    <row r="105" spans="1:3" x14ac:dyDescent="0.3">
      <c r="A105">
        <v>81</v>
      </c>
      <c r="B105">
        <v>0.12433544675982144</v>
      </c>
      <c r="C105">
        <v>0.13882060735375118</v>
      </c>
    </row>
    <row r="106" spans="1:3" x14ac:dyDescent="0.3">
      <c r="A106">
        <v>82</v>
      </c>
      <c r="B106">
        <v>0.12055171066373749</v>
      </c>
      <c r="C106">
        <v>-1.2138126096564589E-2</v>
      </c>
    </row>
    <row r="107" spans="1:3" x14ac:dyDescent="0.3">
      <c r="A107">
        <v>83</v>
      </c>
      <c r="B107">
        <v>0.11689003057075364</v>
      </c>
      <c r="C107">
        <v>9.5105809915962652E-2</v>
      </c>
    </row>
    <row r="108" spans="1:3" x14ac:dyDescent="0.3">
      <c r="A108">
        <v>84</v>
      </c>
      <c r="B108">
        <v>0.11310629447466969</v>
      </c>
      <c r="C108">
        <v>-9.3688647097730116E-2</v>
      </c>
    </row>
    <row r="109" spans="1:3" x14ac:dyDescent="0.3">
      <c r="A109">
        <v>85</v>
      </c>
      <c r="B109">
        <v>0.10932255837858573</v>
      </c>
      <c r="C109">
        <v>-4.0934168196389606E-2</v>
      </c>
    </row>
    <row r="110" spans="1:3" x14ac:dyDescent="0.3">
      <c r="A110">
        <v>86</v>
      </c>
      <c r="B110">
        <v>0.10590499029180034</v>
      </c>
      <c r="C110">
        <v>5.7477267740895566E-2</v>
      </c>
    </row>
    <row r="111" spans="1:3" x14ac:dyDescent="0.3">
      <c r="A111">
        <v>87</v>
      </c>
      <c r="B111">
        <v>0.10212125419571727</v>
      </c>
      <c r="C111">
        <v>0.27312066396422335</v>
      </c>
    </row>
    <row r="112" spans="1:3" x14ac:dyDescent="0.3">
      <c r="A112">
        <v>88</v>
      </c>
      <c r="B112">
        <v>9.8459574102732539E-2</v>
      </c>
      <c r="C112">
        <v>0.24917993599354077</v>
      </c>
    </row>
    <row r="113" spans="1:3" x14ac:dyDescent="0.3">
      <c r="A113">
        <v>89</v>
      </c>
      <c r="B113">
        <v>9.4675838006649471E-2</v>
      </c>
      <c r="C113">
        <v>5.5874411936429225E-2</v>
      </c>
    </row>
    <row r="114" spans="1:3" x14ac:dyDescent="0.3">
      <c r="A114">
        <v>90</v>
      </c>
      <c r="B114">
        <v>9.1014157913664739E-2</v>
      </c>
      <c r="C114">
        <v>-0.23025100731431625</v>
      </c>
    </row>
    <row r="115" spans="1:3" x14ac:dyDescent="0.3">
      <c r="A115">
        <v>91</v>
      </c>
      <c r="B115">
        <v>8.7230421817581671E-2</v>
      </c>
      <c r="C115">
        <v>7.6337971115496339E-2</v>
      </c>
    </row>
    <row r="116" spans="1:3" x14ac:dyDescent="0.3">
      <c r="A116">
        <v>92</v>
      </c>
      <c r="B116">
        <v>8.3446685721497715E-2</v>
      </c>
      <c r="C116">
        <v>-0.2752549048729227</v>
      </c>
    </row>
    <row r="117" spans="1:3" x14ac:dyDescent="0.3">
      <c r="A117">
        <v>93</v>
      </c>
      <c r="B117">
        <v>7.9785005628513872E-2</v>
      </c>
      <c r="C117">
        <v>-0.3169258548776217</v>
      </c>
    </row>
    <row r="118" spans="1:3" x14ac:dyDescent="0.3">
      <c r="A118">
        <v>94</v>
      </c>
      <c r="B118">
        <v>7.6001269532429916E-2</v>
      </c>
      <c r="C118">
        <v>-0.11686239304372581</v>
      </c>
    </row>
    <row r="119" spans="1:3" x14ac:dyDescent="0.3">
      <c r="A119">
        <v>95</v>
      </c>
      <c r="B119">
        <v>7.2339589439446073E-2</v>
      </c>
      <c r="C119">
        <v>6.1187602654869222E-2</v>
      </c>
    </row>
    <row r="120" spans="1:3" x14ac:dyDescent="0.3">
      <c r="A120">
        <v>96</v>
      </c>
      <c r="B120">
        <v>6.8555853343362116E-2</v>
      </c>
      <c r="C120">
        <v>-8.7358883572663151E-2</v>
      </c>
    </row>
    <row r="121" spans="1:3" x14ac:dyDescent="0.3">
      <c r="A121">
        <v>97</v>
      </c>
      <c r="B121">
        <v>6.477211724727816E-2</v>
      </c>
      <c r="C121">
        <v>-0.61164086212951319</v>
      </c>
    </row>
    <row r="122" spans="1:3" x14ac:dyDescent="0.3">
      <c r="A122">
        <v>98</v>
      </c>
      <c r="B122">
        <v>6.1354549160493654E-2</v>
      </c>
      <c r="C122">
        <v>-0.26098783695859218</v>
      </c>
    </row>
    <row r="123" spans="1:3" x14ac:dyDescent="0.3">
      <c r="A123">
        <v>99</v>
      </c>
      <c r="B123">
        <v>5.7570813064409698E-2</v>
      </c>
      <c r="C123">
        <v>-0.37316709163075662</v>
      </c>
    </row>
    <row r="124" spans="1:3" x14ac:dyDescent="0.3">
      <c r="A124">
        <v>100</v>
      </c>
      <c r="B124">
        <v>5.3909132971424967E-2</v>
      </c>
      <c r="C124">
        <v>-0.51025827832005</v>
      </c>
    </row>
    <row r="125" spans="1:3" x14ac:dyDescent="0.3">
      <c r="A125">
        <v>101</v>
      </c>
      <c r="B125">
        <v>5.0125396875341899E-2</v>
      </c>
      <c r="C125">
        <v>-0.47481791713842658</v>
      </c>
    </row>
    <row r="126" spans="1:3" x14ac:dyDescent="0.3">
      <c r="A126">
        <v>102</v>
      </c>
      <c r="B126">
        <v>4.6463716782357167E-2</v>
      </c>
      <c r="C126">
        <v>-4.5042816588368242E-3</v>
      </c>
    </row>
    <row r="127" spans="1:3" x14ac:dyDescent="0.3">
      <c r="A127">
        <v>103</v>
      </c>
      <c r="B127">
        <v>4.2679980686274099E-2</v>
      </c>
      <c r="C127">
        <v>-0.178966678168757</v>
      </c>
    </row>
    <row r="128" spans="1:3" x14ac:dyDescent="0.3">
      <c r="A128">
        <v>104</v>
      </c>
      <c r="B128">
        <v>3.8896244590190143E-2</v>
      </c>
      <c r="C128">
        <v>0.15670487630500265</v>
      </c>
    </row>
    <row r="129" spans="1:3" x14ac:dyDescent="0.3">
      <c r="A129">
        <v>105</v>
      </c>
      <c r="B129">
        <v>3.52345644972063E-2</v>
      </c>
      <c r="C129">
        <v>0.34758464089065833</v>
      </c>
    </row>
    <row r="130" spans="1:3" x14ac:dyDescent="0.3">
      <c r="A130">
        <v>106</v>
      </c>
      <c r="B130">
        <v>3.1450828401122344E-2</v>
      </c>
      <c r="C130">
        <v>0.48503434245732846</v>
      </c>
    </row>
    <row r="131" spans="1:3" x14ac:dyDescent="0.3">
      <c r="A131">
        <v>107</v>
      </c>
      <c r="B131">
        <v>2.77891483081385E-2</v>
      </c>
      <c r="C131">
        <v>0.76304550500554558</v>
      </c>
    </row>
    <row r="132" spans="1:3" x14ac:dyDescent="0.3">
      <c r="A132">
        <v>108</v>
      </c>
      <c r="B132">
        <v>2.4005412212054544E-2</v>
      </c>
      <c r="C132">
        <v>1.2814888174941064</v>
      </c>
    </row>
    <row r="133" spans="1:3" x14ac:dyDescent="0.3">
      <c r="A133">
        <v>109</v>
      </c>
      <c r="B133">
        <v>2.0221676115970588E-2</v>
      </c>
      <c r="C133">
        <v>1.3722421175308834</v>
      </c>
    </row>
    <row r="134" spans="1:3" x14ac:dyDescent="0.3">
      <c r="A134">
        <v>110</v>
      </c>
      <c r="B134">
        <v>1.6804108029186082E-2</v>
      </c>
      <c r="C134">
        <v>1.1995392226133379</v>
      </c>
    </row>
    <row r="135" spans="1:3" x14ac:dyDescent="0.3">
      <c r="A135">
        <v>111</v>
      </c>
      <c r="B135">
        <v>1.3020371933102126E-2</v>
      </c>
      <c r="C135">
        <v>1.1507201653119188</v>
      </c>
    </row>
    <row r="136" spans="1:3" x14ac:dyDescent="0.3">
      <c r="A136">
        <v>112</v>
      </c>
      <c r="B136">
        <v>9.3586918401182828E-3</v>
      </c>
      <c r="C136">
        <v>0.96657351458316709</v>
      </c>
    </row>
    <row r="137" spans="1:3" x14ac:dyDescent="0.3">
      <c r="A137">
        <v>113</v>
      </c>
      <c r="B137">
        <v>5.5749557440343267E-3</v>
      </c>
      <c r="C137">
        <v>1.2030388754278827</v>
      </c>
    </row>
    <row r="138" spans="1:3" x14ac:dyDescent="0.3">
      <c r="A138">
        <v>114</v>
      </c>
      <c r="B138">
        <v>1.9132756510504834E-3</v>
      </c>
      <c r="C138">
        <v>1.5398720496714404</v>
      </c>
    </row>
    <row r="139" spans="1:3" x14ac:dyDescent="0.3">
      <c r="A139">
        <v>115</v>
      </c>
      <c r="B139">
        <v>-1.8704604450334728E-3</v>
      </c>
      <c r="C139">
        <v>1.1756258378849525</v>
      </c>
    </row>
    <row r="140" spans="1:3" x14ac:dyDescent="0.3">
      <c r="A140">
        <v>116</v>
      </c>
      <c r="B140">
        <v>-5.6541965411174289E-3</v>
      </c>
      <c r="C140">
        <v>1.5204065428221394</v>
      </c>
    </row>
    <row r="141" spans="1:3" x14ac:dyDescent="0.3">
      <c r="A141">
        <v>117</v>
      </c>
      <c r="B141">
        <v>-9.3158766341012722E-3</v>
      </c>
      <c r="C141">
        <v>1.5908273937102793</v>
      </c>
    </row>
    <row r="142" spans="1:3" x14ac:dyDescent="0.3">
      <c r="A142">
        <v>118</v>
      </c>
      <c r="B142">
        <v>-1.3099612730185228E-2</v>
      </c>
      <c r="C142">
        <v>1.2935381689669332</v>
      </c>
    </row>
    <row r="143" spans="1:3" x14ac:dyDescent="0.3">
      <c r="A143">
        <v>119</v>
      </c>
      <c r="B143">
        <v>-1.6761292823169072E-2</v>
      </c>
      <c r="C143">
        <v>1.8656137647189721</v>
      </c>
    </row>
    <row r="144" spans="1:3" x14ac:dyDescent="0.3">
      <c r="A144">
        <v>120</v>
      </c>
      <c r="B144">
        <v>-2.0545028919253028E-2</v>
      </c>
      <c r="C144">
        <v>1.9125559945861261</v>
      </c>
    </row>
    <row r="145" spans="1:3" x14ac:dyDescent="0.3">
      <c r="A145">
        <v>121</v>
      </c>
      <c r="B145">
        <v>-2.4328765015336984E-2</v>
      </c>
      <c r="C145">
        <v>2.2776791232960072</v>
      </c>
    </row>
    <row r="146" spans="1:3" x14ac:dyDescent="0.3">
      <c r="A146">
        <v>122</v>
      </c>
      <c r="B146">
        <v>-2.7868389105221603E-2</v>
      </c>
      <c r="C146">
        <v>1.6767400358077147</v>
      </c>
    </row>
    <row r="147" spans="1:3" x14ac:dyDescent="0.3">
      <c r="A147">
        <v>123</v>
      </c>
      <c r="B147">
        <v>-3.1652125201304671E-2</v>
      </c>
      <c r="C147">
        <v>1.7626162732636097</v>
      </c>
    </row>
    <row r="148" spans="1:3" x14ac:dyDescent="0.3">
      <c r="A148">
        <v>124</v>
      </c>
      <c r="B148">
        <v>-3.5313805294289402E-2</v>
      </c>
      <c r="C148">
        <v>1.7079255893262275</v>
      </c>
    </row>
    <row r="149" spans="1:3" x14ac:dyDescent="0.3">
      <c r="A149">
        <v>125</v>
      </c>
      <c r="B149">
        <v>-3.909754139037247E-2</v>
      </c>
      <c r="C149">
        <v>1.4970805740898434</v>
      </c>
    </row>
    <row r="150" spans="1:3" x14ac:dyDescent="0.3">
      <c r="A150">
        <v>126</v>
      </c>
      <c r="B150">
        <v>-4.2759221483357202E-2</v>
      </c>
      <c r="C150">
        <v>1.6847111012337732</v>
      </c>
    </row>
    <row r="151" spans="1:3" x14ac:dyDescent="0.3">
      <c r="A151">
        <v>127</v>
      </c>
      <c r="B151">
        <v>-4.6542957579440269E-2</v>
      </c>
      <c r="C151">
        <v>1.7937056720569373</v>
      </c>
    </row>
    <row r="152" spans="1:3" x14ac:dyDescent="0.3">
      <c r="A152">
        <v>128</v>
      </c>
      <c r="B152">
        <v>-5.0326693675524226E-2</v>
      </c>
      <c r="C152">
        <v>1.5707388582952873</v>
      </c>
    </row>
    <row r="153" spans="1:3" x14ac:dyDescent="0.3">
      <c r="A153">
        <v>129</v>
      </c>
      <c r="B153">
        <v>-5.3988373768508069E-2</v>
      </c>
      <c r="C153">
        <v>1.4530882228556301</v>
      </c>
    </row>
    <row r="154" spans="1:3" x14ac:dyDescent="0.3">
      <c r="A154">
        <v>130</v>
      </c>
      <c r="B154">
        <v>-5.7772109864592025E-2</v>
      </c>
      <c r="C154">
        <v>1.4832691235762001</v>
      </c>
    </row>
    <row r="155" spans="1:3" x14ac:dyDescent="0.3">
      <c r="A155">
        <v>131</v>
      </c>
      <c r="B155">
        <v>-6.1433789957575868E-2</v>
      </c>
      <c r="C155">
        <v>0.84217814880984621</v>
      </c>
    </row>
    <row r="156" spans="1:3" x14ac:dyDescent="0.3">
      <c r="A156">
        <v>132</v>
      </c>
      <c r="B156">
        <v>-6.5217526053659824E-2</v>
      </c>
      <c r="C156">
        <v>0.7839263245013921</v>
      </c>
    </row>
    <row r="157" spans="1:3" x14ac:dyDescent="0.3">
      <c r="A157">
        <v>133</v>
      </c>
      <c r="B157">
        <v>-6.9001262149743781E-2</v>
      </c>
      <c r="C157">
        <v>1.0167006097556219</v>
      </c>
    </row>
    <row r="158" spans="1:3" x14ac:dyDescent="0.3">
      <c r="A158">
        <v>134</v>
      </c>
      <c r="B158">
        <v>-7.2418830236529175E-2</v>
      </c>
      <c r="C158">
        <v>1.1713263007689942</v>
      </c>
    </row>
    <row r="159" spans="1:3" x14ac:dyDescent="0.3">
      <c r="A159">
        <v>135</v>
      </c>
      <c r="B159">
        <v>-7.6202566332612243E-2</v>
      </c>
      <c r="C159">
        <v>1.1412797415684202</v>
      </c>
    </row>
    <row r="160" spans="1:3" x14ac:dyDescent="0.3">
      <c r="A160">
        <v>136</v>
      </c>
      <c r="B160">
        <v>-7.9864246425596974E-2</v>
      </c>
      <c r="C160">
        <v>1.226459997766836</v>
      </c>
    </row>
    <row r="161" spans="1:3" x14ac:dyDescent="0.3">
      <c r="A161">
        <v>137</v>
      </c>
      <c r="B161">
        <v>-8.3647982521680042E-2</v>
      </c>
      <c r="C161">
        <v>1.25235785983476</v>
      </c>
    </row>
    <row r="162" spans="1:3" x14ac:dyDescent="0.3">
      <c r="A162">
        <v>138</v>
      </c>
      <c r="B162">
        <v>-8.7309662614664774E-2</v>
      </c>
      <c r="C162">
        <v>0.94545884916069378</v>
      </c>
    </row>
    <row r="163" spans="1:3" x14ac:dyDescent="0.3">
      <c r="A163">
        <v>139</v>
      </c>
      <c r="B163">
        <v>-9.1093398710747842E-2</v>
      </c>
      <c r="C163">
        <v>0.95139402672118378</v>
      </c>
    </row>
    <row r="164" spans="1:3" x14ac:dyDescent="0.3">
      <c r="A164">
        <v>140</v>
      </c>
      <c r="B164">
        <v>-9.4877134806831798E-2</v>
      </c>
      <c r="C164">
        <v>0.93577840870843298</v>
      </c>
    </row>
    <row r="165" spans="1:3" x14ac:dyDescent="0.3">
      <c r="A165">
        <v>141</v>
      </c>
      <c r="B165">
        <v>-9.8538814899815641E-2</v>
      </c>
      <c r="C165">
        <v>0.60552547675216284</v>
      </c>
    </row>
    <row r="166" spans="1:3" x14ac:dyDescent="0.3">
      <c r="A166">
        <v>142</v>
      </c>
      <c r="B166">
        <v>-0.1023225509958996</v>
      </c>
      <c r="C166">
        <v>0.6388925018865832</v>
      </c>
    </row>
    <row r="167" spans="1:3" x14ac:dyDescent="0.3">
      <c r="A167">
        <v>143</v>
      </c>
      <c r="B167">
        <v>-0.10598423108888344</v>
      </c>
      <c r="C167">
        <v>0.863161661917213</v>
      </c>
    </row>
    <row r="168" spans="1:3" x14ac:dyDescent="0.3">
      <c r="A168">
        <v>144</v>
      </c>
      <c r="B168">
        <v>-0.1097679671849674</v>
      </c>
      <c r="C168">
        <v>0.44164618408753481</v>
      </c>
    </row>
    <row r="169" spans="1:3" x14ac:dyDescent="0.3">
      <c r="A169">
        <v>145</v>
      </c>
      <c r="B169">
        <v>-0.11355170328105135</v>
      </c>
      <c r="C169">
        <v>0.45903827043870787</v>
      </c>
    </row>
    <row r="170" spans="1:3" x14ac:dyDescent="0.3">
      <c r="A170">
        <v>146</v>
      </c>
      <c r="B170">
        <v>-0.11696927136783586</v>
      </c>
      <c r="C170">
        <v>0.55080974388004567</v>
      </c>
    </row>
    <row r="171" spans="1:3" x14ac:dyDescent="0.3">
      <c r="A171">
        <v>147</v>
      </c>
      <c r="B171">
        <v>-0.12075300746391981</v>
      </c>
      <c r="C171">
        <v>0.45205826403485072</v>
      </c>
    </row>
    <row r="172" spans="1:3" x14ac:dyDescent="0.3">
      <c r="A172">
        <v>148</v>
      </c>
      <c r="B172">
        <v>-0.12441468755690455</v>
      </c>
      <c r="C172">
        <v>-4.3466767512293447E-2</v>
      </c>
    </row>
    <row r="173" spans="1:3" x14ac:dyDescent="0.3">
      <c r="A173">
        <v>149</v>
      </c>
      <c r="B173">
        <v>-0.12819842365298761</v>
      </c>
      <c r="C173">
        <v>0.39933469543337163</v>
      </c>
    </row>
    <row r="174" spans="1:3" x14ac:dyDescent="0.3">
      <c r="A174">
        <v>150</v>
      </c>
      <c r="B174">
        <v>-0.13186010374597235</v>
      </c>
      <c r="C174">
        <v>0.29611779600922938</v>
      </c>
    </row>
    <row r="175" spans="1:3" x14ac:dyDescent="0.3">
      <c r="A175">
        <v>151</v>
      </c>
      <c r="B175">
        <v>-0.13564383984205541</v>
      </c>
      <c r="C175">
        <v>0.17343501026878838</v>
      </c>
    </row>
    <row r="176" spans="1:3" x14ac:dyDescent="0.3">
      <c r="A176">
        <v>152</v>
      </c>
      <c r="B176">
        <v>-0.13942757593813937</v>
      </c>
      <c r="C176">
        <v>0.34228162996527023</v>
      </c>
    </row>
    <row r="177" spans="1:3" x14ac:dyDescent="0.3">
      <c r="A177">
        <v>153</v>
      </c>
      <c r="B177">
        <v>-0.14308925603112321</v>
      </c>
      <c r="C177">
        <v>1.77483722891634E-2</v>
      </c>
    </row>
    <row r="178" spans="1:3" x14ac:dyDescent="0.3">
      <c r="A178">
        <v>154</v>
      </c>
      <c r="B178">
        <v>-0.14687299212720717</v>
      </c>
      <c r="C178">
        <v>0.27118583450370359</v>
      </c>
    </row>
    <row r="179" spans="1:3" x14ac:dyDescent="0.3">
      <c r="A179">
        <v>155</v>
      </c>
      <c r="B179">
        <v>-0.15053467222019101</v>
      </c>
      <c r="C179">
        <v>0.35736385978312923</v>
      </c>
    </row>
    <row r="180" spans="1:3" x14ac:dyDescent="0.3">
      <c r="A180">
        <v>156</v>
      </c>
      <c r="B180">
        <v>-0.15431840831627497</v>
      </c>
      <c r="C180">
        <v>0.45727519405304284</v>
      </c>
    </row>
    <row r="181" spans="1:3" x14ac:dyDescent="0.3">
      <c r="A181">
        <v>157</v>
      </c>
      <c r="B181">
        <v>-0.15810214441235892</v>
      </c>
      <c r="C181">
        <v>0.60711768700468594</v>
      </c>
    </row>
    <row r="182" spans="1:3" x14ac:dyDescent="0.3">
      <c r="A182">
        <v>158</v>
      </c>
      <c r="B182">
        <v>-0.16151971249914343</v>
      </c>
      <c r="C182">
        <v>0.14460781438229586</v>
      </c>
    </row>
    <row r="183" spans="1:3" x14ac:dyDescent="0.3">
      <c r="A183">
        <v>159</v>
      </c>
      <c r="B183">
        <v>-0.16530344859522739</v>
      </c>
      <c r="C183">
        <v>-0.19855335611088443</v>
      </c>
    </row>
    <row r="184" spans="1:3" x14ac:dyDescent="0.3">
      <c r="A184">
        <v>160</v>
      </c>
      <c r="B184">
        <v>-0.16896512868821123</v>
      </c>
      <c r="C184">
        <v>3.726699299349992E-2</v>
      </c>
    </row>
    <row r="185" spans="1:3" x14ac:dyDescent="0.3">
      <c r="A185">
        <v>161</v>
      </c>
      <c r="B185">
        <v>-0.17274886478429519</v>
      </c>
      <c r="C185">
        <v>0.47778111243714261</v>
      </c>
    </row>
    <row r="186" spans="1:3" x14ac:dyDescent="0.3">
      <c r="A186">
        <v>162</v>
      </c>
      <c r="B186">
        <v>-0.17641054487727903</v>
      </c>
      <c r="C186">
        <v>0.43661675708838982</v>
      </c>
    </row>
    <row r="187" spans="1:3" x14ac:dyDescent="0.3">
      <c r="A187">
        <v>163</v>
      </c>
      <c r="B187">
        <v>-0.18019428097336299</v>
      </c>
      <c r="C187">
        <v>0.81765754623418818</v>
      </c>
    </row>
    <row r="188" spans="1:3" x14ac:dyDescent="0.3">
      <c r="A188">
        <v>164</v>
      </c>
      <c r="B188">
        <v>-0.18397801706944694</v>
      </c>
      <c r="C188">
        <v>0.33505914060922615</v>
      </c>
    </row>
    <row r="189" spans="1:3" x14ac:dyDescent="0.3">
      <c r="A189">
        <v>165</v>
      </c>
      <c r="B189">
        <v>-0.18763969716243079</v>
      </c>
      <c r="C189">
        <v>0.77495890419990143</v>
      </c>
    </row>
    <row r="190" spans="1:3" x14ac:dyDescent="0.3">
      <c r="A190">
        <v>166</v>
      </c>
      <c r="B190">
        <v>-0.19142343325851474</v>
      </c>
      <c r="C190">
        <v>0.46475727265247635</v>
      </c>
    </row>
    <row r="191" spans="1:3" x14ac:dyDescent="0.3">
      <c r="A191">
        <v>167</v>
      </c>
      <c r="B191">
        <v>-0.19508511335149858</v>
      </c>
      <c r="C191">
        <v>0.43316583027987576</v>
      </c>
    </row>
    <row r="192" spans="1:3" x14ac:dyDescent="0.3">
      <c r="A192">
        <v>168</v>
      </c>
      <c r="B192">
        <v>-0.19886884944758254</v>
      </c>
      <c r="C192">
        <v>0.46774873282794022</v>
      </c>
    </row>
    <row r="193" spans="1:3" x14ac:dyDescent="0.3">
      <c r="A193">
        <v>169</v>
      </c>
      <c r="B193">
        <v>-0.2026525855436665</v>
      </c>
      <c r="C193">
        <v>0.3856240507703606</v>
      </c>
    </row>
    <row r="194" spans="1:3" x14ac:dyDescent="0.3">
      <c r="A194">
        <v>170</v>
      </c>
      <c r="B194">
        <v>-0.20619220963355112</v>
      </c>
      <c r="C194">
        <v>0.990224519610021</v>
      </c>
    </row>
    <row r="195" spans="1:3" x14ac:dyDescent="0.3">
      <c r="A195">
        <v>171</v>
      </c>
      <c r="B195">
        <v>-0.20997594572963418</v>
      </c>
      <c r="C195">
        <v>1.4474870752589561</v>
      </c>
    </row>
    <row r="196" spans="1:3" x14ac:dyDescent="0.3">
      <c r="A196">
        <v>172</v>
      </c>
      <c r="B196">
        <v>-0.21363762582261892</v>
      </c>
      <c r="C196">
        <v>1.8840485681566859</v>
      </c>
    </row>
    <row r="197" spans="1:3" x14ac:dyDescent="0.3">
      <c r="A197">
        <v>173</v>
      </c>
      <c r="B197">
        <v>-0.21742136191870198</v>
      </c>
      <c r="C197">
        <v>1.7671289148664791</v>
      </c>
    </row>
    <row r="198" spans="1:3" x14ac:dyDescent="0.3">
      <c r="A198">
        <v>174</v>
      </c>
      <c r="B198">
        <v>-0.22108304201168671</v>
      </c>
      <c r="C198">
        <v>2.2769421054997419</v>
      </c>
    </row>
    <row r="199" spans="1:3" x14ac:dyDescent="0.3">
      <c r="A199">
        <v>175</v>
      </c>
      <c r="B199">
        <v>-0.22486677810776978</v>
      </c>
      <c r="C199">
        <v>1.7969137275693987</v>
      </c>
    </row>
    <row r="200" spans="1:3" x14ac:dyDescent="0.3">
      <c r="A200">
        <v>176</v>
      </c>
      <c r="B200">
        <v>-0.22865051420385374</v>
      </c>
      <c r="C200">
        <v>1.9220652394002058</v>
      </c>
    </row>
    <row r="201" spans="1:3" x14ac:dyDescent="0.3">
      <c r="A201">
        <v>177</v>
      </c>
      <c r="B201">
        <v>-0.23231219429683758</v>
      </c>
      <c r="C201">
        <v>2.0375473005443165</v>
      </c>
    </row>
    <row r="202" spans="1:3" x14ac:dyDescent="0.3">
      <c r="A202">
        <v>178</v>
      </c>
      <c r="B202">
        <v>-0.23609593039292154</v>
      </c>
      <c r="C202">
        <v>1.7751792091501055</v>
      </c>
    </row>
    <row r="203" spans="1:3" x14ac:dyDescent="0.3">
      <c r="A203">
        <v>179</v>
      </c>
      <c r="B203">
        <v>-0.23975761048590538</v>
      </c>
      <c r="C203">
        <v>1.3101027865902304</v>
      </c>
    </row>
    <row r="204" spans="1:3" x14ac:dyDescent="0.3">
      <c r="A204">
        <v>180</v>
      </c>
      <c r="B204">
        <v>-0.24354134658198934</v>
      </c>
      <c r="C204">
        <v>1.3527229532334433</v>
      </c>
    </row>
    <row r="205" spans="1:3" x14ac:dyDescent="0.3">
      <c r="A205">
        <v>181</v>
      </c>
      <c r="B205">
        <v>-0.24732508267807329</v>
      </c>
      <c r="C205">
        <v>1.3188053359485243</v>
      </c>
    </row>
    <row r="206" spans="1:3" x14ac:dyDescent="0.3">
      <c r="A206">
        <v>182</v>
      </c>
      <c r="B206">
        <v>-0.25074265076485869</v>
      </c>
      <c r="C206">
        <v>0.56223148585883287</v>
      </c>
    </row>
    <row r="207" spans="1:3" x14ac:dyDescent="0.3">
      <c r="A207">
        <v>183</v>
      </c>
      <c r="B207">
        <v>-0.25452638686094176</v>
      </c>
      <c r="C207">
        <v>1.0493838721202029</v>
      </c>
    </row>
    <row r="208" spans="1:3" x14ac:dyDescent="0.3">
      <c r="A208">
        <v>184</v>
      </c>
      <c r="B208">
        <v>-0.25818806695392649</v>
      </c>
      <c r="C208">
        <v>1.2397550791711667</v>
      </c>
    </row>
    <row r="209" spans="1:3" x14ac:dyDescent="0.3">
      <c r="A209">
        <v>185</v>
      </c>
      <c r="B209">
        <v>-0.26197180305000956</v>
      </c>
      <c r="C209">
        <v>0.50242562587548312</v>
      </c>
    </row>
    <row r="210" spans="1:3" x14ac:dyDescent="0.3">
      <c r="A210">
        <v>186</v>
      </c>
      <c r="B210">
        <v>-0.26563348314299429</v>
      </c>
      <c r="C210">
        <v>0.82753037508105232</v>
      </c>
    </row>
    <row r="211" spans="1:3" x14ac:dyDescent="0.3">
      <c r="A211">
        <v>187</v>
      </c>
      <c r="B211">
        <v>-0.26941721923907735</v>
      </c>
      <c r="C211">
        <v>0.26548138371988117</v>
      </c>
    </row>
    <row r="212" spans="1:3" x14ac:dyDescent="0.3">
      <c r="A212">
        <v>188</v>
      </c>
      <c r="B212">
        <v>-0.27320095533516131</v>
      </c>
      <c r="C212">
        <v>-4.6282119447568271E-2</v>
      </c>
    </row>
    <row r="213" spans="1:3" x14ac:dyDescent="0.3">
      <c r="A213">
        <v>189</v>
      </c>
      <c r="B213">
        <v>-0.27686263542814515</v>
      </c>
      <c r="C213">
        <v>-0.35195352683051839</v>
      </c>
    </row>
    <row r="214" spans="1:3" x14ac:dyDescent="0.3">
      <c r="A214">
        <v>190</v>
      </c>
      <c r="B214">
        <v>-0.28064637152422911</v>
      </c>
      <c r="C214">
        <v>-0.15545158620454641</v>
      </c>
    </row>
    <row r="215" spans="1:3" x14ac:dyDescent="0.3">
      <c r="A215">
        <v>191</v>
      </c>
      <c r="B215">
        <v>-0.28430805161721295</v>
      </c>
      <c r="C215">
        <v>-0.50646669261634236</v>
      </c>
    </row>
    <row r="216" spans="1:3" x14ac:dyDescent="0.3">
      <c r="A216">
        <v>192</v>
      </c>
      <c r="B216">
        <v>-0.28809178771329691</v>
      </c>
      <c r="C216">
        <v>-0.70530918778060048</v>
      </c>
    </row>
    <row r="217" spans="1:3" x14ac:dyDescent="0.3">
      <c r="A217">
        <v>193</v>
      </c>
      <c r="B217">
        <v>-0.29187552380938087</v>
      </c>
      <c r="C217">
        <v>-0.73277864157297112</v>
      </c>
    </row>
    <row r="218" spans="1:3" x14ac:dyDescent="0.3">
      <c r="A218">
        <v>194</v>
      </c>
      <c r="B218">
        <v>-0.29529309189616537</v>
      </c>
      <c r="C218">
        <v>-1.4889974867313176</v>
      </c>
    </row>
    <row r="219" spans="1:3" x14ac:dyDescent="0.3">
      <c r="A219">
        <v>195</v>
      </c>
      <c r="B219">
        <v>-0.29907682799224933</v>
      </c>
      <c r="C219">
        <v>-1.7578043960427636</v>
      </c>
    </row>
    <row r="220" spans="1:3" x14ac:dyDescent="0.3">
      <c r="A220">
        <v>196</v>
      </c>
      <c r="B220">
        <v>-0.30273850808523317</v>
      </c>
      <c r="C220">
        <v>-1.1278755286433619</v>
      </c>
    </row>
    <row r="221" spans="1:3" x14ac:dyDescent="0.3">
      <c r="A221">
        <v>197</v>
      </c>
      <c r="B221">
        <v>-0.30652224418131713</v>
      </c>
      <c r="C221">
        <v>-1.8133853750455891</v>
      </c>
    </row>
    <row r="222" spans="1:3" x14ac:dyDescent="0.3">
      <c r="A222">
        <v>198</v>
      </c>
      <c r="B222">
        <v>-0.31018392427430186</v>
      </c>
      <c r="C222">
        <v>-1.7549792834152682</v>
      </c>
    </row>
    <row r="223" spans="1:3" x14ac:dyDescent="0.3">
      <c r="A223">
        <v>199</v>
      </c>
      <c r="B223">
        <v>-0.31396766037038493</v>
      </c>
      <c r="C223">
        <v>-1.3874485698970571</v>
      </c>
    </row>
    <row r="224" spans="1:3" x14ac:dyDescent="0.3">
      <c r="A224">
        <v>200</v>
      </c>
      <c r="B224">
        <v>-0.31775139646646888</v>
      </c>
      <c r="C224">
        <v>-1.3499585565199632</v>
      </c>
    </row>
    <row r="225" spans="1:3" x14ac:dyDescent="0.3">
      <c r="A225">
        <v>201</v>
      </c>
      <c r="B225">
        <v>-0.32141307655945273</v>
      </c>
      <c r="C225">
        <v>-1.6249780081773162</v>
      </c>
    </row>
    <row r="226" spans="1:3" x14ac:dyDescent="0.3">
      <c r="A226">
        <v>202</v>
      </c>
      <c r="B226">
        <v>-0.32519681265553668</v>
      </c>
      <c r="C226">
        <v>-1.4064672949414123</v>
      </c>
    </row>
    <row r="227" spans="1:3" x14ac:dyDescent="0.3">
      <c r="A227">
        <v>203</v>
      </c>
      <c r="B227">
        <v>-0.32885849274852053</v>
      </c>
      <c r="C227">
        <v>-1.0629984142175464</v>
      </c>
    </row>
    <row r="228" spans="1:3" x14ac:dyDescent="0.3">
      <c r="A228">
        <v>204</v>
      </c>
      <c r="B228">
        <v>-0.33264222884460448</v>
      </c>
      <c r="C228">
        <v>-1.0167126688223436</v>
      </c>
    </row>
    <row r="229" spans="1:3" x14ac:dyDescent="0.3">
      <c r="A229">
        <v>205</v>
      </c>
      <c r="B229">
        <v>-0.33642596494068844</v>
      </c>
      <c r="C229">
        <v>-0.91088528007057956</v>
      </c>
    </row>
    <row r="230" spans="1:3" x14ac:dyDescent="0.3">
      <c r="A230">
        <v>206</v>
      </c>
      <c r="B230">
        <v>-0.33984353302747294</v>
      </c>
      <c r="C230">
        <v>-0.97120911963868606</v>
      </c>
    </row>
    <row r="231" spans="1:3" x14ac:dyDescent="0.3">
      <c r="A231">
        <v>207</v>
      </c>
      <c r="B231">
        <v>-0.3436272691235569</v>
      </c>
      <c r="C231">
        <v>-1.1990224253492281</v>
      </c>
    </row>
    <row r="232" spans="1:3" x14ac:dyDescent="0.3">
      <c r="A232">
        <v>208</v>
      </c>
      <c r="B232">
        <v>-0.34728894921654074</v>
      </c>
      <c r="C232">
        <v>-1.3358700504802312</v>
      </c>
    </row>
    <row r="233" spans="1:3" x14ac:dyDescent="0.3">
      <c r="A233">
        <v>209</v>
      </c>
      <c r="B233">
        <v>-0.3510726853126247</v>
      </c>
      <c r="C233">
        <v>-1.2475208406994203</v>
      </c>
    </row>
    <row r="234" spans="1:3" x14ac:dyDescent="0.3">
      <c r="A234">
        <v>210</v>
      </c>
      <c r="B234">
        <v>-0.35473436540560854</v>
      </c>
      <c r="C234">
        <v>-1.1976010607549004</v>
      </c>
    </row>
    <row r="235" spans="1:3" x14ac:dyDescent="0.3">
      <c r="A235">
        <v>211</v>
      </c>
      <c r="B235">
        <v>-0.3585181015016925</v>
      </c>
      <c r="C235">
        <v>-1.3872074059321875</v>
      </c>
    </row>
    <row r="236" spans="1:3" x14ac:dyDescent="0.3">
      <c r="A236">
        <v>212</v>
      </c>
      <c r="B236">
        <v>-0.36230183759777645</v>
      </c>
      <c r="C236">
        <v>-1.6592272267337216</v>
      </c>
    </row>
    <row r="237" spans="1:3" x14ac:dyDescent="0.3">
      <c r="A237">
        <v>213</v>
      </c>
      <c r="B237">
        <v>-0.3659635176907603</v>
      </c>
      <c r="C237">
        <v>-1.5442898565198797</v>
      </c>
    </row>
    <row r="238" spans="1:3" x14ac:dyDescent="0.3">
      <c r="A238">
        <v>214</v>
      </c>
      <c r="B238">
        <v>-0.36974725378684425</v>
      </c>
      <c r="C238">
        <v>-1.3126648623100348</v>
      </c>
    </row>
    <row r="239" spans="1:3" x14ac:dyDescent="0.3">
      <c r="A239">
        <v>215</v>
      </c>
      <c r="B239">
        <v>-0.3734089338798281</v>
      </c>
      <c r="C239">
        <v>-1.2230469003767439</v>
      </c>
    </row>
    <row r="240" spans="1:3" x14ac:dyDescent="0.3">
      <c r="A240">
        <v>216</v>
      </c>
      <c r="B240">
        <v>-0.37719266997591205</v>
      </c>
      <c r="C240">
        <v>-0.74721385874092294</v>
      </c>
    </row>
    <row r="241" spans="1:3" x14ac:dyDescent="0.3">
      <c r="A241">
        <v>217</v>
      </c>
      <c r="B241">
        <v>-0.38097640607199512</v>
      </c>
      <c r="C241">
        <v>-1.4306878572544859</v>
      </c>
    </row>
    <row r="242" spans="1:3" x14ac:dyDescent="0.3">
      <c r="A242">
        <v>218</v>
      </c>
      <c r="B242">
        <v>-0.38451603016188063</v>
      </c>
      <c r="C242">
        <v>-1.1891288940259084</v>
      </c>
    </row>
    <row r="243" spans="1:3" x14ac:dyDescent="0.3">
      <c r="A243">
        <v>219</v>
      </c>
      <c r="B243">
        <v>-0.3882997662579637</v>
      </c>
      <c r="C243">
        <v>-1.1945507745632642</v>
      </c>
    </row>
    <row r="244" spans="1:3" x14ac:dyDescent="0.3">
      <c r="A244">
        <v>220</v>
      </c>
      <c r="B244">
        <v>-0.39196144635094843</v>
      </c>
      <c r="C244">
        <v>-1.2478060793811985</v>
      </c>
    </row>
    <row r="245" spans="1:3" x14ac:dyDescent="0.3">
      <c r="A245">
        <v>221</v>
      </c>
      <c r="B245">
        <v>-0.3957451824470315</v>
      </c>
      <c r="C245">
        <v>-1.1929396403124835</v>
      </c>
    </row>
    <row r="246" spans="1:3" x14ac:dyDescent="0.3">
      <c r="A246">
        <v>222</v>
      </c>
      <c r="B246">
        <v>-0.39940686254001623</v>
      </c>
      <c r="C246">
        <v>-1.4271054158490968</v>
      </c>
    </row>
    <row r="247" spans="1:3" x14ac:dyDescent="0.3">
      <c r="A247">
        <v>223</v>
      </c>
      <c r="B247">
        <v>-0.4031905986360993</v>
      </c>
      <c r="C247">
        <v>-1.1063924968621937</v>
      </c>
    </row>
    <row r="248" spans="1:3" x14ac:dyDescent="0.3">
      <c r="A248">
        <v>224</v>
      </c>
      <c r="B248">
        <v>-0.40697433473218325</v>
      </c>
      <c r="C248">
        <v>-0.98984619790005079</v>
      </c>
    </row>
    <row r="249" spans="1:3" x14ac:dyDescent="0.3">
      <c r="A249">
        <v>225</v>
      </c>
      <c r="B249">
        <v>-0.41063601482516709</v>
      </c>
      <c r="C249">
        <v>-1.1519917618538158</v>
      </c>
    </row>
    <row r="250" spans="1:3" x14ac:dyDescent="0.3">
      <c r="A250">
        <v>226</v>
      </c>
      <c r="B250">
        <v>-0.41441975092125105</v>
      </c>
      <c r="C250">
        <v>-1.367893692481603</v>
      </c>
    </row>
    <row r="251" spans="1:3" x14ac:dyDescent="0.3">
      <c r="A251">
        <v>227</v>
      </c>
      <c r="B251">
        <v>-0.41808143101423489</v>
      </c>
      <c r="C251">
        <v>-1.044296782517393</v>
      </c>
    </row>
    <row r="252" spans="1:3" x14ac:dyDescent="0.3">
      <c r="A252">
        <v>228</v>
      </c>
      <c r="B252">
        <v>-0.42186516711031885</v>
      </c>
      <c r="C252">
        <v>-1.565371016470346</v>
      </c>
    </row>
    <row r="253" spans="1:3" x14ac:dyDescent="0.3">
      <c r="A253">
        <v>229</v>
      </c>
      <c r="B253">
        <v>-0.42564890320640281</v>
      </c>
      <c r="C253">
        <v>-1.4792379203963031</v>
      </c>
    </row>
    <row r="254" spans="1:3" ht="15" thickBot="1" x14ac:dyDescent="0.35">
      <c r="A254" s="3">
        <v>230</v>
      </c>
      <c r="B254" s="3">
        <v>-0.4290664712931882</v>
      </c>
      <c r="C254" s="3">
        <v>-1.4169770807736257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8E0A2-B2F2-4395-B665-CB88D3883EEA}">
  <dimension ref="A1:AA234"/>
  <sheetViews>
    <sheetView workbookViewId="0">
      <selection activeCell="D3" sqref="D3"/>
    </sheetView>
  </sheetViews>
  <sheetFormatPr defaultRowHeight="14.4" x14ac:dyDescent="0.3"/>
  <cols>
    <col min="1" max="1" width="4" bestFit="1" customWidth="1"/>
    <col min="2" max="2" width="18.109375" bestFit="1" customWidth="1"/>
    <col min="3" max="3" width="23" bestFit="1" customWidth="1"/>
    <col min="4" max="5" width="16.5546875" customWidth="1"/>
    <col min="6" max="6" width="11.6640625" bestFit="1" customWidth="1"/>
    <col min="7" max="7" width="8.33203125" bestFit="1" customWidth="1"/>
    <col min="8" max="8" width="15.77734375" bestFit="1" customWidth="1"/>
    <col min="9" max="9" width="10.21875" bestFit="1" customWidth="1"/>
    <col min="10" max="10" width="8.33203125" bestFit="1" customWidth="1"/>
    <col min="11" max="11" width="16.5546875" customWidth="1"/>
    <col min="12" max="12" width="16.33203125" bestFit="1" customWidth="1"/>
    <col min="13" max="13" width="11.6640625" bestFit="1" customWidth="1"/>
    <col min="14" max="14" width="8.33203125" bestFit="1" customWidth="1"/>
    <col min="15" max="15" width="15.77734375" bestFit="1" customWidth="1"/>
    <col min="16" max="16" width="10.21875" bestFit="1" customWidth="1"/>
    <col min="17" max="17" width="8.33203125" bestFit="1" customWidth="1"/>
    <col min="18" max="18" width="16.5546875" customWidth="1"/>
    <col min="19" max="19" width="19.88671875" bestFit="1" customWidth="1"/>
    <col min="20" max="20" width="8.44140625" bestFit="1" customWidth="1"/>
    <col min="21" max="21" width="15.44140625" bestFit="1" customWidth="1"/>
    <col min="22" max="22" width="15" bestFit="1" customWidth="1"/>
    <col min="23" max="23" width="14.6640625" bestFit="1" customWidth="1"/>
    <col min="24" max="24" width="15.21875" bestFit="1" customWidth="1"/>
    <col min="25" max="27" width="12.6640625" bestFit="1" customWidth="1"/>
  </cols>
  <sheetData>
    <row r="1" spans="1:27" x14ac:dyDescent="0.3">
      <c r="B1" s="18" t="s">
        <v>0</v>
      </c>
      <c r="C1" s="18" t="s">
        <v>1</v>
      </c>
      <c r="D1" s="18" t="s">
        <v>2</v>
      </c>
      <c r="E1" s="1" t="s">
        <v>53</v>
      </c>
      <c r="F1" s="1" t="s">
        <v>54</v>
      </c>
      <c r="G1" s="1" t="s">
        <v>55</v>
      </c>
      <c r="H1" s="1" t="s">
        <v>52</v>
      </c>
      <c r="I1" s="1" t="s">
        <v>56</v>
      </c>
      <c r="J1" s="1" t="s">
        <v>55</v>
      </c>
      <c r="K1" s="18" t="s">
        <v>3</v>
      </c>
      <c r="L1" s="1" t="s">
        <v>58</v>
      </c>
      <c r="M1" s="1" t="s">
        <v>54</v>
      </c>
      <c r="N1" s="1" t="s">
        <v>55</v>
      </c>
      <c r="O1" s="1" t="s">
        <v>59</v>
      </c>
      <c r="P1" s="1" t="s">
        <v>56</v>
      </c>
      <c r="Q1" s="1" t="s">
        <v>55</v>
      </c>
      <c r="R1" s="18" t="s">
        <v>4</v>
      </c>
      <c r="S1" s="18" t="s">
        <v>5</v>
      </c>
      <c r="T1" s="18" t="s">
        <v>6</v>
      </c>
      <c r="U1" s="18" t="s">
        <v>7</v>
      </c>
      <c r="V1" s="18" t="s">
        <v>8</v>
      </c>
      <c r="W1" s="18" t="s">
        <v>9</v>
      </c>
      <c r="X1" s="18" t="s">
        <v>11</v>
      </c>
      <c r="Y1" s="18" t="s">
        <v>12</v>
      </c>
      <c r="Z1" s="18" t="s">
        <v>60</v>
      </c>
      <c r="AA1" s="18" t="s">
        <v>61</v>
      </c>
    </row>
    <row r="2" spans="1:27" x14ac:dyDescent="0.3">
      <c r="A2" s="18">
        <v>0</v>
      </c>
      <c r="B2" s="2">
        <v>38718</v>
      </c>
      <c r="C2" t="s">
        <v>14</v>
      </c>
      <c r="D2">
        <v>-0.53840976180371236</v>
      </c>
      <c r="K2">
        <v>1.881062336170727</v>
      </c>
      <c r="R2">
        <v>-0.37931604999808072</v>
      </c>
      <c r="S2">
        <v>0</v>
      </c>
      <c r="T2" t="s">
        <v>20</v>
      </c>
      <c r="U2">
        <v>1.413719756577005</v>
      </c>
      <c r="V2">
        <v>-0.93508994819536873</v>
      </c>
      <c r="W2">
        <v>-1.4786922929806681</v>
      </c>
      <c r="X2">
        <v>-0.52042427689450532</v>
      </c>
      <c r="Y2">
        <v>-0.88603277930455193</v>
      </c>
      <c r="Z2">
        <v>1.162167231577971</v>
      </c>
      <c r="AA2">
        <v>0.28732828672110922</v>
      </c>
    </row>
    <row r="3" spans="1:27" x14ac:dyDescent="0.3">
      <c r="A3" s="18">
        <v>1</v>
      </c>
      <c r="B3" s="2">
        <v>38749</v>
      </c>
      <c r="C3" t="s">
        <v>14</v>
      </c>
      <c r="D3">
        <v>-0.50409172628238774</v>
      </c>
      <c r="H3">
        <v>-1.5206469766575275</v>
      </c>
      <c r="K3">
        <v>1.9319087473823839</v>
      </c>
      <c r="O3">
        <v>0.75653678228857579</v>
      </c>
      <c r="R3">
        <v>-0.23842438814874681</v>
      </c>
      <c r="S3">
        <v>0</v>
      </c>
      <c r="T3" t="s">
        <v>20</v>
      </c>
      <c r="U3">
        <v>1.5492594194678859</v>
      </c>
      <c r="V3">
        <v>-0.92048916727502827</v>
      </c>
      <c r="W3">
        <v>-1.466136263472924</v>
      </c>
      <c r="X3">
        <v>-0.47452202108594099</v>
      </c>
      <c r="Y3">
        <v>-0.83466908481018298</v>
      </c>
      <c r="Z3">
        <v>1.1187199698051089</v>
      </c>
      <c r="AA3">
        <v>0.40891531850322749</v>
      </c>
    </row>
    <row r="4" spans="1:27" x14ac:dyDescent="0.3">
      <c r="A4" s="18">
        <v>2</v>
      </c>
      <c r="B4" s="2">
        <v>38777</v>
      </c>
      <c r="C4" t="s">
        <v>14</v>
      </c>
      <c r="D4">
        <v>-0.46588507238201021</v>
      </c>
      <c r="H4">
        <v>-1.5084060811552327</v>
      </c>
      <c r="K4">
        <v>2.002083363263679</v>
      </c>
      <c r="O4">
        <v>0.75039044303032476</v>
      </c>
      <c r="R4">
        <v>-0.27686998701150312</v>
      </c>
      <c r="S4">
        <v>0</v>
      </c>
      <c r="T4" t="s">
        <v>20</v>
      </c>
      <c r="U4">
        <v>1.6847990823587671</v>
      </c>
      <c r="V4">
        <v>-0.88429139791001787</v>
      </c>
      <c r="W4">
        <v>-1.4314225348338661</v>
      </c>
      <c r="X4">
        <v>-0.52042427689450532</v>
      </c>
      <c r="Y4">
        <v>-0.92784043761392188</v>
      </c>
      <c r="Z4">
        <v>1.0752727080322479</v>
      </c>
      <c r="AA4">
        <v>0.3683863079091883</v>
      </c>
    </row>
    <row r="5" spans="1:27" x14ac:dyDescent="0.3">
      <c r="A5" s="18">
        <v>3</v>
      </c>
      <c r="B5" s="2">
        <v>38808</v>
      </c>
      <c r="C5" t="s">
        <v>14</v>
      </c>
      <c r="D5">
        <v>-0.45972725008844523</v>
      </c>
      <c r="H5">
        <v>-1.4948536611348331</v>
      </c>
      <c r="K5">
        <v>2.1610742934290519</v>
      </c>
      <c r="O5">
        <v>0.74358556742297743</v>
      </c>
      <c r="R5">
        <v>-0.150038880812948</v>
      </c>
      <c r="S5">
        <v>0</v>
      </c>
      <c r="T5" t="s">
        <v>20</v>
      </c>
      <c r="U5">
        <v>1.928770475562352</v>
      </c>
      <c r="V5">
        <v>-0.83562212817555026</v>
      </c>
      <c r="W5">
        <v>-1.3789826468897559</v>
      </c>
      <c r="X5">
        <v>-0.52042427689450532</v>
      </c>
      <c r="Y5">
        <v>-0.9087283652439242</v>
      </c>
      <c r="Z5">
        <v>1.2056144933508319</v>
      </c>
      <c r="AA5">
        <v>0.36312280003983211</v>
      </c>
    </row>
    <row r="6" spans="1:27" x14ac:dyDescent="0.3">
      <c r="A6" s="18">
        <v>4</v>
      </c>
      <c r="B6" s="2">
        <v>38838</v>
      </c>
      <c r="C6" t="s">
        <v>14</v>
      </c>
      <c r="D6">
        <v>-0.61409909695072518</v>
      </c>
      <c r="H6">
        <v>-1.481738415953803</v>
      </c>
      <c r="K6">
        <v>2.2598931552146131</v>
      </c>
      <c r="O6">
        <v>0.73700020393199495</v>
      </c>
      <c r="R6">
        <v>0.1070190194123565</v>
      </c>
      <c r="S6">
        <v>0</v>
      </c>
      <c r="T6" t="s">
        <v>20</v>
      </c>
      <c r="U6">
        <v>2.0372022058750572</v>
      </c>
      <c r="V6">
        <v>-0.83470957936802892</v>
      </c>
      <c r="W6">
        <v>-1.3472232781348741</v>
      </c>
      <c r="X6">
        <v>-0.56632653270307021</v>
      </c>
      <c r="Y6">
        <v>-0.59815718923146177</v>
      </c>
      <c r="Z6">
        <v>1.640087111079447</v>
      </c>
      <c r="AA6">
        <v>8.205147981623484E-2</v>
      </c>
    </row>
    <row r="7" spans="1:27" x14ac:dyDescent="0.3">
      <c r="A7" s="18">
        <v>5</v>
      </c>
      <c r="B7" s="2">
        <v>38869</v>
      </c>
      <c r="C7" t="s">
        <v>14</v>
      </c>
      <c r="D7">
        <v>-0.60513687174702158</v>
      </c>
      <c r="H7">
        <v>-1.4681859959334069</v>
      </c>
      <c r="K7">
        <v>2.169684747556138</v>
      </c>
      <c r="O7">
        <v>0.73019532832464762</v>
      </c>
      <c r="R7">
        <v>0.41165588039935319</v>
      </c>
      <c r="S7">
        <v>0</v>
      </c>
      <c r="T7" t="s">
        <v>20</v>
      </c>
      <c r="U7">
        <v>2.0372022058750572</v>
      </c>
      <c r="V7">
        <v>-0.93813177755377286</v>
      </c>
      <c r="W7">
        <v>-1.3346672486271289</v>
      </c>
      <c r="X7">
        <v>-0.56632653270307021</v>
      </c>
      <c r="Y7">
        <v>-0.30311457201962222</v>
      </c>
      <c r="Z7">
        <v>1.5097453257608631</v>
      </c>
      <c r="AA7">
        <v>0.22627159543658251</v>
      </c>
    </row>
    <row r="8" spans="1:27" x14ac:dyDescent="0.3">
      <c r="A8" s="18">
        <v>6</v>
      </c>
      <c r="B8" s="2">
        <v>38899</v>
      </c>
      <c r="C8" t="s">
        <v>14</v>
      </c>
      <c r="D8">
        <v>-0.57040414339942935</v>
      </c>
      <c r="H8">
        <v>-1.4550707507523732</v>
      </c>
      <c r="K8">
        <v>2.202565052115022</v>
      </c>
      <c r="O8">
        <v>0.72360996483366513</v>
      </c>
      <c r="R8">
        <v>0.25566356538893048</v>
      </c>
      <c r="S8">
        <v>0</v>
      </c>
      <c r="T8" t="s">
        <v>20</v>
      </c>
      <c r="U8">
        <v>2.019130250822939</v>
      </c>
      <c r="V8">
        <v>-0.90254237406044358</v>
      </c>
      <c r="W8">
        <v>-1.3162024993510339</v>
      </c>
      <c r="X8">
        <v>-0.52042427689450532</v>
      </c>
      <c r="Y8">
        <v>-0.49304079119647443</v>
      </c>
      <c r="Z8">
        <v>1.5097453257608631</v>
      </c>
      <c r="AA8">
        <v>0.28469653278643148</v>
      </c>
    </row>
    <row r="9" spans="1:27" x14ac:dyDescent="0.3">
      <c r="A9" s="18">
        <v>7</v>
      </c>
      <c r="B9" s="2">
        <v>38930</v>
      </c>
      <c r="C9" t="s">
        <v>14</v>
      </c>
      <c r="D9" s="6">
        <v>-0.57484193767702696</v>
      </c>
      <c r="H9">
        <v>-1.4415183307319772</v>
      </c>
      <c r="K9" s="6">
        <v>2.2446451612615901</v>
      </c>
      <c r="O9">
        <v>0.7168050892263178</v>
      </c>
      <c r="R9">
        <v>-3.035009749255884E-2</v>
      </c>
      <c r="S9">
        <v>0</v>
      </c>
      <c r="T9" t="s">
        <v>20</v>
      </c>
      <c r="U9">
        <v>1.829374722775706</v>
      </c>
      <c r="V9">
        <v>-0.84991872616005015</v>
      </c>
      <c r="W9">
        <v>-1.3036464698432899</v>
      </c>
      <c r="X9">
        <v>-0.52042427689450532</v>
      </c>
      <c r="Y9">
        <v>-0.7295526867751958</v>
      </c>
      <c r="Z9">
        <v>1.726981634625169</v>
      </c>
      <c r="AA9">
        <v>0.29943435482062769</v>
      </c>
    </row>
    <row r="10" spans="1:27" x14ac:dyDescent="0.3">
      <c r="A10" s="18">
        <v>8</v>
      </c>
      <c r="B10" s="2">
        <v>38961</v>
      </c>
      <c r="C10" t="s">
        <v>14</v>
      </c>
      <c r="D10" s="6">
        <v>-0.53352731823879807</v>
      </c>
      <c r="H10">
        <v>-1.4279659107115776</v>
      </c>
      <c r="K10" s="6">
        <v>2.2412838388951282</v>
      </c>
      <c r="O10">
        <v>0.7100002136189687</v>
      </c>
      <c r="R10">
        <v>-0.2170641919559175</v>
      </c>
      <c r="S10">
        <v>0</v>
      </c>
      <c r="T10" t="s">
        <v>20</v>
      </c>
      <c r="U10">
        <v>1.6847990823587671</v>
      </c>
      <c r="V10">
        <v>-0.82406317661361383</v>
      </c>
      <c r="W10">
        <v>-1.3346672486271289</v>
      </c>
      <c r="X10">
        <v>-0.61222878851163454</v>
      </c>
      <c r="Y10">
        <v>-0.86930971598080387</v>
      </c>
      <c r="Z10">
        <v>1.726981634625169</v>
      </c>
      <c r="AA10">
        <v>0.36312280003983211</v>
      </c>
    </row>
    <row r="11" spans="1:27" x14ac:dyDescent="0.3">
      <c r="A11" s="18">
        <v>9</v>
      </c>
      <c r="B11" s="2">
        <v>38991</v>
      </c>
      <c r="C11" t="s">
        <v>14</v>
      </c>
      <c r="D11" s="6">
        <v>-0.47589897009971438</v>
      </c>
      <c r="H11">
        <v>-1.4148506655305475</v>
      </c>
      <c r="K11" s="6">
        <v>2.2820194596502681</v>
      </c>
      <c r="O11">
        <v>0.70341485012798621</v>
      </c>
      <c r="R11">
        <v>-0.2987160039923194</v>
      </c>
      <c r="S11">
        <v>0</v>
      </c>
      <c r="T11" t="s">
        <v>20</v>
      </c>
      <c r="U11">
        <v>1.693835059884826</v>
      </c>
      <c r="V11">
        <v>-0.74862580852518901</v>
      </c>
      <c r="W11">
        <v>-1.3693809772661869</v>
      </c>
      <c r="X11">
        <v>-0.65813104432019898</v>
      </c>
      <c r="Y11">
        <v>-0.97323160949266629</v>
      </c>
      <c r="Z11">
        <v>1.683534372852308</v>
      </c>
      <c r="AA11">
        <v>0.44470717201484711</v>
      </c>
    </row>
    <row r="12" spans="1:27" x14ac:dyDescent="0.3">
      <c r="A12" s="18">
        <v>10</v>
      </c>
      <c r="B12" s="2">
        <v>39022</v>
      </c>
      <c r="C12" t="s">
        <v>14</v>
      </c>
      <c r="D12" s="6">
        <v>-0.51173689100270336</v>
      </c>
      <c r="H12">
        <v>-1.4012982455101515</v>
      </c>
      <c r="K12" s="6">
        <v>2.2598059223678848</v>
      </c>
      <c r="O12">
        <v>0.69660997452063889</v>
      </c>
      <c r="R12">
        <v>-0.41492657860479509</v>
      </c>
      <c r="S12">
        <v>0</v>
      </c>
      <c r="T12" t="s">
        <v>20</v>
      </c>
      <c r="U12">
        <v>1.5763673520460619</v>
      </c>
      <c r="V12">
        <v>-0.68870177016462553</v>
      </c>
      <c r="W12">
        <v>-1.3789826468897559</v>
      </c>
      <c r="X12">
        <v>-0.61222878851163454</v>
      </c>
      <c r="Y12">
        <v>-1.031762331125784</v>
      </c>
      <c r="Z12">
        <v>1.813876158170892</v>
      </c>
      <c r="AA12">
        <v>0.3731234649916087</v>
      </c>
    </row>
    <row r="13" spans="1:27" x14ac:dyDescent="0.3">
      <c r="A13" s="18">
        <v>11</v>
      </c>
      <c r="B13" s="2">
        <v>39052</v>
      </c>
      <c r="C13" t="s">
        <v>14</v>
      </c>
      <c r="D13" s="6">
        <v>-0.52522848938621358</v>
      </c>
      <c r="H13">
        <v>-1.3881830003291178</v>
      </c>
      <c r="K13" s="6">
        <v>2.3265840317485682</v>
      </c>
      <c r="O13">
        <v>0.6900246110296564</v>
      </c>
      <c r="R13">
        <v>-0.41820363874893163</v>
      </c>
      <c r="S13">
        <v>0</v>
      </c>
      <c r="T13" t="s">
        <v>20</v>
      </c>
      <c r="U13">
        <v>1.540223441941827</v>
      </c>
      <c r="V13">
        <v>-0.62391080483061501</v>
      </c>
      <c r="W13">
        <v>-1.3693809772661869</v>
      </c>
      <c r="X13">
        <v>-0.65813104432019898</v>
      </c>
      <c r="Y13">
        <v>-1.0150392678020359</v>
      </c>
      <c r="Z13">
        <v>2.0311124670352001</v>
      </c>
      <c r="AA13">
        <v>0.37417616656547958</v>
      </c>
    </row>
    <row r="14" spans="1:27" x14ac:dyDescent="0.3">
      <c r="A14" s="18">
        <v>12</v>
      </c>
      <c r="B14" s="2">
        <v>39083</v>
      </c>
      <c r="C14" t="s">
        <v>14</v>
      </c>
      <c r="D14" s="6">
        <v>-0.49362569812326618</v>
      </c>
      <c r="E14" s="6">
        <f>AVERAGE(D9:D14)</f>
        <v>-0.51914321742128711</v>
      </c>
      <c r="H14">
        <v>-1.3746305803087218</v>
      </c>
      <c r="K14" s="6">
        <v>2.423480067558613</v>
      </c>
      <c r="L14" s="6">
        <f>AVERAGE(K9:K14)</f>
        <v>2.2963030802470086</v>
      </c>
      <c r="O14">
        <v>0.68321973542230907</v>
      </c>
      <c r="R14">
        <v>-0.27975010194638461</v>
      </c>
      <c r="S14">
        <v>0</v>
      </c>
      <c r="T14" t="s">
        <v>20</v>
      </c>
      <c r="U14">
        <v>1.720942992463002</v>
      </c>
      <c r="V14">
        <v>-0.61113512152531713</v>
      </c>
      <c r="W14">
        <v>-1.350177638019048</v>
      </c>
      <c r="X14">
        <v>-0.56632653270307021</v>
      </c>
      <c r="Y14">
        <v>-1.005483231617037</v>
      </c>
      <c r="Z14">
        <v>2.0311124670352001</v>
      </c>
      <c r="AA14">
        <v>0.5315550518592167</v>
      </c>
    </row>
    <row r="15" spans="1:27" x14ac:dyDescent="0.3">
      <c r="A15" s="18">
        <v>13</v>
      </c>
      <c r="B15" s="2">
        <v>39114</v>
      </c>
      <c r="C15" t="s">
        <v>16</v>
      </c>
      <c r="D15">
        <v>-0.45680540841352513</v>
      </c>
      <c r="F15" s="7"/>
      <c r="H15">
        <v>-1.3610781602883222</v>
      </c>
      <c r="K15">
        <v>2.406091884491504</v>
      </c>
      <c r="M15" s="13"/>
      <c r="O15">
        <v>0.67641485981496174</v>
      </c>
      <c r="R15">
        <v>-0.27881655796317761</v>
      </c>
      <c r="S15">
        <v>0</v>
      </c>
      <c r="T15" t="s">
        <v>20</v>
      </c>
      <c r="U15">
        <v>1.6847990823587671</v>
      </c>
      <c r="V15">
        <v>-0.54938598554971152</v>
      </c>
      <c r="W15">
        <v>-1.3162024993510339</v>
      </c>
      <c r="X15">
        <v>-0.61222878851163454</v>
      </c>
      <c r="Y15">
        <v>-0.99114917733953911</v>
      </c>
      <c r="Z15">
        <v>2.0311124670352001</v>
      </c>
      <c r="AA15">
        <v>0.55155638176276911</v>
      </c>
    </row>
    <row r="16" spans="1:27" x14ac:dyDescent="0.3">
      <c r="A16" s="18">
        <v>14</v>
      </c>
      <c r="B16" s="2">
        <v>39142</v>
      </c>
      <c r="C16" t="s">
        <v>16</v>
      </c>
      <c r="D16">
        <v>-0.530542598796929</v>
      </c>
      <c r="F16" s="7"/>
      <c r="H16">
        <v>-1.3488372647860274</v>
      </c>
      <c r="K16">
        <v>2.167831172655442</v>
      </c>
      <c r="M16" s="13"/>
      <c r="O16">
        <v>0.67026852055671071</v>
      </c>
      <c r="R16">
        <v>4.8986394666681192E-2</v>
      </c>
      <c r="S16">
        <v>0</v>
      </c>
      <c r="T16" t="s">
        <v>20</v>
      </c>
      <c r="U16">
        <v>1.540223441941827</v>
      </c>
      <c r="V16">
        <v>-0.61478531675540238</v>
      </c>
      <c r="W16">
        <v>-1.258592481609619</v>
      </c>
      <c r="X16">
        <v>-0.65813104432019898</v>
      </c>
      <c r="Y16">
        <v>-0.51334736808959691</v>
      </c>
      <c r="Z16">
        <v>1.987665205262338</v>
      </c>
      <c r="AA16">
        <v>0.37522886813935058</v>
      </c>
    </row>
    <row r="17" spans="1:27" x14ac:dyDescent="0.3">
      <c r="A17" s="18">
        <v>15</v>
      </c>
      <c r="B17" s="2">
        <v>39173</v>
      </c>
      <c r="C17" t="s">
        <v>16</v>
      </c>
      <c r="D17">
        <v>-0.48349027605653672</v>
      </c>
      <c r="F17" s="7"/>
      <c r="H17">
        <v>-1.3352848447656314</v>
      </c>
      <c r="K17">
        <v>2.3519208852635458</v>
      </c>
      <c r="M17" s="13"/>
      <c r="O17">
        <v>0.66346364494936338</v>
      </c>
      <c r="R17">
        <v>-0.1097869016562377</v>
      </c>
      <c r="S17">
        <v>0</v>
      </c>
      <c r="T17" t="s">
        <v>20</v>
      </c>
      <c r="U17">
        <v>1.6576911497805911</v>
      </c>
      <c r="V17">
        <v>-0.49250377654755212</v>
      </c>
      <c r="W17">
        <v>-1.2172314432311671</v>
      </c>
      <c r="X17">
        <v>-0.61222878851163454</v>
      </c>
      <c r="Y17">
        <v>-0.77972187674643978</v>
      </c>
      <c r="Z17">
        <v>2.161454252353785</v>
      </c>
      <c r="AA17">
        <v>0.45523418775355801</v>
      </c>
    </row>
    <row r="18" spans="1:27" x14ac:dyDescent="0.3">
      <c r="A18" s="18">
        <v>16</v>
      </c>
      <c r="B18" s="2">
        <v>39203</v>
      </c>
      <c r="C18" t="s">
        <v>16</v>
      </c>
      <c r="D18">
        <v>-0.41292642166940419</v>
      </c>
      <c r="F18" s="7"/>
      <c r="H18">
        <v>-1.3221695995845977</v>
      </c>
      <c r="K18">
        <v>2.3710060618681088</v>
      </c>
      <c r="M18" s="13"/>
      <c r="O18">
        <v>0.6568782814583809</v>
      </c>
      <c r="R18">
        <v>-2.295004035806263E-2</v>
      </c>
      <c r="S18">
        <v>0</v>
      </c>
      <c r="T18" t="s">
        <v>20</v>
      </c>
      <c r="U18">
        <v>1.7119070149369431</v>
      </c>
      <c r="V18">
        <v>-0.41402457910072282</v>
      </c>
      <c r="W18">
        <v>-1.1773475847948029</v>
      </c>
      <c r="X18">
        <v>-0.65813104432019898</v>
      </c>
      <c r="Y18">
        <v>-0.73552520939082</v>
      </c>
      <c r="Z18">
        <v>2.1180069905809229</v>
      </c>
      <c r="AA18">
        <v>0.55734624041906045</v>
      </c>
    </row>
    <row r="19" spans="1:27" x14ac:dyDescent="0.3">
      <c r="A19" s="18">
        <v>17</v>
      </c>
      <c r="B19" s="2">
        <v>39234</v>
      </c>
      <c r="C19" t="s">
        <v>16</v>
      </c>
      <c r="D19">
        <v>-0.40819019710534432</v>
      </c>
      <c r="F19" s="7"/>
      <c r="H19">
        <v>-1.3086171795642016</v>
      </c>
      <c r="K19">
        <v>2.4805164001076849</v>
      </c>
      <c r="M19" s="13"/>
      <c r="O19">
        <v>0.65007340585103357</v>
      </c>
      <c r="R19">
        <v>0.32461620427906512</v>
      </c>
      <c r="S19">
        <v>0</v>
      </c>
      <c r="T19" t="s">
        <v>20</v>
      </c>
      <c r="U19">
        <v>2.0281662283489981</v>
      </c>
      <c r="V19">
        <v>-0.39364432239941433</v>
      </c>
      <c r="W19">
        <v>-1.164791555287058</v>
      </c>
      <c r="X19">
        <v>-0.56632653270307021</v>
      </c>
      <c r="Y19">
        <v>-0.53843196307521901</v>
      </c>
      <c r="Z19">
        <v>2.1180069905809229</v>
      </c>
      <c r="AA19">
        <v>0.65366843442827083</v>
      </c>
    </row>
    <row r="20" spans="1:27" x14ac:dyDescent="0.3">
      <c r="A20" s="18">
        <v>18</v>
      </c>
      <c r="B20" s="2">
        <v>39264</v>
      </c>
      <c r="C20" t="s">
        <v>16</v>
      </c>
      <c r="D20">
        <v>-0.49063417023623018</v>
      </c>
      <c r="F20" s="7"/>
      <c r="H20">
        <v>-1.2955019343831715</v>
      </c>
      <c r="K20">
        <v>2.429072564518088</v>
      </c>
      <c r="M20" s="13"/>
      <c r="O20">
        <v>0.64348804236005108</v>
      </c>
      <c r="R20">
        <v>0.5297604650397526</v>
      </c>
      <c r="S20">
        <v>0</v>
      </c>
      <c r="T20" t="s">
        <v>20</v>
      </c>
      <c r="U20">
        <v>1.9378064530884109</v>
      </c>
      <c r="V20">
        <v>-0.36778877285297801</v>
      </c>
      <c r="W20">
        <v>-1.1670073252001889</v>
      </c>
      <c r="X20">
        <v>-0.52042427689450532</v>
      </c>
      <c r="Y20">
        <v>-0.2613069137102525</v>
      </c>
      <c r="Z20">
        <v>2.3352432994452288</v>
      </c>
      <c r="AA20">
        <v>0.60366510966939091</v>
      </c>
    </row>
    <row r="21" spans="1:27" x14ac:dyDescent="0.3">
      <c r="A21" s="18">
        <v>19</v>
      </c>
      <c r="B21" s="2">
        <v>39295</v>
      </c>
      <c r="C21" t="s">
        <v>16</v>
      </c>
      <c r="D21">
        <v>-0.66145009609649852</v>
      </c>
      <c r="F21" s="7"/>
      <c r="H21">
        <v>-1.2819495143627719</v>
      </c>
      <c r="K21">
        <v>1.9857921889815759</v>
      </c>
      <c r="M21" s="13"/>
      <c r="O21">
        <v>0.63668316675270376</v>
      </c>
      <c r="R21">
        <v>1.1666956900525709</v>
      </c>
      <c r="S21">
        <v>0</v>
      </c>
      <c r="T21" t="s">
        <v>20</v>
      </c>
      <c r="U21">
        <v>1.6396191947284731</v>
      </c>
      <c r="V21">
        <v>-0.5235304360032752</v>
      </c>
      <c r="W21">
        <v>-1.1788247647368899</v>
      </c>
      <c r="X21">
        <v>-0.56632653270307021</v>
      </c>
      <c r="Y21">
        <v>0.66562859623463555</v>
      </c>
      <c r="Z21">
        <v>2.248348775899506</v>
      </c>
      <c r="AA21">
        <v>0.34470052249708721</v>
      </c>
    </row>
    <row r="22" spans="1:27" x14ac:dyDescent="0.3">
      <c r="A22" s="18">
        <v>20</v>
      </c>
      <c r="B22" s="2">
        <v>39326</v>
      </c>
      <c r="C22" t="s">
        <v>16</v>
      </c>
      <c r="D22">
        <v>-0.64406316964797206</v>
      </c>
      <c r="F22" s="7"/>
      <c r="H22">
        <v>-1.2683970943423759</v>
      </c>
      <c r="K22">
        <v>1.980104501316617</v>
      </c>
      <c r="M22" s="13"/>
      <c r="O22">
        <v>0.62987829114535465</v>
      </c>
      <c r="R22">
        <v>0.79140969789771165</v>
      </c>
      <c r="S22">
        <v>0</v>
      </c>
      <c r="T22" t="s">
        <v>20</v>
      </c>
      <c r="U22">
        <v>1.5040795318375919</v>
      </c>
      <c r="V22">
        <v>-0.43014627470026517</v>
      </c>
      <c r="W22">
        <v>-1.1610986054318391</v>
      </c>
      <c r="X22">
        <v>-0.52042427689450532</v>
      </c>
      <c r="Y22">
        <v>0.32758381619030119</v>
      </c>
      <c r="Z22">
        <v>2.2917960376723689</v>
      </c>
      <c r="AA22">
        <v>0.26258979973513719</v>
      </c>
    </row>
    <row r="23" spans="1:27" x14ac:dyDescent="0.3">
      <c r="A23" s="18">
        <v>21</v>
      </c>
      <c r="B23" s="2">
        <v>39356</v>
      </c>
      <c r="C23" t="s">
        <v>16</v>
      </c>
      <c r="D23">
        <v>-0.58603156011578728</v>
      </c>
      <c r="F23" s="7"/>
      <c r="H23">
        <v>-1.2552818491613422</v>
      </c>
      <c r="K23">
        <v>2.106435935101644</v>
      </c>
      <c r="M23" s="13"/>
      <c r="O23">
        <v>0.62329292765437216</v>
      </c>
      <c r="R23">
        <v>0.47428292571181341</v>
      </c>
      <c r="S23">
        <v>0</v>
      </c>
      <c r="T23" t="s">
        <v>20</v>
      </c>
      <c r="U23">
        <v>1.513115509363651</v>
      </c>
      <c r="V23">
        <v>-0.31881532018266978</v>
      </c>
      <c r="W23">
        <v>-1.1470653959820061</v>
      </c>
      <c r="X23">
        <v>-0.52042427689450532</v>
      </c>
      <c r="Y23">
        <v>-4.0323576932154027E-2</v>
      </c>
      <c r="Z23">
        <v>2.3786905612180922</v>
      </c>
      <c r="AA23">
        <v>0.29890800403369178</v>
      </c>
    </row>
    <row r="24" spans="1:27" x14ac:dyDescent="0.3">
      <c r="A24" s="18">
        <v>22</v>
      </c>
      <c r="B24" s="2">
        <v>39387</v>
      </c>
      <c r="C24" t="s">
        <v>16</v>
      </c>
      <c r="D24">
        <v>-0.76842773373334361</v>
      </c>
      <c r="F24" s="7"/>
      <c r="H24">
        <v>-1.2417294291409462</v>
      </c>
      <c r="K24">
        <v>1.7450380690419309</v>
      </c>
      <c r="M24" s="13"/>
      <c r="O24">
        <v>0.61648805204702484</v>
      </c>
      <c r="R24">
        <v>0.97184718920394608</v>
      </c>
      <c r="S24">
        <v>0</v>
      </c>
      <c r="T24" t="s">
        <v>20</v>
      </c>
      <c r="U24">
        <v>1.16974836337342</v>
      </c>
      <c r="V24">
        <v>-0.44231359213388188</v>
      </c>
      <c r="W24">
        <v>-1.107920127516685</v>
      </c>
      <c r="X24">
        <v>-0.52042427689450532</v>
      </c>
      <c r="Y24">
        <v>0.73132634500650229</v>
      </c>
      <c r="Z24">
        <v>2.5090323465366748</v>
      </c>
      <c r="AA24">
        <v>5.836569440413375E-2</v>
      </c>
    </row>
    <row r="25" spans="1:27" x14ac:dyDescent="0.3">
      <c r="A25" s="18">
        <v>23</v>
      </c>
      <c r="B25" s="2">
        <v>39417</v>
      </c>
      <c r="C25" t="s">
        <v>16</v>
      </c>
      <c r="D25">
        <v>-0.69914108910259054</v>
      </c>
      <c r="F25" s="7"/>
      <c r="H25">
        <v>-1.2286141839599161</v>
      </c>
      <c r="K25">
        <v>1.730253526304135</v>
      </c>
      <c r="M25" s="13"/>
      <c r="O25">
        <v>0.60990268855604235</v>
      </c>
      <c r="R25">
        <v>0.55729628656816377</v>
      </c>
      <c r="S25">
        <v>0</v>
      </c>
      <c r="T25" t="s">
        <v>20</v>
      </c>
      <c r="U25">
        <v>1.124568475743126</v>
      </c>
      <c r="V25">
        <v>-0.41828314020248869</v>
      </c>
      <c r="W25">
        <v>-1.1123516673429481</v>
      </c>
      <c r="X25">
        <v>-0.38271750946881178</v>
      </c>
      <c r="Y25">
        <v>0.26188606741843412</v>
      </c>
      <c r="Z25">
        <v>2.2917960376723689</v>
      </c>
      <c r="AA25">
        <v>0.11047442231075549</v>
      </c>
    </row>
    <row r="26" spans="1:27" x14ac:dyDescent="0.3">
      <c r="A26" s="18">
        <v>24</v>
      </c>
      <c r="B26" s="2">
        <v>39448</v>
      </c>
      <c r="C26" t="s">
        <v>16</v>
      </c>
      <c r="D26">
        <v>-0.80440647690218181</v>
      </c>
      <c r="F26" s="7"/>
      <c r="H26">
        <v>-1.2150617639395165</v>
      </c>
      <c r="K26">
        <v>1.3188630361207909</v>
      </c>
      <c r="M26" s="13"/>
      <c r="O26">
        <v>0.60309781294869502</v>
      </c>
      <c r="R26">
        <v>0.81883803698704061</v>
      </c>
      <c r="S26">
        <v>0</v>
      </c>
      <c r="T26" t="s">
        <v>20</v>
      </c>
      <c r="U26">
        <v>0.7992732848050127</v>
      </c>
      <c r="V26">
        <v>-0.59957616996338114</v>
      </c>
      <c r="W26">
        <v>-1.0798537086170219</v>
      </c>
      <c r="X26">
        <v>-0.38271750946881178</v>
      </c>
      <c r="Y26">
        <v>0.75999445356149908</v>
      </c>
      <c r="Z26">
        <v>2.0745597288080608</v>
      </c>
      <c r="AA26">
        <v>-0.1084875050544441</v>
      </c>
    </row>
    <row r="27" spans="1:27" x14ac:dyDescent="0.3">
      <c r="A27" s="18">
        <v>25</v>
      </c>
      <c r="B27" s="2">
        <v>39479</v>
      </c>
      <c r="C27" t="s">
        <v>16</v>
      </c>
      <c r="D27">
        <v>-0.80019819035053985</v>
      </c>
      <c r="F27" s="7"/>
      <c r="H27">
        <v>-1.2015093439191205</v>
      </c>
      <c r="K27">
        <v>1.3125226586288481</v>
      </c>
      <c r="M27" s="13"/>
      <c r="O27">
        <v>0.5962929373413477</v>
      </c>
      <c r="R27">
        <v>0.7654607546227935</v>
      </c>
      <c r="S27">
        <v>0</v>
      </c>
      <c r="T27" t="s">
        <v>20</v>
      </c>
      <c r="U27">
        <v>0.7992732848050127</v>
      </c>
      <c r="V27">
        <v>-0.6382074028151149</v>
      </c>
      <c r="W27">
        <v>-1.0606503693698841</v>
      </c>
      <c r="X27">
        <v>-0.42861976527737622</v>
      </c>
      <c r="Y27">
        <v>0.71699229072900439</v>
      </c>
      <c r="Z27">
        <v>2.0311124670352001</v>
      </c>
      <c r="AA27">
        <v>-0.15743812823945311</v>
      </c>
    </row>
    <row r="28" spans="1:27" x14ac:dyDescent="0.3">
      <c r="A28" s="18">
        <v>26</v>
      </c>
      <c r="B28" s="2">
        <v>39508</v>
      </c>
      <c r="C28" t="s">
        <v>16</v>
      </c>
      <c r="D28">
        <v>-0.95705516256974299</v>
      </c>
      <c r="F28" s="7"/>
      <c r="H28">
        <v>-1.1888312735774562</v>
      </c>
      <c r="K28">
        <v>1.1365242004253009</v>
      </c>
      <c r="M28" s="13"/>
      <c r="O28">
        <v>0.58992708596673182</v>
      </c>
      <c r="R28">
        <v>0.79568554827079918</v>
      </c>
      <c r="S28">
        <v>0</v>
      </c>
      <c r="T28" t="s">
        <v>20</v>
      </c>
      <c r="U28">
        <v>0.59144580170566174</v>
      </c>
      <c r="V28">
        <v>-0.71364477090354017</v>
      </c>
      <c r="W28">
        <v>-1.003778941599512</v>
      </c>
      <c r="X28">
        <v>-0.33681525366024739</v>
      </c>
      <c r="Y28">
        <v>0.91289103252148074</v>
      </c>
      <c r="Z28">
        <v>2.2049015141266461</v>
      </c>
      <c r="AA28">
        <v>-0.47693305590934759</v>
      </c>
    </row>
    <row r="29" spans="1:27" x14ac:dyDescent="0.3">
      <c r="A29" s="18">
        <v>27</v>
      </c>
      <c r="B29" s="2">
        <v>39539</v>
      </c>
      <c r="C29" t="s">
        <v>16</v>
      </c>
      <c r="D29">
        <v>-0.81193798014319751</v>
      </c>
      <c r="F29" s="7"/>
      <c r="H29">
        <v>-1.1752788535570566</v>
      </c>
      <c r="K29">
        <v>1.354062370842311</v>
      </c>
      <c r="M29" s="13"/>
      <c r="O29">
        <v>0.58312221035938272</v>
      </c>
      <c r="R29">
        <v>0.28043084535832891</v>
      </c>
      <c r="S29">
        <v>0</v>
      </c>
      <c r="T29" t="s">
        <v>20</v>
      </c>
      <c r="U29">
        <v>0.74505741964866035</v>
      </c>
      <c r="V29">
        <v>-0.59957616996338114</v>
      </c>
      <c r="W29">
        <v>-0.96315649319210328</v>
      </c>
      <c r="X29">
        <v>-0.38271750946881178</v>
      </c>
      <c r="Y29">
        <v>0.25113552671031042</v>
      </c>
      <c r="Z29">
        <v>2.1180069905809229</v>
      </c>
      <c r="AA29">
        <v>-0.4074547520338519</v>
      </c>
    </row>
    <row r="30" spans="1:27" x14ac:dyDescent="0.3">
      <c r="A30" s="18">
        <v>28</v>
      </c>
      <c r="B30" s="2">
        <v>39569</v>
      </c>
      <c r="C30" t="s">
        <v>16</v>
      </c>
      <c r="D30">
        <v>-0.74530976560682227</v>
      </c>
      <c r="F30" s="7"/>
      <c r="H30">
        <v>-1.1621636083760265</v>
      </c>
      <c r="K30">
        <v>1.489784843875519</v>
      </c>
      <c r="M30" s="13"/>
      <c r="O30">
        <v>0.57653684686840023</v>
      </c>
      <c r="R30">
        <v>6.0703651875537681E-2</v>
      </c>
      <c r="S30">
        <v>0</v>
      </c>
      <c r="T30" t="s">
        <v>20</v>
      </c>
      <c r="U30">
        <v>0.9257769701698344</v>
      </c>
      <c r="V30">
        <v>-0.52839736297672191</v>
      </c>
      <c r="W30">
        <v>-0.90702365539277496</v>
      </c>
      <c r="X30">
        <v>-0.19910848623455341</v>
      </c>
      <c r="Y30">
        <v>-0.1382729478283922</v>
      </c>
      <c r="Z30">
        <v>2.0745597288080608</v>
      </c>
      <c r="AA30">
        <v>-0.3069217517291562</v>
      </c>
    </row>
    <row r="31" spans="1:27" x14ac:dyDescent="0.3">
      <c r="A31" s="18">
        <v>29</v>
      </c>
      <c r="B31" s="2">
        <v>39600</v>
      </c>
      <c r="C31" t="s">
        <v>16</v>
      </c>
      <c r="D31">
        <v>-0.78098806164034529</v>
      </c>
      <c r="F31" s="7"/>
      <c r="H31">
        <v>-1.1486111883556305</v>
      </c>
      <c r="K31">
        <v>1.4825559646253239</v>
      </c>
      <c r="M31" s="13"/>
      <c r="O31">
        <v>0.56973197126105291</v>
      </c>
      <c r="R31">
        <v>0.61144056319038365</v>
      </c>
      <c r="S31">
        <v>0</v>
      </c>
      <c r="T31" t="s">
        <v>20</v>
      </c>
      <c r="U31">
        <v>1.124568475743126</v>
      </c>
      <c r="V31">
        <v>-0.65007053731289144</v>
      </c>
      <c r="W31">
        <v>-0.83907337805674731</v>
      </c>
      <c r="X31">
        <v>-0.10730397461742459</v>
      </c>
      <c r="Y31">
        <v>0.3168332754821776</v>
      </c>
      <c r="Z31">
        <v>2.0745597288080608</v>
      </c>
      <c r="AA31">
        <v>-0.1732286518475202</v>
      </c>
    </row>
    <row r="32" spans="1:27" x14ac:dyDescent="0.3">
      <c r="A32" s="18">
        <v>30</v>
      </c>
      <c r="B32" s="2">
        <v>39630</v>
      </c>
      <c r="C32" t="s">
        <v>16</v>
      </c>
      <c r="D32">
        <v>-0.87592287123093537</v>
      </c>
      <c r="F32" s="7"/>
      <c r="H32">
        <v>-1.1354959431746003</v>
      </c>
      <c r="K32">
        <v>1.3922166608238731</v>
      </c>
      <c r="M32" s="13"/>
      <c r="O32">
        <v>0.56314660777007042</v>
      </c>
      <c r="R32">
        <v>0.83416401720360289</v>
      </c>
      <c r="S32">
        <v>0</v>
      </c>
      <c r="T32" t="s">
        <v>20</v>
      </c>
      <c r="U32">
        <v>1.043244678008598</v>
      </c>
      <c r="V32">
        <v>-0.81159167624415662</v>
      </c>
      <c r="W32">
        <v>-0.80288246947560105</v>
      </c>
      <c r="X32">
        <v>-1.5499463000295401E-2</v>
      </c>
      <c r="Y32">
        <v>0.58081877509277069</v>
      </c>
      <c r="Z32">
        <v>2.161454252353785</v>
      </c>
      <c r="AA32">
        <v>-0.17743945814300471</v>
      </c>
    </row>
    <row r="33" spans="1:27" x14ac:dyDescent="0.3">
      <c r="A33" s="18">
        <v>31</v>
      </c>
      <c r="B33" s="2">
        <v>39661</v>
      </c>
      <c r="C33" t="s">
        <v>16</v>
      </c>
      <c r="D33">
        <v>-0.77942680084512639</v>
      </c>
      <c r="F33" s="7"/>
      <c r="H33">
        <v>-1.1219435231542008</v>
      </c>
      <c r="K33">
        <v>1.289058753601751</v>
      </c>
      <c r="M33" s="13"/>
      <c r="O33">
        <v>0.55634173216272309</v>
      </c>
      <c r="R33">
        <v>0.44033533200190589</v>
      </c>
      <c r="S33">
        <v>0</v>
      </c>
      <c r="T33" t="s">
        <v>20</v>
      </c>
      <c r="U33">
        <v>0.9348129476958934</v>
      </c>
      <c r="V33">
        <v>-0.83075520120210355</v>
      </c>
      <c r="W33">
        <v>-0.8309488883752647</v>
      </c>
      <c r="X33">
        <v>0.12220730442539821</v>
      </c>
      <c r="Y33">
        <v>0.14840813772157291</v>
      </c>
      <c r="Z33">
        <v>1.770428896398031</v>
      </c>
      <c r="AA33">
        <v>-5.2694321639272859E-2</v>
      </c>
    </row>
    <row r="34" spans="1:27" x14ac:dyDescent="0.3">
      <c r="A34" s="18">
        <v>32</v>
      </c>
      <c r="B34" s="2">
        <v>39692</v>
      </c>
      <c r="C34" t="s">
        <v>16</v>
      </c>
      <c r="D34">
        <v>-0.87315560248586566</v>
      </c>
      <c r="F34" s="7"/>
      <c r="H34">
        <v>-1.1083911031338012</v>
      </c>
      <c r="K34">
        <v>0.73067576920902677</v>
      </c>
      <c r="M34" s="13"/>
      <c r="O34">
        <v>0.54953685655537399</v>
      </c>
      <c r="R34">
        <v>1.35134972104373</v>
      </c>
      <c r="S34">
        <v>0</v>
      </c>
      <c r="T34" t="s">
        <v>20</v>
      </c>
      <c r="U34">
        <v>0.75409339717471879</v>
      </c>
      <c r="V34">
        <v>-0.9600329489342837</v>
      </c>
      <c r="W34">
        <v>-0.83981196802779046</v>
      </c>
      <c r="X34">
        <v>0.12220730442539821</v>
      </c>
      <c r="Y34">
        <v>1.2879654527826849</v>
      </c>
      <c r="Z34">
        <v>1.335956278669417</v>
      </c>
      <c r="AA34">
        <v>-0.18796647388171639</v>
      </c>
    </row>
    <row r="35" spans="1:27" x14ac:dyDescent="0.3">
      <c r="A35" s="18">
        <v>33</v>
      </c>
      <c r="B35" s="2">
        <v>39722</v>
      </c>
      <c r="C35" t="s">
        <v>16</v>
      </c>
      <c r="D35">
        <v>-1.382177010329352</v>
      </c>
      <c r="F35" s="7"/>
      <c r="H35">
        <v>-1.095275857952771</v>
      </c>
      <c r="K35">
        <v>-0.32729478750935781</v>
      </c>
      <c r="M35" s="13"/>
      <c r="O35">
        <v>0.54295149306439328</v>
      </c>
      <c r="R35">
        <v>4.6628130532131378</v>
      </c>
      <c r="S35">
        <v>2</v>
      </c>
      <c r="T35" t="s">
        <v>18</v>
      </c>
      <c r="U35">
        <v>0.8625251274874236</v>
      </c>
      <c r="V35">
        <v>-1.4664975371085891</v>
      </c>
      <c r="W35">
        <v>-0.9092394253059064</v>
      </c>
      <c r="X35">
        <v>0.30581632765965661</v>
      </c>
      <c r="Y35">
        <v>4.9837624473309878</v>
      </c>
      <c r="Z35">
        <v>0.94493092271366308</v>
      </c>
      <c r="AA35">
        <v>-0.48535466850031672</v>
      </c>
    </row>
    <row r="36" spans="1:27" x14ac:dyDescent="0.3">
      <c r="A36" s="18">
        <v>34</v>
      </c>
      <c r="B36" s="2">
        <v>39753</v>
      </c>
      <c r="C36" t="s">
        <v>16</v>
      </c>
      <c r="D36">
        <v>-1.42637350010326</v>
      </c>
      <c r="F36" s="7"/>
      <c r="H36">
        <v>-1.081723437932375</v>
      </c>
      <c r="K36">
        <v>-0.82974936857625192</v>
      </c>
      <c r="M36" s="13"/>
      <c r="O36">
        <v>0.53614661745704417</v>
      </c>
      <c r="R36">
        <v>4.6555195342871336</v>
      </c>
      <c r="S36">
        <v>2</v>
      </c>
      <c r="T36" t="s">
        <v>18</v>
      </c>
      <c r="U36">
        <v>0.60951775675777919</v>
      </c>
      <c r="V36">
        <v>-1.638056712922588</v>
      </c>
      <c r="W36">
        <v>-1.0384926702385699</v>
      </c>
      <c r="X36">
        <v>0.44352309508535021</v>
      </c>
      <c r="Y36">
        <v>5.1617436212765924</v>
      </c>
      <c r="Z36">
        <v>0.20632747257501841</v>
      </c>
      <c r="AA36">
        <v>-0.69905308799616084</v>
      </c>
    </row>
    <row r="37" spans="1:27" x14ac:dyDescent="0.3">
      <c r="A37" s="18">
        <v>35</v>
      </c>
      <c r="B37" s="8">
        <v>39783</v>
      </c>
      <c r="C37" s="7" t="s">
        <v>16</v>
      </c>
      <c r="D37" s="7">
        <v>-1.443625783556622</v>
      </c>
      <c r="F37" s="7">
        <f>D37-E14</f>
        <v>-0.92448256613533486</v>
      </c>
      <c r="G37" s="7">
        <v>23</v>
      </c>
      <c r="H37">
        <v>-1.0686081927513449</v>
      </c>
      <c r="K37" s="13">
        <v>-1.2298287325332491</v>
      </c>
      <c r="M37" s="13">
        <f>K37-L14</f>
        <v>-3.5261318127802577</v>
      </c>
      <c r="N37" s="13">
        <v>23</v>
      </c>
      <c r="O37">
        <v>0.52956125396606346</v>
      </c>
      <c r="R37">
        <v>3.071824856580113</v>
      </c>
      <c r="S37">
        <v>2</v>
      </c>
      <c r="T37" t="s">
        <v>18</v>
      </c>
      <c r="U37">
        <v>-0.39347574863473839</v>
      </c>
      <c r="V37">
        <v>-1.63927344466595</v>
      </c>
      <c r="W37">
        <v>-1.106442947574598</v>
      </c>
      <c r="X37">
        <v>0.67303437412817302</v>
      </c>
      <c r="Y37">
        <v>3.9361819805504901</v>
      </c>
      <c r="Z37">
        <v>-1.0908836289289211E-2</v>
      </c>
      <c r="AA37">
        <v>-0.99170412553234155</v>
      </c>
    </row>
    <row r="38" spans="1:27" x14ac:dyDescent="0.3">
      <c r="A38" s="18">
        <v>36</v>
      </c>
      <c r="B38" s="2">
        <v>39814</v>
      </c>
      <c r="C38" t="s">
        <v>16</v>
      </c>
      <c r="D38">
        <v>-1.385446900681421</v>
      </c>
      <c r="F38" s="7"/>
      <c r="H38">
        <v>-1.0550557727309453</v>
      </c>
      <c r="I38" s="9">
        <f>((D38-$D$37)/(H38-$D$37))*100</f>
        <v>14.972561251336938</v>
      </c>
      <c r="K38">
        <v>-1.0926920129906279</v>
      </c>
      <c r="M38" s="13"/>
      <c r="O38">
        <v>0.52275637835871436</v>
      </c>
      <c r="P38" s="15">
        <f>((K38-$K$37)/(O38-$K$37))*100</f>
        <v>7.8248250935343515</v>
      </c>
      <c r="R38">
        <v>2.2951479646817852</v>
      </c>
      <c r="S38">
        <v>2</v>
      </c>
      <c r="T38" t="s">
        <v>18</v>
      </c>
      <c r="U38">
        <v>-0.30311597337415108</v>
      </c>
      <c r="V38">
        <v>-1.650224030356205</v>
      </c>
      <c r="W38">
        <v>-1.0783765286749341</v>
      </c>
      <c r="X38">
        <v>0.90254565317099578</v>
      </c>
      <c r="Y38">
        <v>3.012829984174977</v>
      </c>
      <c r="Z38">
        <v>-0.18469788338073531</v>
      </c>
      <c r="AA38">
        <v>-1.051181764456061</v>
      </c>
    </row>
    <row r="39" spans="1:27" x14ac:dyDescent="0.3">
      <c r="A39" s="18">
        <v>37</v>
      </c>
      <c r="B39" s="2">
        <v>39845</v>
      </c>
      <c r="C39" t="s">
        <v>16</v>
      </c>
      <c r="D39">
        <v>-1.418853523771034</v>
      </c>
      <c r="H39">
        <v>-1.0415033527105457</v>
      </c>
      <c r="I39" s="9">
        <f t="shared" ref="I39:I61" si="0">((D39-$D$37)/(H39-$D$37))*100</f>
        <v>6.160377508279371</v>
      </c>
      <c r="K39">
        <v>-0.99840369013314834</v>
      </c>
      <c r="O39">
        <v>0.51595150275136703</v>
      </c>
      <c r="P39" s="15">
        <f t="shared" ref="P39:P61" si="1">((K39-$K$37)/(O39-$K$37))*100</f>
        <v>13.25625286176821</v>
      </c>
      <c r="R39">
        <v>2.5902111120433591</v>
      </c>
      <c r="S39">
        <v>2</v>
      </c>
      <c r="T39" t="s">
        <v>18</v>
      </c>
      <c r="U39">
        <v>1.314324003790408E-2</v>
      </c>
      <c r="V39">
        <v>-1.7718972046923751</v>
      </c>
      <c r="W39">
        <v>-1.0451399799779639</v>
      </c>
      <c r="X39">
        <v>1.132056932213819</v>
      </c>
      <c r="Y39">
        <v>3.119140886733089</v>
      </c>
      <c r="Z39">
        <v>-0.2281451451535968</v>
      </c>
      <c r="AA39">
        <v>-0.92801568031313708</v>
      </c>
    </row>
    <row r="40" spans="1:27" x14ac:dyDescent="0.3">
      <c r="A40" s="18">
        <v>38</v>
      </c>
      <c r="B40" s="2">
        <v>39873</v>
      </c>
      <c r="C40" t="s">
        <v>16</v>
      </c>
      <c r="D40">
        <v>-1.390226177554041</v>
      </c>
      <c r="H40">
        <v>-1.0292624572082509</v>
      </c>
      <c r="I40" s="9">
        <f t="shared" si="0"/>
        <v>12.887145798633226</v>
      </c>
      <c r="K40">
        <v>-1.0195894575912241</v>
      </c>
      <c r="O40">
        <v>0.509805163493116</v>
      </c>
      <c r="P40" s="15">
        <f t="shared" si="1"/>
        <v>12.085259744722674</v>
      </c>
      <c r="R40">
        <v>2.5812386244077481</v>
      </c>
      <c r="S40">
        <v>2</v>
      </c>
      <c r="T40" t="s">
        <v>18</v>
      </c>
      <c r="U40">
        <v>-3.2036647592389757E-2</v>
      </c>
      <c r="V40">
        <v>-1.8628479025086619</v>
      </c>
      <c r="W40">
        <v>-1.0296295905860451</v>
      </c>
      <c r="X40">
        <v>1.315665955448077</v>
      </c>
      <c r="Y40">
        <v>3.0271640384524749</v>
      </c>
      <c r="Z40">
        <v>-0.31503966869931982</v>
      </c>
      <c r="AA40">
        <v>-0.66326123448454199</v>
      </c>
    </row>
    <row r="41" spans="1:27" x14ac:dyDescent="0.3">
      <c r="A41" s="18">
        <v>39</v>
      </c>
      <c r="B41" s="2">
        <v>39904</v>
      </c>
      <c r="C41" t="s">
        <v>16</v>
      </c>
      <c r="D41">
        <v>-1.3178616481908501</v>
      </c>
      <c r="H41">
        <v>-1.0157100371878549</v>
      </c>
      <c r="I41" s="9">
        <f t="shared" si="0"/>
        <v>29.389929310381476</v>
      </c>
      <c r="K41">
        <v>-0.71667988899448054</v>
      </c>
      <c r="O41">
        <v>0.50300028788576867</v>
      </c>
      <c r="P41" s="15">
        <f t="shared" si="1"/>
        <v>29.613356972442862</v>
      </c>
      <c r="R41">
        <v>1.9363080006092459</v>
      </c>
      <c r="S41">
        <v>2</v>
      </c>
      <c r="T41" t="s">
        <v>18</v>
      </c>
      <c r="U41">
        <v>6.7359105194256433E-2</v>
      </c>
      <c r="V41">
        <v>-1.691897092566343</v>
      </c>
      <c r="W41">
        <v>-1.0126420212520371</v>
      </c>
      <c r="X41">
        <v>1.453372722873771</v>
      </c>
      <c r="Y41">
        <v>2.2220679898663218</v>
      </c>
      <c r="Z41">
        <v>-9.7803359835012219E-2</v>
      </c>
      <c r="AA41">
        <v>-0.58746672116581844</v>
      </c>
    </row>
    <row r="42" spans="1:27" x14ac:dyDescent="0.3">
      <c r="A42" s="18">
        <v>40</v>
      </c>
      <c r="B42" s="2">
        <v>39934</v>
      </c>
      <c r="C42" t="s">
        <v>16</v>
      </c>
      <c r="D42">
        <v>-1.326848683735121</v>
      </c>
      <c r="H42">
        <v>-1.0025947920068248</v>
      </c>
      <c r="I42" s="9">
        <f t="shared" si="0"/>
        <v>26.478207214223758</v>
      </c>
      <c r="K42">
        <v>-0.3299032322213496</v>
      </c>
      <c r="O42">
        <v>0.49641492439478618</v>
      </c>
      <c r="P42" s="15">
        <f t="shared" si="1"/>
        <v>52.13200909965262</v>
      </c>
      <c r="R42">
        <v>1.415273404360794</v>
      </c>
      <c r="S42">
        <v>2</v>
      </c>
      <c r="T42" t="s">
        <v>18</v>
      </c>
      <c r="U42">
        <v>0.39265429613237018</v>
      </c>
      <c r="V42">
        <v>-1.554710588502312</v>
      </c>
      <c r="W42">
        <v>-0.99343868200489838</v>
      </c>
      <c r="X42">
        <v>1.6369817461080289</v>
      </c>
      <c r="Y42">
        <v>1.49580923980641</v>
      </c>
      <c r="Z42">
        <v>0.20632747257501841</v>
      </c>
      <c r="AA42">
        <v>-0.70747470058712991</v>
      </c>
    </row>
    <row r="43" spans="1:27" x14ac:dyDescent="0.3">
      <c r="A43" s="18">
        <v>41</v>
      </c>
      <c r="B43" s="2">
        <v>39965</v>
      </c>
      <c r="C43" t="s">
        <v>16</v>
      </c>
      <c r="D43">
        <v>-1.350879759017471</v>
      </c>
      <c r="H43">
        <v>-0.9890423719864252</v>
      </c>
      <c r="I43" s="9">
        <f t="shared" si="0"/>
        <v>20.402421685118856</v>
      </c>
      <c r="K43">
        <v>9.8137935330152554E-2</v>
      </c>
      <c r="O43">
        <v>0.48961004878743886</v>
      </c>
      <c r="P43" s="15">
        <f t="shared" si="1"/>
        <v>77.232564618753131</v>
      </c>
      <c r="R43">
        <v>1.289379138781731</v>
      </c>
      <c r="S43">
        <v>2</v>
      </c>
      <c r="T43" t="s">
        <v>18</v>
      </c>
      <c r="U43">
        <v>0.78120132975289525</v>
      </c>
      <c r="V43">
        <v>-1.507866416382887</v>
      </c>
      <c r="W43">
        <v>-0.93656725423452702</v>
      </c>
      <c r="X43">
        <v>1.6828840019165929</v>
      </c>
      <c r="Y43">
        <v>1.156569955238951</v>
      </c>
      <c r="Z43">
        <v>0.6408000903036325</v>
      </c>
      <c r="AA43">
        <v>-0.71589631317809965</v>
      </c>
    </row>
    <row r="44" spans="1:27" x14ac:dyDescent="0.3">
      <c r="A44" s="18">
        <v>42</v>
      </c>
      <c r="B44" s="2">
        <v>39995</v>
      </c>
      <c r="C44" t="s">
        <v>14</v>
      </c>
      <c r="D44">
        <v>-1.351921428164137</v>
      </c>
      <c r="H44">
        <v>-0.97592712680539506</v>
      </c>
      <c r="I44" s="9">
        <f t="shared" si="0"/>
        <v>19.607572967921389</v>
      </c>
      <c r="K44">
        <v>8.9376569891132476E-2</v>
      </c>
      <c r="O44">
        <v>0.48302468529645637</v>
      </c>
      <c r="P44" s="15">
        <f t="shared" si="1"/>
        <v>77.017991656046007</v>
      </c>
      <c r="R44">
        <v>0.87752966601305482</v>
      </c>
      <c r="S44">
        <v>2</v>
      </c>
      <c r="T44" t="s">
        <v>18</v>
      </c>
      <c r="U44">
        <v>0.63662568933595565</v>
      </c>
      <c r="V44">
        <v>-1.4993492941793549</v>
      </c>
      <c r="W44">
        <v>-0.94690751382914007</v>
      </c>
      <c r="X44">
        <v>1.6828840019165929</v>
      </c>
      <c r="Y44">
        <v>0.80060760734774417</v>
      </c>
      <c r="Z44">
        <v>0.6408000903036325</v>
      </c>
      <c r="AA44">
        <v>-0.83064078473005498</v>
      </c>
    </row>
    <row r="45" spans="1:27" x14ac:dyDescent="0.3">
      <c r="A45" s="18">
        <v>43</v>
      </c>
      <c r="B45" s="2">
        <v>40026</v>
      </c>
      <c r="C45" t="s">
        <v>14</v>
      </c>
      <c r="D45">
        <v>-1.3081841904610769</v>
      </c>
      <c r="H45">
        <v>-0.96237470678499548</v>
      </c>
      <c r="I45" s="9">
        <f t="shared" si="0"/>
        <v>28.143644686288706</v>
      </c>
      <c r="K45">
        <v>0.12617497124757299</v>
      </c>
      <c r="O45">
        <v>0.47621980968910904</v>
      </c>
      <c r="P45" s="15">
        <f t="shared" si="1"/>
        <v>79.482129038042757</v>
      </c>
      <c r="R45">
        <v>0.81210333851172467</v>
      </c>
      <c r="S45">
        <v>2</v>
      </c>
      <c r="T45" t="s">
        <v>18</v>
      </c>
      <c r="U45">
        <v>0.66373362191413154</v>
      </c>
      <c r="V45">
        <v>-1.3393490699272921</v>
      </c>
      <c r="W45">
        <v>-0.93213571440826404</v>
      </c>
      <c r="X45">
        <v>1.728786257725158</v>
      </c>
      <c r="Y45">
        <v>0.70265823645150594</v>
      </c>
      <c r="Z45">
        <v>0.68424735207649401</v>
      </c>
      <c r="AA45">
        <v>-0.80537594695714709</v>
      </c>
    </row>
    <row r="46" spans="1:27" x14ac:dyDescent="0.3">
      <c r="A46" s="18">
        <v>44</v>
      </c>
      <c r="B46" s="2">
        <v>40057</v>
      </c>
      <c r="C46" t="s">
        <v>14</v>
      </c>
      <c r="D46">
        <v>-1.3356617140519009</v>
      </c>
      <c r="H46">
        <v>-0.94882228676459945</v>
      </c>
      <c r="I46" s="9">
        <f t="shared" si="0"/>
        <v>21.819584987715004</v>
      </c>
      <c r="K46">
        <v>-4.6227676864015722E-2</v>
      </c>
      <c r="O46">
        <v>0.46941493408175994</v>
      </c>
      <c r="P46" s="15">
        <f t="shared" si="1"/>
        <v>69.654580971723419</v>
      </c>
      <c r="R46">
        <v>0.65877739718703776</v>
      </c>
      <c r="S46">
        <v>2</v>
      </c>
      <c r="T46" t="s">
        <v>18</v>
      </c>
      <c r="U46">
        <v>0.49205004891901599</v>
      </c>
      <c r="V46">
        <v>-1.2672577141331121</v>
      </c>
      <c r="W46">
        <v>-0.92770417458200116</v>
      </c>
      <c r="X46">
        <v>1.8205907693422869</v>
      </c>
      <c r="Y46">
        <v>0.65368355100338682</v>
      </c>
      <c r="Z46">
        <v>0.59735282853077099</v>
      </c>
      <c r="AA46">
        <v>-0.98749331923685701</v>
      </c>
    </row>
    <row r="47" spans="1:27" x14ac:dyDescent="0.3">
      <c r="A47" s="18">
        <v>45</v>
      </c>
      <c r="B47" s="2">
        <v>40087</v>
      </c>
      <c r="C47" t="s">
        <v>14</v>
      </c>
      <c r="D47">
        <v>-1.339851206635128</v>
      </c>
      <c r="H47">
        <v>-0.93570704158356932</v>
      </c>
      <c r="I47" s="9">
        <f t="shared" si="0"/>
        <v>20.431334452903425</v>
      </c>
      <c r="K47">
        <v>-8.3701616344660557E-2</v>
      </c>
      <c r="O47">
        <v>0.46282957059077923</v>
      </c>
      <c r="P47" s="15">
        <f t="shared" si="1"/>
        <v>67.711664786286562</v>
      </c>
      <c r="R47">
        <v>0.5784819904009878</v>
      </c>
      <c r="S47">
        <v>2</v>
      </c>
      <c r="T47" t="s">
        <v>18</v>
      </c>
      <c r="U47">
        <v>0.48301407139295738</v>
      </c>
      <c r="V47">
        <v>-1.222847005500409</v>
      </c>
      <c r="W47">
        <v>-0.92105686484260785</v>
      </c>
      <c r="X47">
        <v>1.912395280959416</v>
      </c>
      <c r="Y47">
        <v>0.57245724343089677</v>
      </c>
      <c r="Z47">
        <v>0.55390556675791047</v>
      </c>
      <c r="AA47">
        <v>-1.0432865026520279</v>
      </c>
    </row>
    <row r="48" spans="1:27" x14ac:dyDescent="0.3">
      <c r="A48" s="18">
        <v>46</v>
      </c>
      <c r="B48" s="2">
        <v>40118</v>
      </c>
      <c r="C48" t="s">
        <v>14</v>
      </c>
      <c r="D48">
        <v>-1.3634840532161701</v>
      </c>
      <c r="H48">
        <v>-0.92215462156316974</v>
      </c>
      <c r="I48" s="9">
        <f t="shared" si="0"/>
        <v>15.368391616151959</v>
      </c>
      <c r="K48">
        <v>-2.0342223964691371E-3</v>
      </c>
      <c r="O48">
        <v>0.45602469498343012</v>
      </c>
      <c r="P48" s="15">
        <f t="shared" si="1"/>
        <v>72.829256096442734</v>
      </c>
      <c r="R48">
        <v>0.51362680463835997</v>
      </c>
      <c r="S48">
        <v>2</v>
      </c>
      <c r="T48" t="s">
        <v>18</v>
      </c>
      <c r="U48">
        <v>0.49205004891901599</v>
      </c>
      <c r="V48">
        <v>-1.1942538095314099</v>
      </c>
      <c r="W48">
        <v>-0.91662532501634497</v>
      </c>
      <c r="X48">
        <v>1.866493025150852</v>
      </c>
      <c r="Y48">
        <v>0.51751003536715323</v>
      </c>
      <c r="Z48">
        <v>0.72769461384935552</v>
      </c>
      <c r="AA48">
        <v>-1.1043431939365549</v>
      </c>
    </row>
    <row r="49" spans="1:27" x14ac:dyDescent="0.3">
      <c r="A49" s="18">
        <v>47</v>
      </c>
      <c r="B49" s="2">
        <v>40148</v>
      </c>
      <c r="C49" t="s">
        <v>14</v>
      </c>
      <c r="D49">
        <v>-1.2881417625431739</v>
      </c>
      <c r="H49">
        <v>-0.90903937638213961</v>
      </c>
      <c r="I49" s="9">
        <f t="shared" si="0"/>
        <v>29.084918532674177</v>
      </c>
      <c r="K49">
        <v>0.1005448784976446</v>
      </c>
      <c r="O49">
        <v>0.44943933149244941</v>
      </c>
      <c r="P49" s="15">
        <f t="shared" si="1"/>
        <v>79.223421175628005</v>
      </c>
      <c r="R49">
        <v>0.31676503137054163</v>
      </c>
      <c r="S49">
        <v>2</v>
      </c>
      <c r="T49" t="s">
        <v>18</v>
      </c>
      <c r="U49">
        <v>0.66373362191413154</v>
      </c>
      <c r="V49">
        <v>-1.1702233576000169</v>
      </c>
      <c r="W49">
        <v>-0.92844276455304531</v>
      </c>
      <c r="X49">
        <v>1.866493025150852</v>
      </c>
      <c r="Y49">
        <v>0.21291138197031501</v>
      </c>
      <c r="Z49">
        <v>0.55390556675791047</v>
      </c>
      <c r="AA49">
        <v>-1.0706567435726779</v>
      </c>
    </row>
    <row r="50" spans="1:27" x14ac:dyDescent="0.3">
      <c r="A50" s="18">
        <v>48</v>
      </c>
      <c r="B50" s="2">
        <v>40179</v>
      </c>
      <c r="C50" t="s">
        <v>14</v>
      </c>
      <c r="D50">
        <v>-1.229622426131729</v>
      </c>
      <c r="H50">
        <v>-0.89548695636174003</v>
      </c>
      <c r="I50" s="9">
        <f t="shared" si="0"/>
        <v>39.041816928032993</v>
      </c>
      <c r="K50">
        <v>0.18667106836056829</v>
      </c>
      <c r="O50">
        <v>0.44263445588510031</v>
      </c>
      <c r="P50" s="15">
        <f t="shared" si="1"/>
        <v>84.695424730597708</v>
      </c>
      <c r="R50">
        <v>0.32224870683361101</v>
      </c>
      <c r="S50">
        <v>2</v>
      </c>
      <c r="T50" t="s">
        <v>18</v>
      </c>
      <c r="U50">
        <v>0.79023730727895369</v>
      </c>
      <c r="V50">
        <v>-1.1452803568611021</v>
      </c>
      <c r="W50">
        <v>-0.90554647545068767</v>
      </c>
      <c r="X50">
        <v>1.8205907693422869</v>
      </c>
      <c r="Y50">
        <v>0.14124111058282399</v>
      </c>
      <c r="Z50">
        <v>0.51045830498504896</v>
      </c>
      <c r="AA50">
        <v>-0.99328317789314824</v>
      </c>
    </row>
    <row r="51" spans="1:27" x14ac:dyDescent="0.3">
      <c r="A51" s="18">
        <v>49</v>
      </c>
      <c r="B51" s="2">
        <v>40210</v>
      </c>
      <c r="C51" t="s">
        <v>14</v>
      </c>
      <c r="D51">
        <v>-1.2477376053615199</v>
      </c>
      <c r="H51">
        <v>-0.881934536341344</v>
      </c>
      <c r="I51" s="9">
        <f t="shared" si="0"/>
        <v>34.874707264224917</v>
      </c>
      <c r="K51">
        <v>2.066787152769747E-2</v>
      </c>
      <c r="O51">
        <v>0.43582958027775298</v>
      </c>
      <c r="P51" s="15">
        <f t="shared" si="1"/>
        <v>75.075217674781129</v>
      </c>
      <c r="R51">
        <v>0.49515269400323558</v>
      </c>
      <c r="S51">
        <v>2</v>
      </c>
      <c r="T51" t="s">
        <v>18</v>
      </c>
      <c r="U51">
        <v>0.75409339717471879</v>
      </c>
      <c r="V51">
        <v>-1.2319724935756231</v>
      </c>
      <c r="W51">
        <v>-0.90333070553755623</v>
      </c>
      <c r="X51">
        <v>1.8205907693422869</v>
      </c>
      <c r="Y51">
        <v>0.36819696997654627</v>
      </c>
      <c r="Z51">
        <v>0.29322199612074129</v>
      </c>
      <c r="AA51">
        <v>-1.0559189215384821</v>
      </c>
    </row>
    <row r="52" spans="1:27" x14ac:dyDescent="0.3">
      <c r="A52" s="18">
        <v>50</v>
      </c>
      <c r="B52" s="2">
        <v>40238</v>
      </c>
      <c r="C52" t="s">
        <v>14</v>
      </c>
      <c r="D52">
        <v>-1.1232321428015359</v>
      </c>
      <c r="H52">
        <v>-0.86969364083904921</v>
      </c>
      <c r="I52" s="9">
        <f t="shared" si="0"/>
        <v>55.824306901164292</v>
      </c>
      <c r="K52">
        <v>7.7168283576094746E-2</v>
      </c>
      <c r="O52">
        <v>0.42968324101950195</v>
      </c>
      <c r="P52" s="15">
        <f t="shared" si="1"/>
        <v>78.757914190355081</v>
      </c>
      <c r="R52">
        <v>9.7839404068914247E-3</v>
      </c>
      <c r="S52">
        <v>2</v>
      </c>
      <c r="T52" t="s">
        <v>18</v>
      </c>
      <c r="U52">
        <v>0.79023730727895369</v>
      </c>
      <c r="V52">
        <v>-1.119120624378825</v>
      </c>
      <c r="W52">
        <v>-0.87600287660893683</v>
      </c>
      <c r="X52">
        <v>1.866493025150852</v>
      </c>
      <c r="Y52">
        <v>-0.20158168755400971</v>
      </c>
      <c r="Z52">
        <v>7.5985687256433815E-2</v>
      </c>
      <c r="AA52">
        <v>-1.0301277329786389</v>
      </c>
    </row>
    <row r="53" spans="1:27" x14ac:dyDescent="0.3">
      <c r="A53" s="18">
        <v>51</v>
      </c>
      <c r="B53" s="12">
        <v>40269</v>
      </c>
      <c r="C53" s="10" t="s">
        <v>14</v>
      </c>
      <c r="D53" s="10">
        <v>-1.074288927959445</v>
      </c>
      <c r="H53" s="10">
        <v>-0.85614122081864963</v>
      </c>
      <c r="I53" s="11">
        <f t="shared" si="0"/>
        <v>62.867499679631109</v>
      </c>
      <c r="J53" s="10">
        <v>16</v>
      </c>
      <c r="K53" s="16">
        <v>0.2000967517110816</v>
      </c>
      <c r="O53" s="16">
        <v>0.42287836541215462</v>
      </c>
      <c r="P53" s="17">
        <f t="shared" si="1"/>
        <v>86.520199860094479</v>
      </c>
      <c r="Q53" s="16"/>
      <c r="R53">
        <v>5.7108688715547272E-2</v>
      </c>
      <c r="S53">
        <v>2</v>
      </c>
      <c r="T53" t="s">
        <v>18</v>
      </c>
      <c r="U53">
        <v>0.8986690375916585</v>
      </c>
      <c r="V53">
        <v>-1.046725085648804</v>
      </c>
      <c r="W53">
        <v>-0.86418543707223539</v>
      </c>
      <c r="X53">
        <v>1.866493025150852</v>
      </c>
      <c r="Y53">
        <v>-0.2433893458633794</v>
      </c>
      <c r="Z53">
        <v>0.16288021080215681</v>
      </c>
      <c r="AA53">
        <v>-0.88011775870199904</v>
      </c>
    </row>
    <row r="54" spans="1:27" x14ac:dyDescent="0.3">
      <c r="A54" s="18">
        <v>52</v>
      </c>
      <c r="B54" s="2">
        <v>40299</v>
      </c>
      <c r="C54" t="s">
        <v>14</v>
      </c>
      <c r="D54">
        <v>-1.22348586555093</v>
      </c>
      <c r="H54">
        <v>-0.8430259756376195</v>
      </c>
      <c r="I54" s="9">
        <f t="shared" si="0"/>
        <v>36.653344723576787</v>
      </c>
      <c r="K54">
        <v>-0.50003212036882405</v>
      </c>
      <c r="O54">
        <v>0.41629300192117213</v>
      </c>
      <c r="P54" s="15">
        <f t="shared" si="1"/>
        <v>44.334303890732819</v>
      </c>
      <c r="R54">
        <v>1.417104051640004</v>
      </c>
      <c r="S54">
        <v>2</v>
      </c>
      <c r="T54" t="s">
        <v>18</v>
      </c>
      <c r="U54">
        <v>0.51012200397113339</v>
      </c>
      <c r="V54">
        <v>-1.218892627334484</v>
      </c>
      <c r="W54">
        <v>-0.85901530727492936</v>
      </c>
      <c r="X54">
        <v>1.728786257725158</v>
      </c>
      <c r="Y54">
        <v>1.489836717190786</v>
      </c>
      <c r="Z54">
        <v>-9.7803359835012219E-2</v>
      </c>
      <c r="AA54">
        <v>-0.95696497359459365</v>
      </c>
    </row>
    <row r="55" spans="1:27" x14ac:dyDescent="0.3">
      <c r="A55" s="18">
        <v>53</v>
      </c>
      <c r="B55" s="2">
        <v>40330</v>
      </c>
      <c r="C55" t="s">
        <v>14</v>
      </c>
      <c r="D55">
        <v>-1.222199496976053</v>
      </c>
      <c r="H55">
        <v>-0.82947355561721992</v>
      </c>
      <c r="I55" s="9">
        <f t="shared" si="0"/>
        <v>36.053974325469177</v>
      </c>
      <c r="K55">
        <v>-0.52884486731700064</v>
      </c>
      <c r="O55">
        <v>0.40948812631382481</v>
      </c>
      <c r="P55" s="15">
        <f t="shared" si="1"/>
        <v>42.760730570979923</v>
      </c>
      <c r="R55">
        <v>1.0921706092796191</v>
      </c>
      <c r="S55">
        <v>2</v>
      </c>
      <c r="T55" t="s">
        <v>18</v>
      </c>
      <c r="U55">
        <v>0.31133049839784183</v>
      </c>
      <c r="V55">
        <v>-1.285204507347697</v>
      </c>
      <c r="W55">
        <v>-0.86566261701432368</v>
      </c>
      <c r="X55">
        <v>1.6369817461080289</v>
      </c>
      <c r="Y55">
        <v>1.24974130804269</v>
      </c>
      <c r="Z55">
        <v>-9.7803359835012219E-2</v>
      </c>
      <c r="AA55">
        <v>-1.0143372093705709</v>
      </c>
    </row>
    <row r="56" spans="1:27" x14ac:dyDescent="0.3">
      <c r="A56" s="18">
        <v>54</v>
      </c>
      <c r="B56" s="2">
        <v>40360</v>
      </c>
      <c r="C56" t="s">
        <v>14</v>
      </c>
      <c r="D56">
        <v>-1.2696172944787121</v>
      </c>
      <c r="H56">
        <v>-0.81635831043618978</v>
      </c>
      <c r="I56" s="9">
        <f t="shared" si="0"/>
        <v>27.740716127408881</v>
      </c>
      <c r="K56">
        <v>-0.42400618050172523</v>
      </c>
      <c r="O56">
        <v>0.40290276282284232</v>
      </c>
      <c r="P56" s="15">
        <f t="shared" si="1"/>
        <v>49.354260288571062</v>
      </c>
      <c r="R56">
        <v>0.51061027804004222</v>
      </c>
      <c r="S56">
        <v>2</v>
      </c>
      <c r="T56" t="s">
        <v>18</v>
      </c>
      <c r="U56">
        <v>0.13964692540272591</v>
      </c>
      <c r="V56">
        <v>-1.2766873851441649</v>
      </c>
      <c r="W56">
        <v>-0.86418543707223539</v>
      </c>
      <c r="X56">
        <v>1.6369817461080289</v>
      </c>
      <c r="Y56">
        <v>0.73013184048337765</v>
      </c>
      <c r="Z56">
        <v>0.16288021080215681</v>
      </c>
      <c r="AA56">
        <v>-1.190138372207054</v>
      </c>
    </row>
    <row r="57" spans="1:27" x14ac:dyDescent="0.3">
      <c r="A57" s="18">
        <v>55</v>
      </c>
      <c r="B57" s="2">
        <v>40391</v>
      </c>
      <c r="C57" t="s">
        <v>14</v>
      </c>
      <c r="D57">
        <v>-1.324591477450098</v>
      </c>
      <c r="H57">
        <v>-0.80280589041579375</v>
      </c>
      <c r="I57" s="9">
        <f t="shared" si="0"/>
        <v>18.575313809798459</v>
      </c>
      <c r="K57">
        <v>-0.51195678957613311</v>
      </c>
      <c r="O57">
        <v>0.39609788721549499</v>
      </c>
      <c r="P57" s="15">
        <f t="shared" si="1"/>
        <v>44.151558516709038</v>
      </c>
      <c r="R57">
        <v>0.28548209881248282</v>
      </c>
      <c r="S57">
        <v>2</v>
      </c>
      <c r="T57" t="s">
        <v>18</v>
      </c>
      <c r="U57">
        <v>-0.14046837790509409</v>
      </c>
      <c r="V57">
        <v>-1.241097981650835</v>
      </c>
      <c r="W57">
        <v>-0.85458376744866649</v>
      </c>
      <c r="X57">
        <v>1.6828840019165929</v>
      </c>
      <c r="Y57">
        <v>0.63218246958713953</v>
      </c>
      <c r="Z57">
        <v>0.33666925789360291</v>
      </c>
      <c r="AA57">
        <v>-1.295934880381105</v>
      </c>
    </row>
    <row r="58" spans="1:27" x14ac:dyDescent="0.3">
      <c r="A58" s="18">
        <v>56</v>
      </c>
      <c r="B58" s="2">
        <v>40422</v>
      </c>
      <c r="C58" t="s">
        <v>14</v>
      </c>
      <c r="D58">
        <v>-1.2909487160313391</v>
      </c>
      <c r="H58">
        <v>-0.78925347039539417</v>
      </c>
      <c r="I58" s="9">
        <f t="shared" si="0"/>
        <v>23.331834867479408</v>
      </c>
      <c r="K58">
        <v>-0.50307238676462251</v>
      </c>
      <c r="O58">
        <v>0.38929301160814589</v>
      </c>
      <c r="P58" s="15">
        <f t="shared" si="1"/>
        <v>44.885836929700346</v>
      </c>
      <c r="R58">
        <v>1.089108819184185E-2</v>
      </c>
      <c r="S58">
        <v>2</v>
      </c>
      <c r="T58" t="s">
        <v>18</v>
      </c>
      <c r="U58">
        <v>-0.18564826553538791</v>
      </c>
      <c r="V58">
        <v>-1.177523748060187</v>
      </c>
      <c r="W58">
        <v>-0.85089081759344776</v>
      </c>
      <c r="X58">
        <v>1.6828840019165929</v>
      </c>
      <c r="Y58">
        <v>0.36580796093029672</v>
      </c>
      <c r="Z58">
        <v>0.29322199612074129</v>
      </c>
      <c r="AA58">
        <v>-1.3543598177309539</v>
      </c>
    </row>
    <row r="59" spans="1:27" x14ac:dyDescent="0.3">
      <c r="A59" s="18">
        <v>57</v>
      </c>
      <c r="B59" s="2">
        <v>40452</v>
      </c>
      <c r="C59" t="s">
        <v>14</v>
      </c>
      <c r="D59">
        <v>-1.291538422258292</v>
      </c>
      <c r="H59">
        <v>-0.77613822521436404</v>
      </c>
      <c r="I59" s="9">
        <f t="shared" si="0"/>
        <v>22.785048110267002</v>
      </c>
      <c r="K59">
        <v>-0.46483722856545062</v>
      </c>
      <c r="O59">
        <v>0.38270764811716518</v>
      </c>
      <c r="P59" s="15">
        <f t="shared" si="1"/>
        <v>47.440263249083422</v>
      </c>
      <c r="R59">
        <v>-0.30176302022214241</v>
      </c>
      <c r="S59">
        <v>2</v>
      </c>
      <c r="T59" t="s">
        <v>18</v>
      </c>
      <c r="U59">
        <v>-0.28504401832203369</v>
      </c>
      <c r="V59">
        <v>-1.0814019403346129</v>
      </c>
      <c r="W59">
        <v>-0.84202773794092189</v>
      </c>
      <c r="X59">
        <v>1.6369817461080289</v>
      </c>
      <c r="Y59">
        <v>0.1089894884584529</v>
      </c>
      <c r="Z59">
        <v>0.42356378143932588</v>
      </c>
      <c r="AA59">
        <v>-1.491737373121139</v>
      </c>
    </row>
    <row r="60" spans="1:27" x14ac:dyDescent="0.3">
      <c r="A60" s="18">
        <v>58</v>
      </c>
      <c r="B60" s="2">
        <v>40483</v>
      </c>
      <c r="C60" t="s">
        <v>14</v>
      </c>
      <c r="D60">
        <v>-1.31004929546205</v>
      </c>
      <c r="H60">
        <v>-0.76258580519396446</v>
      </c>
      <c r="I60" s="9">
        <f t="shared" si="0"/>
        <v>19.613604536948611</v>
      </c>
      <c r="K60">
        <v>-0.37487681495412661</v>
      </c>
      <c r="O60">
        <v>0.37590277250981607</v>
      </c>
      <c r="P60" s="15">
        <f t="shared" si="1"/>
        <v>53.243765529542429</v>
      </c>
      <c r="R60">
        <v>-0.2153999251133499</v>
      </c>
      <c r="S60">
        <v>2</v>
      </c>
      <c r="T60" t="s">
        <v>18</v>
      </c>
      <c r="U60">
        <v>-8.6252512748742113E-2</v>
      </c>
      <c r="V60">
        <v>-1.0458125368412829</v>
      </c>
      <c r="W60">
        <v>-0.83907337805674731</v>
      </c>
      <c r="X60">
        <v>1.8205907693422869</v>
      </c>
      <c r="Y60">
        <v>7.6737866334081861E-2</v>
      </c>
      <c r="Z60">
        <v>0.46701104321218739</v>
      </c>
      <c r="AA60">
        <v>-1.455419168822585</v>
      </c>
    </row>
    <row r="61" spans="1:27" x14ac:dyDescent="0.3">
      <c r="A61" s="18">
        <v>59</v>
      </c>
      <c r="B61" s="2">
        <v>40513</v>
      </c>
      <c r="C61" t="s">
        <v>14</v>
      </c>
      <c r="D61">
        <v>-1.159655987932745</v>
      </c>
      <c r="H61">
        <v>-0.74947056001293433</v>
      </c>
      <c r="I61" s="9">
        <f t="shared" si="0"/>
        <v>40.908688142430279</v>
      </c>
      <c r="K61">
        <v>-6.7270913267255622E-2</v>
      </c>
      <c r="O61">
        <v>0.36931740901883536</v>
      </c>
      <c r="P61" s="15">
        <f t="shared" si="1"/>
        <v>72.698660182342621</v>
      </c>
      <c r="R61">
        <v>-0.30386008200939069</v>
      </c>
      <c r="S61">
        <v>2</v>
      </c>
      <c r="T61" t="s">
        <v>18</v>
      </c>
      <c r="U61">
        <v>0.39265429613237018</v>
      </c>
      <c r="V61">
        <v>-0.9791964738922303</v>
      </c>
      <c r="W61">
        <v>-0.82799452849109012</v>
      </c>
      <c r="X61">
        <v>1.591079490299464</v>
      </c>
      <c r="Y61">
        <v>-0.2254717780165067</v>
      </c>
      <c r="Z61">
        <v>0.29322199612074129</v>
      </c>
      <c r="AA61">
        <v>-1.4143638074416089</v>
      </c>
    </row>
    <row r="62" spans="1:27" x14ac:dyDescent="0.3">
      <c r="A62" s="18">
        <v>60</v>
      </c>
      <c r="B62" s="2">
        <v>40544</v>
      </c>
      <c r="C62" t="s">
        <v>14</v>
      </c>
      <c r="D62">
        <v>-1.134073436894083</v>
      </c>
      <c r="H62">
        <v>-0.7359181399925383</v>
      </c>
      <c r="K62">
        <v>2.3122314790057431E-2</v>
      </c>
      <c r="O62">
        <v>0.36251253341148626</v>
      </c>
      <c r="R62">
        <v>-0.31007739572476051</v>
      </c>
      <c r="S62">
        <v>2</v>
      </c>
      <c r="T62" t="s">
        <v>18</v>
      </c>
      <c r="U62">
        <v>0.48301407139295738</v>
      </c>
      <c r="V62">
        <v>-0.90619256929052838</v>
      </c>
      <c r="W62">
        <v>-0.79549656976516359</v>
      </c>
      <c r="X62">
        <v>1.4992749786823349</v>
      </c>
      <c r="Y62">
        <v>-0.25533439109462808</v>
      </c>
      <c r="Z62">
        <v>0.38011651966646443</v>
      </c>
      <c r="AA62">
        <v>-1.4559455196095199</v>
      </c>
    </row>
    <row r="63" spans="1:27" x14ac:dyDescent="0.3">
      <c r="A63" s="18">
        <v>61</v>
      </c>
      <c r="B63" s="2">
        <v>40575</v>
      </c>
      <c r="C63" t="s">
        <v>14</v>
      </c>
      <c r="D63">
        <v>-1.1151363320642489</v>
      </c>
      <c r="H63">
        <v>-0.72236571997213872</v>
      </c>
      <c r="K63">
        <v>0.1596805012861712</v>
      </c>
      <c r="O63">
        <v>0.35570765780413893</v>
      </c>
      <c r="R63">
        <v>-0.22587117057619119</v>
      </c>
      <c r="S63">
        <v>2</v>
      </c>
      <c r="T63" t="s">
        <v>18</v>
      </c>
      <c r="U63">
        <v>0.6546976443880731</v>
      </c>
      <c r="V63">
        <v>-0.82893010358706098</v>
      </c>
      <c r="W63">
        <v>-0.76152143109714865</v>
      </c>
      <c r="X63">
        <v>1.453372722873771</v>
      </c>
      <c r="Y63">
        <v>-0.24219484134025479</v>
      </c>
      <c r="Z63">
        <v>0.51045830498504896</v>
      </c>
      <c r="AA63">
        <v>-1.452787414887907</v>
      </c>
    </row>
    <row r="64" spans="1:27" x14ac:dyDescent="0.3">
      <c r="A64" s="18">
        <v>62</v>
      </c>
      <c r="B64" s="2">
        <v>40603</v>
      </c>
      <c r="C64" t="s">
        <v>14</v>
      </c>
      <c r="D64">
        <v>-1.165260550752685</v>
      </c>
      <c r="H64">
        <v>-0.71012482446984393</v>
      </c>
      <c r="K64">
        <v>-1.9133872788536361E-2</v>
      </c>
      <c r="O64">
        <v>0.3495613185458879</v>
      </c>
      <c r="R64">
        <v>5.9895692213585143E-2</v>
      </c>
      <c r="S64">
        <v>2</v>
      </c>
      <c r="T64" t="s">
        <v>18</v>
      </c>
      <c r="U64">
        <v>0.50108602644507494</v>
      </c>
      <c r="V64">
        <v>-0.85569820194101809</v>
      </c>
      <c r="W64">
        <v>-0.69430974373216414</v>
      </c>
      <c r="X64">
        <v>1.453372722873771</v>
      </c>
      <c r="Y64">
        <v>0.1507971467678226</v>
      </c>
      <c r="Z64">
        <v>0.55390556675791047</v>
      </c>
      <c r="AA64">
        <v>-1.507001545942271</v>
      </c>
    </row>
    <row r="65" spans="1:27" x14ac:dyDescent="0.3">
      <c r="A65" s="18">
        <v>63</v>
      </c>
      <c r="B65" s="2">
        <v>40634</v>
      </c>
      <c r="C65" t="s">
        <v>14</v>
      </c>
      <c r="D65">
        <v>-1.09566113096438</v>
      </c>
      <c r="H65">
        <v>-0.69657240444944435</v>
      </c>
      <c r="K65">
        <v>0.16447937182047259</v>
      </c>
      <c r="O65">
        <v>0.34275644293854057</v>
      </c>
      <c r="R65">
        <v>-0.36828826932540631</v>
      </c>
      <c r="S65">
        <v>2</v>
      </c>
      <c r="T65" t="s">
        <v>18</v>
      </c>
      <c r="U65">
        <v>0.54626591407536829</v>
      </c>
      <c r="V65">
        <v>-0.79972854174638008</v>
      </c>
      <c r="W65">
        <v>-0.64925575549849301</v>
      </c>
      <c r="X65">
        <v>1.4992749786823349</v>
      </c>
      <c r="Y65">
        <v>-0.38434087959211272</v>
      </c>
      <c r="Z65">
        <v>0.6408000903036325</v>
      </c>
      <c r="AA65">
        <v>-1.420680016884837</v>
      </c>
    </row>
    <row r="66" spans="1:27" x14ac:dyDescent="0.3">
      <c r="A66" s="18">
        <v>64</v>
      </c>
      <c r="B66" s="2">
        <v>40664</v>
      </c>
      <c r="C66" t="s">
        <v>14</v>
      </c>
      <c r="D66">
        <v>-1.124009564659282</v>
      </c>
      <c r="H66">
        <v>-0.68345715926841422</v>
      </c>
      <c r="K66">
        <v>-6.508428847864625E-3</v>
      </c>
      <c r="O66">
        <v>0.33617107944755809</v>
      </c>
      <c r="R66">
        <v>-0.43569738721537832</v>
      </c>
      <c r="S66">
        <v>2</v>
      </c>
      <c r="T66" t="s">
        <v>18</v>
      </c>
      <c r="U66">
        <v>0.28422256581966548</v>
      </c>
      <c r="V66">
        <v>-0.81645860321760322</v>
      </c>
      <c r="W66">
        <v>-0.61601920680152233</v>
      </c>
      <c r="X66">
        <v>1.453372722873771</v>
      </c>
      <c r="Y66">
        <v>-0.30430907654274719</v>
      </c>
      <c r="Z66">
        <v>0.6408000903036325</v>
      </c>
      <c r="AA66">
        <v>-1.5333190852890499</v>
      </c>
    </row>
    <row r="67" spans="1:27" x14ac:dyDescent="0.3">
      <c r="A67" s="18">
        <v>65</v>
      </c>
      <c r="B67" s="2">
        <v>40695</v>
      </c>
      <c r="C67" t="s">
        <v>14</v>
      </c>
      <c r="D67">
        <v>-1.1781209133780921</v>
      </c>
      <c r="H67">
        <v>-0.66990473924801819</v>
      </c>
      <c r="K67">
        <v>-0.1951147444508253</v>
      </c>
      <c r="O67">
        <v>0.32936620384021076</v>
      </c>
      <c r="R67">
        <v>-0.26292009974149988</v>
      </c>
      <c r="S67">
        <v>2</v>
      </c>
      <c r="T67" t="s">
        <v>18</v>
      </c>
      <c r="U67">
        <v>0.1306109478766673</v>
      </c>
      <c r="V67">
        <v>-0.90315073993212436</v>
      </c>
      <c r="W67">
        <v>-0.62414369648300405</v>
      </c>
      <c r="X67">
        <v>1.4992749786823349</v>
      </c>
      <c r="Y67">
        <v>-3.6740063362779747E-2</v>
      </c>
      <c r="Z67">
        <v>0.55390556675791047</v>
      </c>
      <c r="AA67">
        <v>-1.5659528340790549</v>
      </c>
    </row>
    <row r="68" spans="1:27" x14ac:dyDescent="0.3">
      <c r="A68" s="18">
        <v>66</v>
      </c>
      <c r="B68" s="2">
        <v>40725</v>
      </c>
      <c r="C68" t="s">
        <v>14</v>
      </c>
      <c r="D68">
        <v>-1.167391085492737</v>
      </c>
      <c r="H68">
        <v>-0.65678949406698806</v>
      </c>
      <c r="K68">
        <v>-0.20242618603610041</v>
      </c>
      <c r="O68">
        <v>0.32278084034922827</v>
      </c>
      <c r="R68">
        <v>-0.27416234899101372</v>
      </c>
      <c r="S68">
        <v>2</v>
      </c>
      <c r="T68" t="s">
        <v>18</v>
      </c>
      <c r="U68">
        <v>0.1306109478766673</v>
      </c>
      <c r="V68">
        <v>-0.85052709203173094</v>
      </c>
      <c r="W68">
        <v>-0.61749638674361074</v>
      </c>
      <c r="X68">
        <v>1.453372722873771</v>
      </c>
      <c r="Y68">
        <v>-2.7184027177780689E-2</v>
      </c>
      <c r="Z68">
        <v>0.55390556675791047</v>
      </c>
      <c r="AA68">
        <v>-1.621746017494226</v>
      </c>
    </row>
    <row r="69" spans="1:27" x14ac:dyDescent="0.3">
      <c r="A69" s="18">
        <v>67</v>
      </c>
      <c r="B69" s="2">
        <v>40756</v>
      </c>
      <c r="C69" t="s">
        <v>14</v>
      </c>
      <c r="D69">
        <v>-1.4633041425502229</v>
      </c>
      <c r="H69">
        <v>-0.64323707404658848</v>
      </c>
      <c r="K69">
        <v>-0.96716874550867327</v>
      </c>
      <c r="O69">
        <v>0.31597596474188094</v>
      </c>
      <c r="R69">
        <v>1.1342180087459921</v>
      </c>
      <c r="S69">
        <v>2</v>
      </c>
      <c r="T69" t="s">
        <v>18</v>
      </c>
      <c r="U69">
        <v>-0.50190747894744314</v>
      </c>
      <c r="V69">
        <v>-1.121249904929708</v>
      </c>
      <c r="W69">
        <v>-0.59829304749647183</v>
      </c>
      <c r="X69">
        <v>1.453372722873771</v>
      </c>
      <c r="Y69">
        <v>1.860133119359491</v>
      </c>
      <c r="Z69">
        <v>0.6408000903036325</v>
      </c>
      <c r="AA69">
        <v>-1.743859400063281</v>
      </c>
    </row>
    <row r="70" spans="1:27" x14ac:dyDescent="0.3">
      <c r="A70" s="18">
        <v>68</v>
      </c>
      <c r="B70" s="2">
        <v>40787</v>
      </c>
      <c r="C70" t="s">
        <v>14</v>
      </c>
      <c r="D70">
        <v>-1.457716755678083</v>
      </c>
      <c r="H70">
        <v>-0.62968465402618889</v>
      </c>
      <c r="K70">
        <v>-1.2621941979603959</v>
      </c>
      <c r="O70">
        <v>0.30917108913453184</v>
      </c>
      <c r="R70">
        <v>1.170089231695177</v>
      </c>
      <c r="S70">
        <v>2</v>
      </c>
      <c r="T70" t="s">
        <v>18</v>
      </c>
      <c r="U70">
        <v>-0.79105875978132201</v>
      </c>
      <c r="V70">
        <v>-1.188474333750442</v>
      </c>
      <c r="W70">
        <v>-0.58721419793081453</v>
      </c>
      <c r="X70">
        <v>1.453372722873771</v>
      </c>
      <c r="Y70">
        <v>2.0393087978282201</v>
      </c>
      <c r="Z70">
        <v>0.38011651966646443</v>
      </c>
      <c r="AA70">
        <v>-1.7585972220974759</v>
      </c>
    </row>
    <row r="71" spans="1:27" x14ac:dyDescent="0.3">
      <c r="A71" s="18">
        <v>69</v>
      </c>
      <c r="B71" s="2">
        <v>40817</v>
      </c>
      <c r="C71" t="s">
        <v>14</v>
      </c>
      <c r="D71">
        <v>-1.39047572294467</v>
      </c>
      <c r="H71">
        <v>-0.61656940884515876</v>
      </c>
      <c r="K71">
        <v>-1.055988813440514</v>
      </c>
      <c r="O71">
        <v>0.30258572564355113</v>
      </c>
      <c r="R71">
        <v>0.82082654787418974</v>
      </c>
      <c r="S71">
        <v>2</v>
      </c>
      <c r="T71" t="s">
        <v>18</v>
      </c>
      <c r="U71">
        <v>-0.63744714183832385</v>
      </c>
      <c r="V71">
        <v>-1.1461929056686231</v>
      </c>
      <c r="W71">
        <v>-0.60198599735169056</v>
      </c>
      <c r="X71">
        <v>1.3615682112566421</v>
      </c>
      <c r="Y71">
        <v>1.597342124272022</v>
      </c>
      <c r="Z71">
        <v>0.38011651966646443</v>
      </c>
      <c r="AA71">
        <v>-1.7685978870492529</v>
      </c>
    </row>
    <row r="72" spans="1:27" x14ac:dyDescent="0.3">
      <c r="A72" s="18">
        <v>70</v>
      </c>
      <c r="B72" s="2">
        <v>40848</v>
      </c>
      <c r="C72" t="s">
        <v>14</v>
      </c>
      <c r="D72">
        <v>-1.3492866252971409</v>
      </c>
      <c r="H72">
        <v>-0.60301698882476273</v>
      </c>
      <c r="K72">
        <v>-1.06440392956843</v>
      </c>
      <c r="O72">
        <v>0.29578085003620203</v>
      </c>
      <c r="R72">
        <v>0.67271173177160559</v>
      </c>
      <c r="S72">
        <v>2</v>
      </c>
      <c r="T72" t="s">
        <v>18</v>
      </c>
      <c r="U72">
        <v>-0.763950827203146</v>
      </c>
      <c r="V72">
        <v>-1.1252042830956339</v>
      </c>
      <c r="W72">
        <v>-0.60789471712004073</v>
      </c>
      <c r="X72">
        <v>1.2697636996395121</v>
      </c>
      <c r="Y72">
        <v>1.491031221713911</v>
      </c>
      <c r="Z72">
        <v>0.38011651966646443</v>
      </c>
      <c r="AA72">
        <v>-1.7164891591426299</v>
      </c>
    </row>
    <row r="73" spans="1:27" x14ac:dyDescent="0.3">
      <c r="A73" s="18">
        <v>71</v>
      </c>
      <c r="B73" s="2">
        <v>40878</v>
      </c>
      <c r="C73" t="s">
        <v>14</v>
      </c>
      <c r="D73">
        <v>-1.248429822394987</v>
      </c>
      <c r="H73">
        <v>-0.5899017436437326</v>
      </c>
      <c r="K73">
        <v>-0.89657042952317811</v>
      </c>
      <c r="O73">
        <v>0.28919548654522131</v>
      </c>
      <c r="R73">
        <v>-8.5462351685651999E-2</v>
      </c>
      <c r="S73">
        <v>2</v>
      </c>
      <c r="T73" t="s">
        <v>18</v>
      </c>
      <c r="U73">
        <v>-0.79105875978132201</v>
      </c>
      <c r="V73">
        <v>-1.102998928779283</v>
      </c>
      <c r="W73">
        <v>-0.62562087642509234</v>
      </c>
      <c r="X73">
        <v>1.2238614438309481</v>
      </c>
      <c r="Y73">
        <v>0.66801760528088527</v>
      </c>
      <c r="Z73">
        <v>0.29322199612074129</v>
      </c>
      <c r="AA73">
        <v>-1.7059621434039181</v>
      </c>
    </row>
    <row r="74" spans="1:27" x14ac:dyDescent="0.3">
      <c r="A74" s="18">
        <v>72</v>
      </c>
      <c r="B74" s="2">
        <v>40909</v>
      </c>
      <c r="C74" t="s">
        <v>14</v>
      </c>
      <c r="D74">
        <v>-1.1502112593127529</v>
      </c>
      <c r="H74">
        <v>-0.57634932362333302</v>
      </c>
      <c r="K74">
        <v>-0.77560482340536829</v>
      </c>
      <c r="O74">
        <v>0.28239061093787221</v>
      </c>
      <c r="R74">
        <v>-0.62662263020580333</v>
      </c>
      <c r="S74">
        <v>2</v>
      </c>
      <c r="T74" t="s">
        <v>18</v>
      </c>
      <c r="U74">
        <v>-0.80009473730738068</v>
      </c>
      <c r="V74">
        <v>-1.013569145642198</v>
      </c>
      <c r="W74">
        <v>-0.5946000976412531</v>
      </c>
      <c r="X74">
        <v>1.132056932213819</v>
      </c>
      <c r="Y74">
        <v>9.2266425134704858E-2</v>
      </c>
      <c r="Z74">
        <v>0.24977473434787989</v>
      </c>
      <c r="AA74">
        <v>-1.749122907932636</v>
      </c>
    </row>
    <row r="75" spans="1:27" x14ac:dyDescent="0.3">
      <c r="A75" s="18">
        <v>73</v>
      </c>
      <c r="B75" s="2">
        <v>40940</v>
      </c>
      <c r="C75" t="s">
        <v>14</v>
      </c>
      <c r="D75">
        <v>-1.102732158644431</v>
      </c>
      <c r="H75">
        <v>-0.56279690360293344</v>
      </c>
      <c r="K75">
        <v>-0.66846485071736472</v>
      </c>
      <c r="O75">
        <v>0.27558573533052488</v>
      </c>
      <c r="R75">
        <v>-0.79782704588168207</v>
      </c>
      <c r="S75">
        <v>2</v>
      </c>
      <c r="T75" t="s">
        <v>18</v>
      </c>
      <c r="U75">
        <v>-0.80009473730738068</v>
      </c>
      <c r="V75">
        <v>-0.91318877681485833</v>
      </c>
      <c r="W75">
        <v>-0.56357931885741386</v>
      </c>
      <c r="X75">
        <v>1.132056932213819</v>
      </c>
      <c r="Y75">
        <v>-0.1239388935508938</v>
      </c>
      <c r="Z75">
        <v>0.38011651966646443</v>
      </c>
      <c r="AA75">
        <v>-1.6728020438269771</v>
      </c>
    </row>
    <row r="76" spans="1:27" x14ac:dyDescent="0.3">
      <c r="A76" s="18">
        <v>74</v>
      </c>
      <c r="B76" s="2">
        <v>40969</v>
      </c>
      <c r="C76" t="s">
        <v>14</v>
      </c>
      <c r="D76">
        <v>-0.99257995887055273</v>
      </c>
      <c r="H76">
        <v>-0.55011883326127275</v>
      </c>
      <c r="K76">
        <v>-0.46801808591182931</v>
      </c>
      <c r="O76">
        <v>0.26921988395590901</v>
      </c>
      <c r="R76">
        <v>-0.90743443725113704</v>
      </c>
      <c r="S76">
        <v>2</v>
      </c>
      <c r="T76" t="s">
        <v>18</v>
      </c>
      <c r="U76">
        <v>-0.6193751867862064</v>
      </c>
      <c r="V76">
        <v>-0.88642067846090111</v>
      </c>
      <c r="W76">
        <v>-0.50966225097121698</v>
      </c>
      <c r="X76">
        <v>1.0861546764052541</v>
      </c>
      <c r="Y76">
        <v>-0.39270241125398631</v>
      </c>
      <c r="Z76">
        <v>0.38011651966646443</v>
      </c>
      <c r="AA76">
        <v>-1.4606826766919401</v>
      </c>
    </row>
    <row r="77" spans="1:27" x14ac:dyDescent="0.3">
      <c r="A77" s="18">
        <v>75</v>
      </c>
      <c r="B77" s="2">
        <v>41000</v>
      </c>
      <c r="C77" t="s">
        <v>14</v>
      </c>
      <c r="D77">
        <v>-1.0463320034206161</v>
      </c>
      <c r="H77">
        <v>-0.53656641324087317</v>
      </c>
      <c r="K77">
        <v>-0.5510886426071665</v>
      </c>
      <c r="O77">
        <v>0.26241500834855991</v>
      </c>
      <c r="R77">
        <v>-0.78551427440875188</v>
      </c>
      <c r="S77">
        <v>2</v>
      </c>
      <c r="T77" t="s">
        <v>18</v>
      </c>
      <c r="U77">
        <v>-0.7278069170989111</v>
      </c>
      <c r="V77">
        <v>-0.9210975331467095</v>
      </c>
      <c r="W77">
        <v>-0.48750455183990349</v>
      </c>
      <c r="X77">
        <v>1.0861546764052541</v>
      </c>
      <c r="Y77">
        <v>-0.19560916493838529</v>
      </c>
      <c r="Z77">
        <v>0.46701104321218739</v>
      </c>
      <c r="AA77">
        <v>-1.5175285616809819</v>
      </c>
    </row>
    <row r="78" spans="1:27" x14ac:dyDescent="0.3">
      <c r="A78" s="18">
        <v>76</v>
      </c>
      <c r="B78" s="2">
        <v>41030</v>
      </c>
      <c r="C78" t="s">
        <v>14</v>
      </c>
      <c r="D78">
        <v>-1.126712536397031</v>
      </c>
      <c r="H78">
        <v>-0.52345116805984304</v>
      </c>
      <c r="K78">
        <v>-0.78691571714858921</v>
      </c>
      <c r="O78">
        <v>0.2558296448575792</v>
      </c>
      <c r="R78">
        <v>-0.56092469318819493</v>
      </c>
      <c r="S78">
        <v>2</v>
      </c>
      <c r="T78" t="s">
        <v>18</v>
      </c>
      <c r="U78">
        <v>-0.95370635525037883</v>
      </c>
      <c r="V78">
        <v>-1.0178277067439641</v>
      </c>
      <c r="W78">
        <v>-0.4963676314924293</v>
      </c>
      <c r="X78">
        <v>1.0861546764052541</v>
      </c>
      <c r="Y78">
        <v>0.18424327341531871</v>
      </c>
      <c r="Z78">
        <v>0.42356378143932588</v>
      </c>
      <c r="AA78">
        <v>-1.603850090738417</v>
      </c>
    </row>
    <row r="79" spans="1:27" x14ac:dyDescent="0.3">
      <c r="A79" s="18">
        <v>77</v>
      </c>
      <c r="B79" s="2">
        <v>41061</v>
      </c>
      <c r="C79" t="s">
        <v>14</v>
      </c>
      <c r="D79">
        <v>-1.1287179649886601</v>
      </c>
      <c r="H79">
        <v>-0.50989874803944346</v>
      </c>
      <c r="K79">
        <v>-0.92587812526093494</v>
      </c>
      <c r="O79">
        <v>0.24902476925023009</v>
      </c>
      <c r="R79">
        <v>-0.62390660682888599</v>
      </c>
      <c r="S79">
        <v>2</v>
      </c>
      <c r="T79" t="s">
        <v>18</v>
      </c>
      <c r="U79">
        <v>-1.116353950719436</v>
      </c>
      <c r="V79">
        <v>-1.0607175006974641</v>
      </c>
      <c r="W79">
        <v>-0.50670789108704239</v>
      </c>
      <c r="X79">
        <v>1.0861546764052541</v>
      </c>
      <c r="Y79">
        <v>0.19977183221594169</v>
      </c>
      <c r="Z79">
        <v>0.29322199612074129</v>
      </c>
      <c r="AA79">
        <v>-1.6291149285113249</v>
      </c>
    </row>
    <row r="80" spans="1:27" x14ac:dyDescent="0.3">
      <c r="A80" s="18">
        <v>78</v>
      </c>
      <c r="B80" s="2">
        <v>41091</v>
      </c>
      <c r="C80" t="s">
        <v>14</v>
      </c>
      <c r="D80">
        <v>-1.0826339478217111</v>
      </c>
      <c r="H80">
        <v>-0.49678350285841333</v>
      </c>
      <c r="K80">
        <v>-0.86738554833901693</v>
      </c>
      <c r="O80">
        <v>0.24243940575924938</v>
      </c>
      <c r="R80">
        <v>-1.0458559326278081</v>
      </c>
      <c r="S80">
        <v>2</v>
      </c>
      <c r="T80" t="s">
        <v>18</v>
      </c>
      <c r="U80">
        <v>-1.197677748453964</v>
      </c>
      <c r="V80">
        <v>-0.99866418178601746</v>
      </c>
      <c r="W80">
        <v>-0.51852533062374273</v>
      </c>
      <c r="X80">
        <v>1.0861546764052541</v>
      </c>
      <c r="Y80">
        <v>-0.2254717780165067</v>
      </c>
      <c r="Z80">
        <v>0.29322199612074129</v>
      </c>
      <c r="AA80">
        <v>-1.638062891889229</v>
      </c>
    </row>
    <row r="81" spans="1:27" x14ac:dyDescent="0.3">
      <c r="A81" s="18">
        <v>79</v>
      </c>
      <c r="B81" s="2">
        <v>41122</v>
      </c>
      <c r="C81" t="s">
        <v>14</v>
      </c>
      <c r="D81">
        <v>-1.0343224899403931</v>
      </c>
      <c r="H81">
        <v>-0.4832310828380173</v>
      </c>
      <c r="K81">
        <v>-0.73005414652292355</v>
      </c>
      <c r="O81">
        <v>0.23563453015190028</v>
      </c>
      <c r="R81">
        <v>-1.1962607346798571</v>
      </c>
      <c r="S81">
        <v>2</v>
      </c>
      <c r="T81" t="s">
        <v>18</v>
      </c>
      <c r="U81">
        <v>-1.062138085563084</v>
      </c>
      <c r="V81">
        <v>-0.93052720415776224</v>
      </c>
      <c r="W81">
        <v>-0.47864147218737768</v>
      </c>
      <c r="X81">
        <v>1.040252420596689</v>
      </c>
      <c r="Y81">
        <v>-0.45003862836397968</v>
      </c>
      <c r="Z81">
        <v>0.33666925789360291</v>
      </c>
      <c r="AA81">
        <v>-1.658064221792781</v>
      </c>
    </row>
    <row r="82" spans="1:27" x14ac:dyDescent="0.3">
      <c r="A82" s="18">
        <v>80</v>
      </c>
      <c r="B82" s="2">
        <v>41153</v>
      </c>
      <c r="C82" t="s">
        <v>14</v>
      </c>
      <c r="D82">
        <v>-1.0120219166146001</v>
      </c>
      <c r="H82">
        <v>-0.46967866281761772</v>
      </c>
      <c r="K82">
        <v>-0.61560799254375054</v>
      </c>
      <c r="O82">
        <v>0.22882965454455295</v>
      </c>
      <c r="R82">
        <v>-1.243565309579544</v>
      </c>
      <c r="S82">
        <v>2</v>
      </c>
      <c r="T82" t="s">
        <v>18</v>
      </c>
      <c r="U82">
        <v>-1.0259941754588491</v>
      </c>
      <c r="V82">
        <v>-0.85813166542774144</v>
      </c>
      <c r="W82">
        <v>-0.44688210343249529</v>
      </c>
      <c r="X82">
        <v>0.90254565317099578</v>
      </c>
      <c r="Y82">
        <v>-0.49901331381209868</v>
      </c>
      <c r="Z82">
        <v>0.51045830498504896</v>
      </c>
      <c r="AA82">
        <v>-1.6849081119264959</v>
      </c>
    </row>
    <row r="83" spans="1:27" x14ac:dyDescent="0.3">
      <c r="A83" s="18">
        <v>81</v>
      </c>
      <c r="B83" s="2">
        <v>41183</v>
      </c>
      <c r="C83" t="s">
        <v>14</v>
      </c>
      <c r="D83">
        <v>-1.011613356719993</v>
      </c>
      <c r="H83">
        <v>-0.45656341763658759</v>
      </c>
      <c r="K83">
        <v>-0.62342203558982012</v>
      </c>
      <c r="O83">
        <v>0.22224429105357046</v>
      </c>
      <c r="R83">
        <v>-1.115575751817846</v>
      </c>
      <c r="S83">
        <v>2</v>
      </c>
      <c r="T83" t="s">
        <v>18</v>
      </c>
      <c r="U83">
        <v>-0.99888624288067251</v>
      </c>
      <c r="V83">
        <v>-0.85235218964677351</v>
      </c>
      <c r="W83">
        <v>-0.44909787334562667</v>
      </c>
      <c r="X83">
        <v>0.90254565317099578</v>
      </c>
      <c r="Y83">
        <v>-0.37956286149961299</v>
      </c>
      <c r="Z83">
        <v>0.51045830498504896</v>
      </c>
      <c r="AA83">
        <v>-1.6470108552671341</v>
      </c>
    </row>
    <row r="84" spans="1:27" x14ac:dyDescent="0.3">
      <c r="A84" s="18">
        <v>82</v>
      </c>
      <c r="B84" s="2">
        <v>41214</v>
      </c>
      <c r="C84" t="s">
        <v>14</v>
      </c>
      <c r="D84">
        <v>-0.9963760222107535</v>
      </c>
      <c r="H84">
        <v>-0.44301099761618801</v>
      </c>
      <c r="K84">
        <v>-0.65941118852198011</v>
      </c>
      <c r="O84">
        <v>0.21543941544622314</v>
      </c>
      <c r="R84">
        <v>-1.092054586377101</v>
      </c>
      <c r="S84">
        <v>2</v>
      </c>
      <c r="T84" t="s">
        <v>18</v>
      </c>
      <c r="U84">
        <v>-1.08924601814126</v>
      </c>
      <c r="V84">
        <v>-0.89737126415115631</v>
      </c>
      <c r="W84">
        <v>-0.48381160198468481</v>
      </c>
      <c r="X84">
        <v>0.85664339736243134</v>
      </c>
      <c r="Y84">
        <v>-0.32939367152836929</v>
      </c>
      <c r="Z84">
        <v>0.46701104321218739</v>
      </c>
      <c r="AA84">
        <v>-1.541740697880019</v>
      </c>
    </row>
    <row r="85" spans="1:27" x14ac:dyDescent="0.3">
      <c r="A85" s="18">
        <v>83</v>
      </c>
      <c r="B85" s="2">
        <v>41244</v>
      </c>
      <c r="C85" t="s">
        <v>14</v>
      </c>
      <c r="D85">
        <v>-0.9808610617649155</v>
      </c>
      <c r="H85">
        <v>-0.42989575243515787</v>
      </c>
      <c r="K85">
        <v>-0.62210357517802528</v>
      </c>
      <c r="O85">
        <v>0.20885405195524065</v>
      </c>
      <c r="R85">
        <v>-0.95699446389350884</v>
      </c>
      <c r="S85">
        <v>2</v>
      </c>
      <c r="T85" t="s">
        <v>18</v>
      </c>
      <c r="U85">
        <v>-1.0259941754588491</v>
      </c>
      <c r="V85">
        <v>-0.82862592065122043</v>
      </c>
      <c r="W85">
        <v>-0.50301494123182255</v>
      </c>
      <c r="X85">
        <v>0.94844790897956055</v>
      </c>
      <c r="Y85">
        <v>-0.25652889561775322</v>
      </c>
      <c r="Z85">
        <v>0.51045830498504896</v>
      </c>
      <c r="AA85">
        <v>-1.4012050377682199</v>
      </c>
    </row>
    <row r="86" spans="1:27" x14ac:dyDescent="0.3">
      <c r="A86" s="18">
        <v>84</v>
      </c>
      <c r="B86" s="2">
        <v>41275</v>
      </c>
      <c r="C86" t="s">
        <v>14</v>
      </c>
      <c r="D86">
        <v>-0.83526261362075438</v>
      </c>
      <c r="H86">
        <v>-0.41634333241476185</v>
      </c>
      <c r="K86">
        <v>-0.40427077533596317</v>
      </c>
      <c r="O86">
        <v>0.20204917634789332</v>
      </c>
      <c r="R86">
        <v>-1.2144621852819131</v>
      </c>
      <c r="S86">
        <v>2</v>
      </c>
      <c r="T86" t="s">
        <v>18</v>
      </c>
      <c r="U86">
        <v>-0.85431060246373303</v>
      </c>
      <c r="V86">
        <v>-0.72094516136371012</v>
      </c>
      <c r="W86">
        <v>-0.48159583207155332</v>
      </c>
      <c r="X86">
        <v>0.99435016478812499</v>
      </c>
      <c r="Y86">
        <v>-0.71044061440519812</v>
      </c>
      <c r="Z86">
        <v>0.46701104321218739</v>
      </c>
      <c r="AA86">
        <v>-1.1169756128230079</v>
      </c>
    </row>
    <row r="87" spans="1:27" x14ac:dyDescent="0.3">
      <c r="A87" s="18">
        <v>85</v>
      </c>
      <c r="B87" s="2">
        <v>41306</v>
      </c>
      <c r="C87" t="s">
        <v>14</v>
      </c>
      <c r="D87">
        <v>-0.69308957235865398</v>
      </c>
      <c r="H87">
        <v>-0.40279091239436227</v>
      </c>
      <c r="K87">
        <v>-0.41175923356500183</v>
      </c>
      <c r="O87">
        <v>0.19524430074054422</v>
      </c>
      <c r="R87">
        <v>-1.0843779918455749</v>
      </c>
      <c r="S87">
        <v>2</v>
      </c>
      <c r="T87" t="s">
        <v>18</v>
      </c>
      <c r="U87">
        <v>-0.79105875978132201</v>
      </c>
      <c r="V87">
        <v>-0.67805536741021044</v>
      </c>
      <c r="W87">
        <v>-0.42324722435909351</v>
      </c>
      <c r="X87">
        <v>0.85664339736243134</v>
      </c>
      <c r="Y87">
        <v>-0.64354836111020619</v>
      </c>
      <c r="Z87">
        <v>0.24977473434787989</v>
      </c>
      <c r="AA87">
        <v>-0.90327719332716427</v>
      </c>
    </row>
    <row r="88" spans="1:27" x14ac:dyDescent="0.3">
      <c r="A88" s="18">
        <v>86</v>
      </c>
      <c r="B88" s="2">
        <v>41334</v>
      </c>
      <c r="C88" t="s">
        <v>14</v>
      </c>
      <c r="D88">
        <v>-0.59483769198082637</v>
      </c>
      <c r="H88">
        <v>-0.39055001689206748</v>
      </c>
      <c r="K88">
        <v>-0.42594773612950781</v>
      </c>
      <c r="O88">
        <v>0.18909796148229496</v>
      </c>
      <c r="R88">
        <v>-1.192173415732678</v>
      </c>
      <c r="S88">
        <v>1</v>
      </c>
      <c r="T88" t="s">
        <v>15</v>
      </c>
      <c r="U88">
        <v>-0.80913071483343946</v>
      </c>
      <c r="V88">
        <v>-0.63729485400759356</v>
      </c>
      <c r="W88">
        <v>-0.40404388511195571</v>
      </c>
      <c r="X88">
        <v>0.76483888574530212</v>
      </c>
      <c r="Y88">
        <v>-0.76777683151519127</v>
      </c>
      <c r="Z88">
        <v>7.5985687256433815E-2</v>
      </c>
      <c r="AA88">
        <v>-0.81537661190892363</v>
      </c>
    </row>
    <row r="89" spans="1:27" x14ac:dyDescent="0.3">
      <c r="A89" s="18">
        <v>87</v>
      </c>
      <c r="B89" s="2">
        <v>41365</v>
      </c>
      <c r="C89" t="s">
        <v>14</v>
      </c>
      <c r="D89">
        <v>-0.59414164234714983</v>
      </c>
      <c r="H89">
        <v>-0.37699759687166789</v>
      </c>
      <c r="K89">
        <v>-0.49077914072148998</v>
      </c>
      <c r="O89">
        <v>0.18229308587494586</v>
      </c>
      <c r="R89">
        <v>-1.1209032027211869</v>
      </c>
      <c r="S89">
        <v>1</v>
      </c>
      <c r="T89" t="s">
        <v>15</v>
      </c>
      <c r="U89">
        <v>-0.98985026535461373</v>
      </c>
      <c r="V89">
        <v>-0.62269407308725355</v>
      </c>
      <c r="W89">
        <v>-0.41142978482239312</v>
      </c>
      <c r="X89">
        <v>0.81074114155386656</v>
      </c>
      <c r="Y89">
        <v>-0.6554934063414547</v>
      </c>
      <c r="Z89">
        <v>0.16288021080215681</v>
      </c>
      <c r="AA89">
        <v>-0.65168151717195943</v>
      </c>
    </row>
    <row r="90" spans="1:27" x14ac:dyDescent="0.3">
      <c r="A90" s="18">
        <v>88</v>
      </c>
      <c r="B90" s="2">
        <v>41395</v>
      </c>
      <c r="C90" t="s">
        <v>14</v>
      </c>
      <c r="D90">
        <v>-0.50642186645345522</v>
      </c>
      <c r="H90">
        <v>-0.36388235169063776</v>
      </c>
      <c r="K90">
        <v>-0.36325574037842079</v>
      </c>
      <c r="O90">
        <v>0.17570772238396515</v>
      </c>
      <c r="R90">
        <v>-1.071868729039094</v>
      </c>
      <c r="S90">
        <v>1</v>
      </c>
      <c r="T90" t="s">
        <v>15</v>
      </c>
      <c r="U90">
        <v>-0.83623864741161558</v>
      </c>
      <c r="V90">
        <v>-0.5235304360032752</v>
      </c>
      <c r="W90">
        <v>-0.39887375531464858</v>
      </c>
      <c r="X90">
        <v>0.76483888574530212</v>
      </c>
      <c r="Y90">
        <v>-0.71282962345144774</v>
      </c>
      <c r="Z90">
        <v>0.16288021080215681</v>
      </c>
      <c r="AA90">
        <v>-0.4879864224349944</v>
      </c>
    </row>
    <row r="91" spans="1:27" x14ac:dyDescent="0.3">
      <c r="A91" s="18">
        <v>89</v>
      </c>
      <c r="B91" s="2">
        <v>41426</v>
      </c>
      <c r="C91" t="s">
        <v>14</v>
      </c>
      <c r="D91">
        <v>-0.61185232317299987</v>
      </c>
      <c r="H91">
        <v>-0.35032993167024173</v>
      </c>
      <c r="K91">
        <v>-0.30402612406335788</v>
      </c>
      <c r="O91">
        <v>0.16890284677661604</v>
      </c>
      <c r="R91">
        <v>-0.56876798301573128</v>
      </c>
      <c r="S91">
        <v>2</v>
      </c>
      <c r="T91" t="s">
        <v>18</v>
      </c>
      <c r="U91">
        <v>-0.50190747894744314</v>
      </c>
      <c r="V91">
        <v>-0.5910590477598493</v>
      </c>
      <c r="W91">
        <v>-0.38114759600959808</v>
      </c>
      <c r="X91">
        <v>0.76483888574530212</v>
      </c>
      <c r="Y91">
        <v>-0.2613069137102525</v>
      </c>
      <c r="Z91">
        <v>0.24977473434787989</v>
      </c>
      <c r="AA91">
        <v>-0.68010445966648014</v>
      </c>
    </row>
    <row r="92" spans="1:27" x14ac:dyDescent="0.3">
      <c r="A92" s="18">
        <v>90</v>
      </c>
      <c r="B92" s="2">
        <v>41456</v>
      </c>
      <c r="C92" t="s">
        <v>14</v>
      </c>
      <c r="D92">
        <v>-0.47628719581145817</v>
      </c>
      <c r="H92">
        <v>-0.3372146864892116</v>
      </c>
      <c r="K92">
        <v>-8.6198975133178632E-2</v>
      </c>
      <c r="O92">
        <v>0.16231748328563533</v>
      </c>
      <c r="R92">
        <v>-0.79683865859585801</v>
      </c>
      <c r="S92">
        <v>1</v>
      </c>
      <c r="T92" t="s">
        <v>15</v>
      </c>
      <c r="U92">
        <v>-0.24890010821779879</v>
      </c>
      <c r="V92">
        <v>-0.52109697251655185</v>
      </c>
      <c r="W92">
        <v>-0.37819323612542238</v>
      </c>
      <c r="X92">
        <v>0.67303437412817302</v>
      </c>
      <c r="Y92">
        <v>-0.6554934063414547</v>
      </c>
      <c r="Z92">
        <v>0.1194329490292953</v>
      </c>
      <c r="AA92">
        <v>-0.5500958152933928</v>
      </c>
    </row>
    <row r="93" spans="1:27" x14ac:dyDescent="0.3">
      <c r="A93" s="18">
        <v>91</v>
      </c>
      <c r="B93" s="2">
        <v>41487</v>
      </c>
      <c r="C93" t="s">
        <v>14</v>
      </c>
      <c r="D93">
        <v>-0.507632940123243</v>
      </c>
      <c r="H93">
        <v>-0.32366226646881202</v>
      </c>
      <c r="K93">
        <v>2.0445793896083191E-2</v>
      </c>
      <c r="O93">
        <v>0.15551260767828623</v>
      </c>
      <c r="R93">
        <v>-0.73882272054996623</v>
      </c>
      <c r="S93">
        <v>1</v>
      </c>
      <c r="T93" t="s">
        <v>15</v>
      </c>
      <c r="U93">
        <v>-0.1043244678008592</v>
      </c>
      <c r="V93">
        <v>-0.5077129233395733</v>
      </c>
      <c r="W93">
        <v>-0.36933015647289658</v>
      </c>
      <c r="X93">
        <v>0.62713211831960858</v>
      </c>
      <c r="Y93">
        <v>-0.62682529778645812</v>
      </c>
      <c r="Z93">
        <v>0.24977473434787989</v>
      </c>
      <c r="AA93">
        <v>-0.65062881559808772</v>
      </c>
    </row>
    <row r="94" spans="1:27" x14ac:dyDescent="0.3">
      <c r="A94" s="18">
        <v>92</v>
      </c>
      <c r="B94" s="2">
        <v>41518</v>
      </c>
      <c r="C94" t="s">
        <v>14</v>
      </c>
      <c r="D94">
        <v>-0.50718805182699289</v>
      </c>
      <c r="H94">
        <v>-0.31010984644841244</v>
      </c>
      <c r="K94">
        <v>9.9387255910804856E-2</v>
      </c>
      <c r="O94">
        <v>0.1487077320709389</v>
      </c>
      <c r="R94">
        <v>-0.64175070935066736</v>
      </c>
      <c r="S94">
        <v>1</v>
      </c>
      <c r="T94" t="s">
        <v>15</v>
      </c>
      <c r="U94">
        <v>-4.107262511844828E-2</v>
      </c>
      <c r="V94">
        <v>-0.47181933691040312</v>
      </c>
      <c r="W94">
        <v>-0.36120566679141503</v>
      </c>
      <c r="X94">
        <v>0.62713211831960858</v>
      </c>
      <c r="Y94">
        <v>-0.5694890806764652</v>
      </c>
      <c r="Z94">
        <v>0.38011651966646443</v>
      </c>
      <c r="AA94">
        <v>-0.5832559148703339</v>
      </c>
    </row>
    <row r="95" spans="1:27" x14ac:dyDescent="0.3">
      <c r="A95" s="18">
        <v>93</v>
      </c>
      <c r="B95" s="2">
        <v>41548</v>
      </c>
      <c r="C95" t="s">
        <v>14</v>
      </c>
      <c r="D95">
        <v>-0.54863650286329757</v>
      </c>
      <c r="H95">
        <v>-0.29699460126738231</v>
      </c>
      <c r="K95">
        <v>2.6211905545805131E-2</v>
      </c>
      <c r="O95">
        <v>0.14212236857995642</v>
      </c>
      <c r="R95">
        <v>-0.657005720399085</v>
      </c>
      <c r="S95">
        <v>1</v>
      </c>
      <c r="T95" t="s">
        <v>15</v>
      </c>
      <c r="U95">
        <v>-0.21275619811356389</v>
      </c>
      <c r="V95">
        <v>-0.40946183506311618</v>
      </c>
      <c r="W95">
        <v>-0.37967041606750968</v>
      </c>
      <c r="X95">
        <v>0.62713211831960858</v>
      </c>
      <c r="Y95">
        <v>-0.48348475501147548</v>
      </c>
      <c r="Z95">
        <v>0.51045830498504896</v>
      </c>
      <c r="AA95">
        <v>-0.65168151717195943</v>
      </c>
    </row>
    <row r="96" spans="1:27" x14ac:dyDescent="0.3">
      <c r="A96" s="18">
        <v>94</v>
      </c>
      <c r="B96" s="2">
        <v>41579</v>
      </c>
      <c r="C96" t="s">
        <v>14</v>
      </c>
      <c r="D96">
        <v>-0.44809730282545329</v>
      </c>
      <c r="H96">
        <v>-0.28344218124698628</v>
      </c>
      <c r="K96">
        <v>0.1971848450774496</v>
      </c>
      <c r="O96">
        <v>0.13531749297260909</v>
      </c>
      <c r="R96">
        <v>-0.87796138219666597</v>
      </c>
      <c r="S96">
        <v>1</v>
      </c>
      <c r="T96" t="s">
        <v>15</v>
      </c>
      <c r="U96">
        <v>-0.1223964228529766</v>
      </c>
      <c r="V96">
        <v>-0.33402446697469101</v>
      </c>
      <c r="W96">
        <v>-0.39518080545942991</v>
      </c>
      <c r="X96">
        <v>0.48942535089391498</v>
      </c>
      <c r="Y96">
        <v>-0.78091638126956453</v>
      </c>
      <c r="Z96">
        <v>0.51045830498504896</v>
      </c>
      <c r="AA96">
        <v>-0.53798974719387427</v>
      </c>
    </row>
    <row r="97" spans="1:27" x14ac:dyDescent="0.3">
      <c r="A97" s="18">
        <v>95</v>
      </c>
      <c r="B97" s="2">
        <v>41609</v>
      </c>
      <c r="C97" t="s">
        <v>14</v>
      </c>
      <c r="D97" s="6">
        <v>-0.41408684817556007</v>
      </c>
      <c r="H97">
        <v>-0.27032693606595615</v>
      </c>
      <c r="K97" s="6">
        <v>0.3507351597240011</v>
      </c>
      <c r="O97">
        <v>0.1287321294816266</v>
      </c>
      <c r="R97">
        <v>-0.63654872548818009</v>
      </c>
      <c r="S97">
        <v>1</v>
      </c>
      <c r="T97" t="s">
        <v>15</v>
      </c>
      <c r="U97">
        <v>4.0251172616080057E-2</v>
      </c>
      <c r="V97">
        <v>-0.32064041779771241</v>
      </c>
      <c r="W97">
        <v>-0.39518080545942991</v>
      </c>
      <c r="X97">
        <v>0.39762083927678582</v>
      </c>
      <c r="Y97">
        <v>-0.62921430683270796</v>
      </c>
      <c r="Z97">
        <v>0.6408000903036325</v>
      </c>
      <c r="AA97">
        <v>-0.35481967334029418</v>
      </c>
    </row>
    <row r="98" spans="1:27" x14ac:dyDescent="0.3">
      <c r="A98" s="18">
        <v>96</v>
      </c>
      <c r="B98" s="2">
        <v>41640</v>
      </c>
      <c r="C98" t="s">
        <v>14</v>
      </c>
      <c r="D98" s="6">
        <v>-0.39402913035033887</v>
      </c>
      <c r="H98">
        <v>-0.25677451604555657</v>
      </c>
      <c r="K98" s="6">
        <v>0.35698753040816861</v>
      </c>
      <c r="O98">
        <v>0.12192725387427927</v>
      </c>
      <c r="R98">
        <v>-0.64146412487195759</v>
      </c>
      <c r="S98">
        <v>1</v>
      </c>
      <c r="T98" t="s">
        <v>15</v>
      </c>
      <c r="U98">
        <v>4.1072625118451491E-3</v>
      </c>
      <c r="V98">
        <v>-0.29356813650791458</v>
      </c>
      <c r="W98">
        <v>-0.36859156650185348</v>
      </c>
      <c r="X98">
        <v>0.35171858346822099</v>
      </c>
      <c r="Y98">
        <v>-0.62324178421708365</v>
      </c>
      <c r="Z98">
        <v>0.68424735207649401</v>
      </c>
      <c r="AA98">
        <v>-0.32850213399351541</v>
      </c>
    </row>
    <row r="99" spans="1:27" x14ac:dyDescent="0.3">
      <c r="A99" s="18">
        <v>97</v>
      </c>
      <c r="B99" s="2">
        <v>41671</v>
      </c>
      <c r="C99" t="s">
        <v>14</v>
      </c>
      <c r="D99" s="6">
        <v>-0.4495588727557065</v>
      </c>
      <c r="H99">
        <v>-0.24322209602515699</v>
      </c>
      <c r="K99" s="6">
        <v>0.2353314106399399</v>
      </c>
      <c r="O99">
        <v>0.11512237826693017</v>
      </c>
      <c r="R99">
        <v>-0.58042165348697761</v>
      </c>
      <c r="S99">
        <v>1</v>
      </c>
      <c r="T99" t="s">
        <v>15</v>
      </c>
      <c r="U99">
        <v>-0.13143240037903561</v>
      </c>
      <c r="V99">
        <v>-0.31242747853002112</v>
      </c>
      <c r="W99">
        <v>-0.34126373757323297</v>
      </c>
      <c r="X99">
        <v>0.39762083927678582</v>
      </c>
      <c r="Y99">
        <v>-0.47631772787272642</v>
      </c>
      <c r="Z99">
        <v>0.72769461384935552</v>
      </c>
      <c r="AA99">
        <v>-0.42429797721578999</v>
      </c>
    </row>
    <row r="100" spans="1:27" x14ac:dyDescent="0.3">
      <c r="A100" s="18">
        <v>98</v>
      </c>
      <c r="B100" s="2">
        <v>41699</v>
      </c>
      <c r="C100" t="s">
        <v>14</v>
      </c>
      <c r="D100" s="6">
        <v>-0.41159630253825791</v>
      </c>
      <c r="H100">
        <v>-0.2309812005228622</v>
      </c>
      <c r="K100" s="6">
        <v>0.2479649866756915</v>
      </c>
      <c r="O100">
        <v>0.10897603900868091</v>
      </c>
      <c r="R100">
        <v>-0.63672659578571822</v>
      </c>
      <c r="S100">
        <v>1</v>
      </c>
      <c r="T100" t="s">
        <v>15</v>
      </c>
      <c r="U100">
        <v>-0.1223964228529766</v>
      </c>
      <c r="V100">
        <v>-0.24611559851680839</v>
      </c>
      <c r="W100">
        <v>-0.29473256939747461</v>
      </c>
      <c r="X100">
        <v>0.39762083927678582</v>
      </c>
      <c r="Y100">
        <v>-0.55157151282959238</v>
      </c>
      <c r="Z100">
        <v>0.72769461384935552</v>
      </c>
      <c r="AA100">
        <v>-0.41640271541175611</v>
      </c>
    </row>
    <row r="101" spans="1:27" x14ac:dyDescent="0.3">
      <c r="A101" s="18">
        <v>99</v>
      </c>
      <c r="B101" s="2">
        <v>41730</v>
      </c>
      <c r="C101" t="s">
        <v>14</v>
      </c>
      <c r="D101" s="6">
        <v>-0.34990142171473398</v>
      </c>
      <c r="H101">
        <v>-0.21742878050246617</v>
      </c>
      <c r="K101" s="6">
        <v>0.32717350907056858</v>
      </c>
      <c r="O101">
        <v>0.10217116340133181</v>
      </c>
      <c r="R101">
        <v>-0.73110207450852527</v>
      </c>
      <c r="S101">
        <v>1</v>
      </c>
      <c r="T101" t="s">
        <v>15</v>
      </c>
      <c r="U101">
        <v>-0.13143240037903561</v>
      </c>
      <c r="V101">
        <v>-0.21813076841948981</v>
      </c>
      <c r="W101">
        <v>-0.27035910035302968</v>
      </c>
      <c r="X101">
        <v>0.16810956023396301</v>
      </c>
      <c r="Y101">
        <v>-0.6280198023095831</v>
      </c>
      <c r="Z101">
        <v>0.77114187562221703</v>
      </c>
      <c r="AA101">
        <v>-0.40692840124691598</v>
      </c>
    </row>
    <row r="102" spans="1:27" x14ac:dyDescent="0.3">
      <c r="A102" s="18">
        <v>100</v>
      </c>
      <c r="B102" s="2">
        <v>41760</v>
      </c>
      <c r="C102" t="s">
        <v>14</v>
      </c>
      <c r="D102" s="6">
        <v>-0.34481641951560671</v>
      </c>
      <c r="E102" s="6">
        <f>AVERAGE(D97:D102)</f>
        <v>-0.39399816584170066</v>
      </c>
      <c r="H102">
        <v>-0.20431353532143604</v>
      </c>
      <c r="K102" s="6">
        <v>0.3006372617847296</v>
      </c>
      <c r="L102" s="6">
        <f>AVERAGE(K97:K102)</f>
        <v>0.3031383097171832</v>
      </c>
      <c r="O102">
        <v>9.5585799910351099E-2</v>
      </c>
      <c r="R102">
        <v>-0.97252112299776361</v>
      </c>
      <c r="S102">
        <v>1</v>
      </c>
      <c r="T102" t="s">
        <v>15</v>
      </c>
      <c r="U102">
        <v>-0.26697206326991618</v>
      </c>
      <c r="V102">
        <v>-0.17949953556775569</v>
      </c>
      <c r="W102">
        <v>-0.24450845136649649</v>
      </c>
      <c r="X102">
        <v>0.21401181604252739</v>
      </c>
      <c r="Y102">
        <v>-0.83347458028705812</v>
      </c>
      <c r="Z102">
        <v>0.81458913739507854</v>
      </c>
      <c r="AA102">
        <v>-0.44061485161079289</v>
      </c>
    </row>
    <row r="103" spans="1:27" x14ac:dyDescent="0.3">
      <c r="A103" s="18">
        <v>101</v>
      </c>
      <c r="B103" s="2">
        <v>41791</v>
      </c>
      <c r="C103" t="s">
        <v>17</v>
      </c>
      <c r="D103">
        <v>-0.29716395815227248</v>
      </c>
      <c r="F103" s="7"/>
      <c r="H103">
        <v>-0.19076111530103645</v>
      </c>
      <c r="K103">
        <v>0.38009415980567701</v>
      </c>
      <c r="M103" s="13"/>
      <c r="O103">
        <v>8.8780924303001996E-2</v>
      </c>
      <c r="R103">
        <v>-1.0651228667941111</v>
      </c>
      <c r="S103">
        <v>1</v>
      </c>
      <c r="T103" t="s">
        <v>15</v>
      </c>
      <c r="U103">
        <v>-0.23082815316568131</v>
      </c>
      <c r="V103">
        <v>-0.1064956309660542</v>
      </c>
      <c r="W103">
        <v>-0.23047524191666471</v>
      </c>
      <c r="X103">
        <v>0.12220730442539821</v>
      </c>
      <c r="Y103">
        <v>-0.94575800546079469</v>
      </c>
      <c r="Z103">
        <v>0.85803639916794006</v>
      </c>
      <c r="AA103">
        <v>-0.42798243272433939</v>
      </c>
    </row>
    <row r="104" spans="1:27" x14ac:dyDescent="0.3">
      <c r="A104" s="18">
        <v>102</v>
      </c>
      <c r="B104" s="2">
        <v>41821</v>
      </c>
      <c r="C104" t="s">
        <v>17</v>
      </c>
      <c r="D104">
        <v>-0.33185436601637341</v>
      </c>
      <c r="F104" s="7"/>
      <c r="H104">
        <v>-0.17764587012000632</v>
      </c>
      <c r="K104">
        <v>0.34839928672763049</v>
      </c>
      <c r="M104" s="13"/>
      <c r="O104">
        <v>8.2195560812021284E-2</v>
      </c>
      <c r="R104">
        <v>-1.005976117658222</v>
      </c>
      <c r="S104">
        <v>1</v>
      </c>
      <c r="T104" t="s">
        <v>15</v>
      </c>
      <c r="U104">
        <v>-0.28504401832203369</v>
      </c>
      <c r="V104">
        <v>-8.3681910778022409E-2</v>
      </c>
      <c r="W104">
        <v>-0.2334296018008403</v>
      </c>
      <c r="X104">
        <v>0.16810956023396301</v>
      </c>
      <c r="Y104">
        <v>-0.85497566170330552</v>
      </c>
      <c r="Z104">
        <v>0.94493092271366308</v>
      </c>
      <c r="AA104">
        <v>-0.44798376262789108</v>
      </c>
    </row>
    <row r="105" spans="1:27" x14ac:dyDescent="0.3">
      <c r="A105" s="18">
        <v>103</v>
      </c>
      <c r="B105" s="2">
        <v>41852</v>
      </c>
      <c r="C105" t="s">
        <v>17</v>
      </c>
      <c r="D105">
        <v>-0.30461579265799499</v>
      </c>
      <c r="F105" s="7"/>
      <c r="H105">
        <v>-0.16409345009960674</v>
      </c>
      <c r="K105">
        <v>0.2175665495024946</v>
      </c>
      <c r="M105" s="13"/>
      <c r="O105">
        <v>7.5390685204672181E-2</v>
      </c>
      <c r="R105">
        <v>-0.91615141188028126</v>
      </c>
      <c r="S105">
        <v>1</v>
      </c>
      <c r="T105" t="s">
        <v>15</v>
      </c>
      <c r="U105">
        <v>-0.39347574863473839</v>
      </c>
      <c r="V105">
        <v>-0.1247466071164795</v>
      </c>
      <c r="W105">
        <v>-0.24598563130858481</v>
      </c>
      <c r="X105">
        <v>0.12220730442539821</v>
      </c>
      <c r="Y105">
        <v>-0.71282962345144774</v>
      </c>
      <c r="Z105">
        <v>0.77114187562221703</v>
      </c>
      <c r="AA105">
        <v>-0.38482166819562169</v>
      </c>
    </row>
    <row r="106" spans="1:27" x14ac:dyDescent="0.3">
      <c r="A106" s="18">
        <v>104</v>
      </c>
      <c r="B106" s="2">
        <v>41883</v>
      </c>
      <c r="C106" t="s">
        <v>17</v>
      </c>
      <c r="D106">
        <v>-0.18694032936590449</v>
      </c>
      <c r="F106" s="7"/>
      <c r="H106">
        <v>-0.15054103007921071</v>
      </c>
      <c r="K106">
        <v>0.26491879978639987</v>
      </c>
      <c r="M106" s="13"/>
      <c r="O106">
        <v>6.8585809597324854E-2</v>
      </c>
      <c r="R106">
        <v>-0.83085691340694623</v>
      </c>
      <c r="S106">
        <v>1</v>
      </c>
      <c r="T106" t="s">
        <v>15</v>
      </c>
      <c r="U106">
        <v>-0.29407999584809258</v>
      </c>
      <c r="V106">
        <v>-9.8586874634203028E-2</v>
      </c>
      <c r="W106">
        <v>-0.24007691154023361</v>
      </c>
      <c r="X106">
        <v>3.0402792808269401E-2</v>
      </c>
      <c r="Y106">
        <v>-0.71521863249769746</v>
      </c>
      <c r="Z106">
        <v>0.59735282853077099</v>
      </c>
      <c r="AA106">
        <v>-0.15638542666558139</v>
      </c>
    </row>
    <row r="107" spans="1:27" x14ac:dyDescent="0.3">
      <c r="A107" s="18">
        <v>105</v>
      </c>
      <c r="B107" s="2">
        <v>41913</v>
      </c>
      <c r="C107" t="s">
        <v>17</v>
      </c>
      <c r="D107">
        <v>-0.2361450877923563</v>
      </c>
      <c r="F107" s="7"/>
      <c r="H107">
        <v>-0.13742578489818058</v>
      </c>
      <c r="K107">
        <v>2.9373372689329279E-2</v>
      </c>
      <c r="M107" s="13"/>
      <c r="O107">
        <v>6.2000446106342366E-2</v>
      </c>
      <c r="R107">
        <v>-0.42790337533841261</v>
      </c>
      <c r="S107">
        <v>1</v>
      </c>
      <c r="T107" t="s">
        <v>15</v>
      </c>
      <c r="U107">
        <v>-0.50190747894744314</v>
      </c>
      <c r="V107">
        <v>-0.2299939029172664</v>
      </c>
      <c r="W107">
        <v>-0.25854166081632829</v>
      </c>
      <c r="X107">
        <v>-6.1401718808859793E-2</v>
      </c>
      <c r="Y107">
        <v>-0.16694105638338899</v>
      </c>
      <c r="Z107">
        <v>0.51045830498504896</v>
      </c>
      <c r="AA107">
        <v>-0.1184881700062199</v>
      </c>
    </row>
    <row r="108" spans="1:27" x14ac:dyDescent="0.3">
      <c r="A108" s="18">
        <v>106</v>
      </c>
      <c r="B108" s="2">
        <v>41944</v>
      </c>
      <c r="C108" t="s">
        <v>17</v>
      </c>
      <c r="D108">
        <v>-4.6941152918969033E-2</v>
      </c>
      <c r="F108" s="7"/>
      <c r="H108">
        <v>-0.123873364877781</v>
      </c>
      <c r="K108">
        <v>0.20004814241588581</v>
      </c>
      <c r="M108" s="13"/>
      <c r="O108">
        <v>5.5195570498995039E-2</v>
      </c>
      <c r="R108">
        <v>-0.81301753236709806</v>
      </c>
      <c r="S108">
        <v>1</v>
      </c>
      <c r="T108" t="s">
        <v>15</v>
      </c>
      <c r="U108">
        <v>-0.47479954636926669</v>
      </c>
      <c r="V108">
        <v>-0.10254125280012839</v>
      </c>
      <c r="W108">
        <v>-0.29916410922373748</v>
      </c>
      <c r="X108">
        <v>-1.5499463000295401E-2</v>
      </c>
      <c r="Y108">
        <v>-0.72238565963644663</v>
      </c>
      <c r="Z108">
        <v>0.38011651966646443</v>
      </c>
      <c r="AA108">
        <v>0.30417151190304809</v>
      </c>
    </row>
    <row r="109" spans="1:27" x14ac:dyDescent="0.3">
      <c r="A109" s="18">
        <v>107</v>
      </c>
      <c r="B109" s="2">
        <v>41974</v>
      </c>
      <c r="C109" t="s">
        <v>17</v>
      </c>
      <c r="D109">
        <v>-1.7192942215544189E-2</v>
      </c>
      <c r="F109" s="7"/>
      <c r="H109">
        <v>-0.11075811969675087</v>
      </c>
      <c r="K109">
        <v>9.2718180484570117E-2</v>
      </c>
      <c r="M109" s="13"/>
      <c r="O109">
        <v>4.8610207008012551E-2</v>
      </c>
      <c r="R109">
        <v>-0.51905107949930096</v>
      </c>
      <c r="S109">
        <v>1</v>
      </c>
      <c r="T109" t="s">
        <v>15</v>
      </c>
      <c r="U109">
        <v>-0.5832312766819715</v>
      </c>
      <c r="V109">
        <v>-0.12930935115408601</v>
      </c>
      <c r="W109">
        <v>-0.34052514760218988</v>
      </c>
      <c r="X109">
        <v>-0.10730397461742459</v>
      </c>
      <c r="Y109">
        <v>-0.37836835697648841</v>
      </c>
      <c r="Z109">
        <v>0.29322199612074129</v>
      </c>
      <c r="AA109">
        <v>0.49313144441291951</v>
      </c>
    </row>
    <row r="110" spans="1:27" x14ac:dyDescent="0.3">
      <c r="A110" s="18">
        <v>108</v>
      </c>
      <c r="B110" s="2">
        <v>42005</v>
      </c>
      <c r="C110" t="s">
        <v>17</v>
      </c>
      <c r="D110">
        <v>-6.0573617801726508E-2</v>
      </c>
      <c r="F110" s="7"/>
      <c r="H110">
        <v>-9.7205699676351287E-2</v>
      </c>
      <c r="K110">
        <v>-0.24402785597515489</v>
      </c>
      <c r="M110" s="13"/>
      <c r="O110">
        <v>4.1805331400665224E-2</v>
      </c>
      <c r="R110">
        <v>-0.35924106966323882</v>
      </c>
      <c r="S110">
        <v>1</v>
      </c>
      <c r="T110" t="s">
        <v>15</v>
      </c>
      <c r="U110">
        <v>-0.88141853504190926</v>
      </c>
      <c r="V110">
        <v>-0.16885313281334099</v>
      </c>
      <c r="W110">
        <v>-0.37523887624124791</v>
      </c>
      <c r="X110">
        <v>-6.1401718808859793E-2</v>
      </c>
      <c r="Y110">
        <v>-4.0323576932154027E-2</v>
      </c>
      <c r="Z110">
        <v>7.5985687256433815E-2</v>
      </c>
      <c r="AA110">
        <v>0.42470584211129458</v>
      </c>
    </row>
    <row r="111" spans="1:27" x14ac:dyDescent="0.3">
      <c r="A111" s="18">
        <v>109</v>
      </c>
      <c r="B111" s="2">
        <v>42036</v>
      </c>
      <c r="C111" t="s">
        <v>17</v>
      </c>
      <c r="D111">
        <v>1.381288578527866E-2</v>
      </c>
      <c r="F111" s="7"/>
      <c r="H111">
        <v>-8.3653279655955259E-2</v>
      </c>
      <c r="K111">
        <v>-5.4577725727004672E-2</v>
      </c>
      <c r="M111" s="13"/>
      <c r="O111">
        <v>3.5000455793316121E-2</v>
      </c>
      <c r="R111">
        <v>-0.66839701097542537</v>
      </c>
      <c r="S111">
        <v>1</v>
      </c>
      <c r="T111" t="s">
        <v>15</v>
      </c>
      <c r="U111">
        <v>-0.79105875978132201</v>
      </c>
      <c r="V111">
        <v>-8.6723740136426475E-2</v>
      </c>
      <c r="W111">
        <v>-0.34347950748636452</v>
      </c>
      <c r="X111">
        <v>-0.15320623042598899</v>
      </c>
      <c r="Y111">
        <v>-0.42495403337835758</v>
      </c>
      <c r="Z111">
        <v>0.16288021080215681</v>
      </c>
      <c r="AA111">
        <v>0.44733892594952479</v>
      </c>
    </row>
    <row r="112" spans="1:27" x14ac:dyDescent="0.3">
      <c r="A112" s="18">
        <v>110</v>
      </c>
      <c r="B112" s="2">
        <v>42064</v>
      </c>
      <c r="C112" t="s">
        <v>14</v>
      </c>
      <c r="D112">
        <v>8.8003853491122427E-2</v>
      </c>
      <c r="F112" s="7"/>
      <c r="H112">
        <v>-7.1412384153660469E-2</v>
      </c>
      <c r="K112">
        <v>-2.4348119916114949E-2</v>
      </c>
      <c r="M112" s="13"/>
      <c r="O112">
        <v>2.8854116535066865E-2</v>
      </c>
      <c r="R112">
        <v>-0.74065726799286336</v>
      </c>
      <c r="S112">
        <v>1</v>
      </c>
      <c r="T112" t="s">
        <v>15</v>
      </c>
      <c r="U112">
        <v>-0.73684289462496966</v>
      </c>
      <c r="V112">
        <v>-0.10284543573596901</v>
      </c>
      <c r="W112">
        <v>-0.29990269919478058</v>
      </c>
      <c r="X112">
        <v>-0.19910848623455341</v>
      </c>
      <c r="Y112">
        <v>-0.55515502639896686</v>
      </c>
      <c r="Z112">
        <v>3.2538425483572303E-2</v>
      </c>
      <c r="AA112">
        <v>0.53366045500695936</v>
      </c>
    </row>
    <row r="113" spans="1:27" x14ac:dyDescent="0.3">
      <c r="A113" s="18">
        <v>111</v>
      </c>
      <c r="B113" s="2">
        <v>42095</v>
      </c>
      <c r="C113" t="s">
        <v>14</v>
      </c>
      <c r="D113">
        <v>0.11271247755632779</v>
      </c>
      <c r="F113" s="7"/>
      <c r="H113">
        <v>-5.7859964133260888E-2</v>
      </c>
      <c r="K113">
        <v>-6.3822075947326654E-2</v>
      </c>
      <c r="M113" s="13"/>
      <c r="O113">
        <v>2.2049240927717761E-2</v>
      </c>
      <c r="R113">
        <v>-0.93140734141151005</v>
      </c>
      <c r="S113">
        <v>1</v>
      </c>
      <c r="T113" t="s">
        <v>15</v>
      </c>
      <c r="U113">
        <v>-0.82720266988555691</v>
      </c>
      <c r="V113">
        <v>-5.4176166001501332E-2</v>
      </c>
      <c r="W113">
        <v>-0.28513089977390571</v>
      </c>
      <c r="X113">
        <v>-0.19910848623455341</v>
      </c>
      <c r="Y113">
        <v>-0.71282962345144774</v>
      </c>
      <c r="Z113">
        <v>-1.0908836289289211E-2</v>
      </c>
      <c r="AA113">
        <v>0.48786793654356397</v>
      </c>
    </row>
    <row r="114" spans="1:27" x14ac:dyDescent="0.3">
      <c r="A114" s="18">
        <v>112</v>
      </c>
      <c r="B114" s="2">
        <v>42125</v>
      </c>
      <c r="C114" t="s">
        <v>14</v>
      </c>
      <c r="D114">
        <v>8.3316980565520393E-2</v>
      </c>
      <c r="F114" s="7"/>
      <c r="H114">
        <v>-4.4744718952230755E-2</v>
      </c>
      <c r="K114">
        <v>0.1474705405749161</v>
      </c>
      <c r="M114" s="13"/>
      <c r="O114">
        <v>1.546387743673705E-2</v>
      </c>
      <c r="R114">
        <v>-0.81332621668013283</v>
      </c>
      <c r="S114">
        <v>1</v>
      </c>
      <c r="T114" t="s">
        <v>15</v>
      </c>
      <c r="U114">
        <v>-0.59226725420802995</v>
      </c>
      <c r="V114">
        <v>-3.7141921594437521E-2</v>
      </c>
      <c r="W114">
        <v>-0.2474628112506721</v>
      </c>
      <c r="X114">
        <v>-0.10730397461742459</v>
      </c>
      <c r="Y114">
        <v>-0.73074719129832066</v>
      </c>
      <c r="Z114">
        <v>0.24977473434787989</v>
      </c>
      <c r="AA114">
        <v>0.55155638176276911</v>
      </c>
    </row>
    <row r="115" spans="1:27" x14ac:dyDescent="0.3">
      <c r="A115" s="18">
        <v>113</v>
      </c>
      <c r="B115" s="8">
        <v>42156</v>
      </c>
      <c r="C115" s="7" t="s">
        <v>14</v>
      </c>
      <c r="D115" s="7">
        <v>0.1340290220392274</v>
      </c>
      <c r="F115" s="7">
        <f>D115-E102</f>
        <v>0.52802718788092806</v>
      </c>
      <c r="G115" s="7">
        <v>13</v>
      </c>
      <c r="H115">
        <v>-3.1192298931831175E-2</v>
      </c>
      <c r="K115">
        <v>0.27171250838306649</v>
      </c>
      <c r="M115" s="13"/>
      <c r="O115">
        <v>8.6590018293879467E-3</v>
      </c>
      <c r="R115">
        <v>-0.6143985629341796</v>
      </c>
      <c r="S115">
        <v>1</v>
      </c>
      <c r="T115" t="s">
        <v>15</v>
      </c>
      <c r="U115">
        <v>-0.44769161379109079</v>
      </c>
      <c r="V115">
        <v>-7.5164788574490507E-2</v>
      </c>
      <c r="W115">
        <v>-0.22161216226413891</v>
      </c>
      <c r="X115">
        <v>-0.24501074204311821</v>
      </c>
      <c r="Y115">
        <v>-0.61129673898583514</v>
      </c>
      <c r="Z115">
        <v>0.29322199612074129</v>
      </c>
      <c r="AA115">
        <v>0.7173568796474753</v>
      </c>
    </row>
    <row r="116" spans="1:27" x14ac:dyDescent="0.3">
      <c r="A116" s="18">
        <v>114</v>
      </c>
      <c r="B116" s="2">
        <v>42186</v>
      </c>
      <c r="C116" t="s">
        <v>14</v>
      </c>
      <c r="D116">
        <v>0.1236910742784165</v>
      </c>
      <c r="F116" s="7"/>
      <c r="H116">
        <v>-1.8077053750801042E-2</v>
      </c>
      <c r="I116" s="9">
        <f>((D116-$D$115)/(H116-$D$115))*100</f>
        <v>6.7965383414937994</v>
      </c>
      <c r="K116">
        <v>0.26013414396103479</v>
      </c>
      <c r="M116" s="13"/>
      <c r="O116">
        <v>2.0736383384072354E-3</v>
      </c>
      <c r="R116">
        <v>-0.64053782484077182</v>
      </c>
      <c r="S116">
        <v>1</v>
      </c>
      <c r="T116" t="s">
        <v>15</v>
      </c>
      <c r="U116">
        <v>-0.48383552389532569</v>
      </c>
      <c r="V116">
        <v>-0.1198796801430328</v>
      </c>
      <c r="W116">
        <v>-0.2208735722930957</v>
      </c>
      <c r="X116">
        <v>-0.29091299785168262</v>
      </c>
      <c r="Y116">
        <v>-0.61010223446271028</v>
      </c>
      <c r="Z116">
        <v>0.29322199612074129</v>
      </c>
      <c r="AA116">
        <v>0.68788123557908287</v>
      </c>
    </row>
    <row r="117" spans="1:27" x14ac:dyDescent="0.3">
      <c r="A117" s="18">
        <v>115</v>
      </c>
      <c r="B117" s="2">
        <v>42217</v>
      </c>
      <c r="C117" t="s">
        <v>14</v>
      </c>
      <c r="D117">
        <v>4.8221832790564988E-2</v>
      </c>
      <c r="F117" s="7"/>
      <c r="H117">
        <v>-4.5246337304050144E-3</v>
      </c>
      <c r="I117" s="9">
        <f t="shared" ref="I117:I139" si="2">((D117-$D$115)/(H117-$D$115))*100</f>
        <v>61.930656951650967</v>
      </c>
      <c r="K117">
        <v>5.9044317626757291E-2</v>
      </c>
      <c r="M117" s="13"/>
      <c r="O117">
        <v>-4.731237268941868E-3</v>
      </c>
      <c r="R117">
        <v>-0.15810198050713101</v>
      </c>
      <c r="S117">
        <v>1</v>
      </c>
      <c r="T117" t="s">
        <v>15</v>
      </c>
      <c r="U117">
        <v>-0.6193751867862064</v>
      </c>
      <c r="V117">
        <v>-0.21265547557436201</v>
      </c>
      <c r="W117">
        <v>-0.2312138318877088</v>
      </c>
      <c r="X117">
        <v>-0.33681525366024739</v>
      </c>
      <c r="Y117">
        <v>-3.2939367152836668E-3</v>
      </c>
      <c r="Z117">
        <v>0.29322199612074129</v>
      </c>
      <c r="AA117">
        <v>0.68472313085746928</v>
      </c>
    </row>
    <row r="118" spans="1:27" x14ac:dyDescent="0.3">
      <c r="A118" s="18">
        <v>116</v>
      </c>
      <c r="B118" s="2">
        <v>42248</v>
      </c>
      <c r="C118" t="s">
        <v>14</v>
      </c>
      <c r="D118">
        <v>-5.5303958422812043E-2</v>
      </c>
      <c r="F118" s="7"/>
      <c r="H118">
        <v>9.027786289994566E-3</v>
      </c>
      <c r="I118" s="9">
        <f t="shared" si="2"/>
        <v>151.46488698868839</v>
      </c>
      <c r="K118">
        <v>-0.1454139300483146</v>
      </c>
      <c r="M118" s="13"/>
      <c r="O118">
        <v>-1.1536112876289195E-2</v>
      </c>
      <c r="R118">
        <v>0.32733664563256448</v>
      </c>
      <c r="S118">
        <v>1</v>
      </c>
      <c r="T118" t="s">
        <v>15</v>
      </c>
      <c r="U118">
        <v>-0.6193751867862064</v>
      </c>
      <c r="V118">
        <v>-0.37752262679987181</v>
      </c>
      <c r="W118">
        <v>-0.2430312714244092</v>
      </c>
      <c r="X118">
        <v>-0.38271750946881178</v>
      </c>
      <c r="Y118">
        <v>0.58798580223151975</v>
      </c>
      <c r="Z118">
        <v>0.16288021080215681</v>
      </c>
      <c r="AA118">
        <v>0.52313343926824774</v>
      </c>
    </row>
    <row r="119" spans="1:27" x14ac:dyDescent="0.3">
      <c r="A119" s="18">
        <v>117</v>
      </c>
      <c r="B119" s="2">
        <v>42278</v>
      </c>
      <c r="C119" t="s">
        <v>14</v>
      </c>
      <c r="D119">
        <v>4.8651223007046079E-2</v>
      </c>
      <c r="F119" s="7"/>
      <c r="H119">
        <v>2.2143031471024699E-2</v>
      </c>
      <c r="I119" s="9">
        <f t="shared" si="2"/>
        <v>76.307854628267606</v>
      </c>
      <c r="K119">
        <v>2.3810272119844021E-2</v>
      </c>
      <c r="M119" s="13"/>
      <c r="O119">
        <v>-1.8121476367271683E-2</v>
      </c>
      <c r="R119">
        <v>-0.52852808121892358</v>
      </c>
      <c r="S119">
        <v>1</v>
      </c>
      <c r="T119" t="s">
        <v>15</v>
      </c>
      <c r="U119">
        <v>-0.70973496204679365</v>
      </c>
      <c r="V119">
        <v>-0.27166696512740418</v>
      </c>
      <c r="W119">
        <v>-0.24598563130858481</v>
      </c>
      <c r="X119">
        <v>-0.38271750946881178</v>
      </c>
      <c r="Y119">
        <v>-0.31864313082024559</v>
      </c>
      <c r="Z119">
        <v>0.16288021080215681</v>
      </c>
      <c r="AA119">
        <v>0.52313343926824774</v>
      </c>
    </row>
    <row r="120" spans="1:27" x14ac:dyDescent="0.3">
      <c r="A120" s="18">
        <v>118</v>
      </c>
      <c r="B120" s="2">
        <v>42309</v>
      </c>
      <c r="C120" t="s">
        <v>14</v>
      </c>
      <c r="D120">
        <v>9.2564382457106034E-2</v>
      </c>
      <c r="F120" s="7"/>
      <c r="H120">
        <v>3.5695451491424279E-2</v>
      </c>
      <c r="I120" s="9">
        <f t="shared" si="2"/>
        <v>42.167328361135901</v>
      </c>
      <c r="K120">
        <v>0.12789681391520449</v>
      </c>
      <c r="M120" s="13"/>
      <c r="O120">
        <v>-2.492635197461901E-2</v>
      </c>
      <c r="R120">
        <v>-0.48398721809872519</v>
      </c>
      <c r="S120">
        <v>1</v>
      </c>
      <c r="T120" t="s">
        <v>15</v>
      </c>
      <c r="U120">
        <v>-0.53805138905167804</v>
      </c>
      <c r="V120">
        <v>-0.2424654032867237</v>
      </c>
      <c r="W120">
        <v>-0.26223461067154807</v>
      </c>
      <c r="X120">
        <v>-0.33681525366024739</v>
      </c>
      <c r="Y120">
        <v>-0.38792439316148702</v>
      </c>
      <c r="Z120">
        <v>0.1194329490292953</v>
      </c>
      <c r="AA120">
        <v>0.65051032970665734</v>
      </c>
    </row>
    <row r="121" spans="1:27" x14ac:dyDescent="0.3">
      <c r="A121" s="18">
        <v>119</v>
      </c>
      <c r="B121" s="2">
        <v>42339</v>
      </c>
      <c r="C121" t="s">
        <v>14</v>
      </c>
      <c r="D121">
        <v>6.3390594485348339E-2</v>
      </c>
      <c r="F121" s="7"/>
      <c r="H121">
        <v>4.8810696672454412E-2</v>
      </c>
      <c r="I121" s="9">
        <f t="shared" si="2"/>
        <v>82.891123769279446</v>
      </c>
      <c r="K121">
        <v>4.0498791557775179E-2</v>
      </c>
      <c r="M121" s="13"/>
      <c r="O121">
        <v>-3.1511715465601497E-2</v>
      </c>
      <c r="R121">
        <v>-0.31751512199928789</v>
      </c>
      <c r="S121">
        <v>1</v>
      </c>
      <c r="T121" t="s">
        <v>15</v>
      </c>
      <c r="U121">
        <v>-0.55612334410379505</v>
      </c>
      <c r="V121">
        <v>-0.30664800274905307</v>
      </c>
      <c r="W121">
        <v>-0.28734666968703609</v>
      </c>
      <c r="X121">
        <v>-0.38271750946881178</v>
      </c>
      <c r="Y121">
        <v>-0.1705245699527633</v>
      </c>
      <c r="Z121">
        <v>3.2538425483572303E-2</v>
      </c>
      <c r="AA121">
        <v>0.60103335573471328</v>
      </c>
    </row>
    <row r="122" spans="1:27" x14ac:dyDescent="0.3">
      <c r="A122" s="18">
        <v>120</v>
      </c>
      <c r="B122" s="2">
        <v>42370</v>
      </c>
      <c r="C122" t="s">
        <v>14</v>
      </c>
      <c r="D122">
        <v>-2.0599642069389641E-2</v>
      </c>
      <c r="F122" s="7"/>
      <c r="H122">
        <v>6.236311669285044E-2</v>
      </c>
      <c r="I122" s="9">
        <f t="shared" si="2"/>
        <v>215.7632187317846</v>
      </c>
      <c r="K122">
        <v>-0.29907301109355222</v>
      </c>
      <c r="M122" s="13"/>
      <c r="O122">
        <v>-3.8316591072950601E-2</v>
      </c>
      <c r="R122">
        <v>0.18641145348554691</v>
      </c>
      <c r="S122">
        <v>1</v>
      </c>
      <c r="T122" t="s">
        <v>15</v>
      </c>
      <c r="U122">
        <v>-0.6916630069946762</v>
      </c>
      <c r="V122">
        <v>-0.49949998407188201</v>
      </c>
      <c r="W122">
        <v>-0.27479064017929261</v>
      </c>
      <c r="X122">
        <v>-0.47452202108594099</v>
      </c>
      <c r="Y122">
        <v>0.5091485037052792</v>
      </c>
      <c r="Z122">
        <v>-0.2281451451535968</v>
      </c>
      <c r="AA122">
        <v>0.43470650706307051</v>
      </c>
    </row>
    <row r="123" spans="1:27" x14ac:dyDescent="0.3">
      <c r="A123" s="18">
        <v>121</v>
      </c>
      <c r="B123" s="14">
        <v>42401</v>
      </c>
      <c r="C123" s="13" t="s">
        <v>14</v>
      </c>
      <c r="D123">
        <v>-7.0643381603435987E-2</v>
      </c>
      <c r="F123" s="7"/>
      <c r="H123">
        <v>7.591553671325002E-2</v>
      </c>
      <c r="I123" s="9">
        <f t="shared" si="2"/>
        <v>352.19433578039508</v>
      </c>
      <c r="K123" s="13">
        <v>-0.47302656901549972</v>
      </c>
      <c r="M123" s="13">
        <f>K123-L102</f>
        <v>-0.77616487873268292</v>
      </c>
      <c r="N123" s="13">
        <v>21</v>
      </c>
      <c r="O123">
        <v>-4.5121466680297928E-2</v>
      </c>
      <c r="R123">
        <v>-0.1031630298686701</v>
      </c>
      <c r="S123">
        <v>1</v>
      </c>
      <c r="T123" t="s">
        <v>15</v>
      </c>
      <c r="U123">
        <v>-0.97177831030249628</v>
      </c>
      <c r="V123">
        <v>-0.52900572884840302</v>
      </c>
      <c r="W123">
        <v>-0.26888192041094139</v>
      </c>
      <c r="X123">
        <v>-0.42861976527737622</v>
      </c>
      <c r="Y123">
        <v>0.36580796093029672</v>
      </c>
      <c r="Z123">
        <v>-0.27159240692645831</v>
      </c>
      <c r="AA123">
        <v>0.2410094174707787</v>
      </c>
    </row>
    <row r="124" spans="1:27" x14ac:dyDescent="0.3">
      <c r="A124" s="18">
        <v>122</v>
      </c>
      <c r="B124" s="2">
        <v>42430</v>
      </c>
      <c r="C124" t="s">
        <v>14</v>
      </c>
      <c r="D124">
        <v>3.3553684634879587E-2</v>
      </c>
      <c r="F124" s="7"/>
      <c r="H124">
        <v>8.8593607054914258E-2</v>
      </c>
      <c r="I124" s="9">
        <f t="shared" si="2"/>
        <v>221.13881305813439</v>
      </c>
      <c r="K124">
        <v>-0.2894308382517099</v>
      </c>
      <c r="M124" s="13"/>
      <c r="O124">
        <v>-5.14873180549138E-2</v>
      </c>
      <c r="P124" s="15">
        <f>((K124-$K$123)/(O124-$K$123))*100</f>
        <v>43.553650186885228</v>
      </c>
      <c r="R124">
        <v>-0.79555930425666566</v>
      </c>
      <c r="S124">
        <v>1</v>
      </c>
      <c r="T124" t="s">
        <v>15</v>
      </c>
      <c r="U124">
        <v>-0.87238255751585048</v>
      </c>
      <c r="V124">
        <v>-0.34771269908751012</v>
      </c>
      <c r="W124">
        <v>-0.237122551656059</v>
      </c>
      <c r="X124">
        <v>-0.38271750946881178</v>
      </c>
      <c r="Y124">
        <v>-0.43092655599398189</v>
      </c>
      <c r="Z124">
        <v>-0.31503966869931982</v>
      </c>
      <c r="AA124">
        <v>0.14626627582237511</v>
      </c>
    </row>
    <row r="125" spans="1:27" x14ac:dyDescent="0.3">
      <c r="A125" s="18">
        <v>123</v>
      </c>
      <c r="B125" s="2">
        <v>42461</v>
      </c>
      <c r="C125" t="s">
        <v>14</v>
      </c>
      <c r="D125">
        <v>1.988097595414328E-2</v>
      </c>
      <c r="F125" s="7"/>
      <c r="H125">
        <v>0.10214602707531029</v>
      </c>
      <c r="I125" s="9">
        <f t="shared" si="2"/>
        <v>358.02171726423035</v>
      </c>
      <c r="K125">
        <v>-0.31885063740700909</v>
      </c>
      <c r="M125" s="13"/>
      <c r="O125">
        <v>-5.8292193662261127E-2</v>
      </c>
      <c r="P125" s="15">
        <f t="shared" ref="P125:P147" si="3">((K125-$K$123)/(O125-$K$123))*100</f>
        <v>37.174620858754601</v>
      </c>
      <c r="R125">
        <v>-1.025439036972126</v>
      </c>
      <c r="S125">
        <v>1</v>
      </c>
      <c r="T125" t="s">
        <v>15</v>
      </c>
      <c r="U125">
        <v>-0.94467037772432016</v>
      </c>
      <c r="V125">
        <v>-0.2674084040256382</v>
      </c>
      <c r="W125">
        <v>-0.20167023304595691</v>
      </c>
      <c r="X125">
        <v>-0.33681525366024739</v>
      </c>
      <c r="Y125">
        <v>-0.61607475707833448</v>
      </c>
      <c r="Z125">
        <v>-0.27159240692645831</v>
      </c>
      <c r="AA125">
        <v>-2.1113274423138571E-2</v>
      </c>
    </row>
    <row r="126" spans="1:27" x14ac:dyDescent="0.3">
      <c r="A126" s="18">
        <v>124</v>
      </c>
      <c r="B126" s="2">
        <v>42491</v>
      </c>
      <c r="C126" t="s">
        <v>14</v>
      </c>
      <c r="D126">
        <v>2.0752132431249029E-2</v>
      </c>
      <c r="F126" s="7"/>
      <c r="H126">
        <v>0.11526127225634042</v>
      </c>
      <c r="I126" s="9">
        <f t="shared" si="2"/>
        <v>603.57203670345064</v>
      </c>
      <c r="K126">
        <v>-0.28582386957905997</v>
      </c>
      <c r="M126" s="13"/>
      <c r="O126">
        <v>-6.4877557153243615E-2</v>
      </c>
      <c r="P126" s="15">
        <f t="shared" si="3"/>
        <v>45.866263054831975</v>
      </c>
      <c r="R126">
        <v>-0.99179317619759977</v>
      </c>
      <c r="S126">
        <v>1</v>
      </c>
      <c r="T126" t="s">
        <v>15</v>
      </c>
      <c r="U126">
        <v>-0.94467037772432016</v>
      </c>
      <c r="V126">
        <v>-0.2674084040256382</v>
      </c>
      <c r="W126">
        <v>-0.17138804423316181</v>
      </c>
      <c r="X126">
        <v>-0.47452202108594099</v>
      </c>
      <c r="Y126">
        <v>-0.55037700830646752</v>
      </c>
      <c r="Z126">
        <v>-0.18469788338073531</v>
      </c>
      <c r="AA126">
        <v>-7.6906457838309794E-2</v>
      </c>
    </row>
    <row r="127" spans="1:27" x14ac:dyDescent="0.3">
      <c r="A127" s="18">
        <v>125</v>
      </c>
      <c r="B127" s="2">
        <v>42522</v>
      </c>
      <c r="C127" t="s">
        <v>14</v>
      </c>
      <c r="D127">
        <v>-2.9109136542386858E-2</v>
      </c>
      <c r="H127">
        <v>0.12881369227674</v>
      </c>
      <c r="I127" s="9">
        <f>((D127-$D$115)/(H127-$D$115))*100</f>
        <v>3128.0506892397771</v>
      </c>
      <c r="K127">
        <v>-0.55050321564913296</v>
      </c>
      <c r="O127">
        <v>-7.1682432760590942E-2</v>
      </c>
      <c r="P127" s="15">
        <f t="shared" si="3"/>
        <v>-19.304292659311432</v>
      </c>
      <c r="R127">
        <v>-0.77873364627109654</v>
      </c>
      <c r="S127">
        <v>1</v>
      </c>
      <c r="T127" t="s">
        <v>15</v>
      </c>
      <c r="U127">
        <v>-1.098281995667318</v>
      </c>
      <c r="V127">
        <v>-0.24672396438848959</v>
      </c>
      <c r="W127">
        <v>-0.14701457518871691</v>
      </c>
      <c r="X127">
        <v>-0.42861976527737622</v>
      </c>
      <c r="Y127">
        <v>-0.20158168755400971</v>
      </c>
      <c r="Z127">
        <v>-0.31503966869931982</v>
      </c>
      <c r="AA127">
        <v>-0.24691776201850049</v>
      </c>
    </row>
    <row r="128" spans="1:27" x14ac:dyDescent="0.3">
      <c r="A128" s="18">
        <v>126</v>
      </c>
      <c r="B128" s="2">
        <v>42552</v>
      </c>
      <c r="C128" t="s">
        <v>14</v>
      </c>
      <c r="D128">
        <v>0.1092219716765525</v>
      </c>
      <c r="H128">
        <v>0.14192893745777013</v>
      </c>
      <c r="I128" s="9">
        <f t="shared" si="2"/>
        <v>-314.01665775367189</v>
      </c>
      <c r="K128">
        <v>-0.67615950859735763</v>
      </c>
      <c r="O128">
        <v>-7.8267796251573429E-2</v>
      </c>
      <c r="P128" s="15">
        <f t="shared" si="3"/>
        <v>-51.457485836124917</v>
      </c>
      <c r="R128">
        <v>-1.362811685220457</v>
      </c>
      <c r="S128">
        <v>1</v>
      </c>
      <c r="T128" t="s">
        <v>15</v>
      </c>
      <c r="U128">
        <v>-1.22478568103214</v>
      </c>
      <c r="V128">
        <v>-0.17128659630006429</v>
      </c>
      <c r="W128">
        <v>-0.15957060469646139</v>
      </c>
      <c r="X128">
        <v>-0.47452202108594099</v>
      </c>
      <c r="Y128">
        <v>-0.75224827271456807</v>
      </c>
      <c r="Z128">
        <v>-0.79295954820079539</v>
      </c>
      <c r="AA128">
        <v>-0.33323929107593497</v>
      </c>
    </row>
    <row r="129" spans="1:27" x14ac:dyDescent="0.3">
      <c r="A129" s="18">
        <v>127</v>
      </c>
      <c r="B129" s="2">
        <v>42583</v>
      </c>
      <c r="C129" t="s">
        <v>14</v>
      </c>
      <c r="D129">
        <v>8.60583924454352E-2</v>
      </c>
      <c r="H129">
        <v>0.15548135747816971</v>
      </c>
      <c r="I129" s="9">
        <f t="shared" si="2"/>
        <v>-223.61495199590883</v>
      </c>
      <c r="K129">
        <v>-0.66699066123833228</v>
      </c>
      <c r="O129">
        <v>-8.5072671858922533E-2</v>
      </c>
      <c r="P129" s="15">
        <f t="shared" si="3"/>
        <v>-49.996686112563822</v>
      </c>
      <c r="R129">
        <v>-1.450870947128547</v>
      </c>
      <c r="S129">
        <v>1</v>
      </c>
      <c r="T129" t="s">
        <v>15</v>
      </c>
      <c r="U129">
        <v>-1.170569815875788</v>
      </c>
      <c r="V129">
        <v>-0.1393473880368199</v>
      </c>
      <c r="W129">
        <v>-0.15218470498602291</v>
      </c>
      <c r="X129">
        <v>-0.42861976527737622</v>
      </c>
      <c r="Y129">
        <v>-0.84303061647205702</v>
      </c>
      <c r="Z129">
        <v>-0.79295954820079539</v>
      </c>
      <c r="AA129">
        <v>-0.47219589882692731</v>
      </c>
    </row>
    <row r="130" spans="1:27" x14ac:dyDescent="0.3">
      <c r="A130" s="18">
        <v>128</v>
      </c>
      <c r="B130" s="2">
        <v>42614</v>
      </c>
      <c r="C130" t="s">
        <v>14</v>
      </c>
      <c r="D130">
        <v>6.8304771371332562E-2</v>
      </c>
      <c r="H130">
        <v>0.16903377749856574</v>
      </c>
      <c r="I130" s="9">
        <f t="shared" si="2"/>
        <v>-187.75806259878138</v>
      </c>
      <c r="K130">
        <v>-0.69044629781538747</v>
      </c>
      <c r="O130">
        <v>-9.187754746626986E-2</v>
      </c>
      <c r="P130" s="15">
        <f t="shared" si="3"/>
        <v>-57.043234143998831</v>
      </c>
      <c r="R130">
        <v>-1.208405864634617</v>
      </c>
      <c r="S130">
        <v>1</v>
      </c>
      <c r="T130" t="s">
        <v>15</v>
      </c>
      <c r="U130">
        <v>-1.1073179731933771</v>
      </c>
      <c r="V130">
        <v>-0.16429038877573451</v>
      </c>
      <c r="W130">
        <v>-0.13445854568097229</v>
      </c>
      <c r="X130">
        <v>-0.38271750946881178</v>
      </c>
      <c r="Y130">
        <v>-0.62563079326333326</v>
      </c>
      <c r="Z130">
        <v>-0.79295954820079539</v>
      </c>
      <c r="AA130">
        <v>-0.42640338036353259</v>
      </c>
    </row>
    <row r="131" spans="1:27" x14ac:dyDescent="0.3">
      <c r="A131" s="18">
        <v>129</v>
      </c>
      <c r="B131" s="2">
        <v>42644</v>
      </c>
      <c r="C131" t="s">
        <v>14</v>
      </c>
      <c r="D131">
        <v>0.1465207515971795</v>
      </c>
      <c r="H131">
        <v>0.18214902267959587</v>
      </c>
      <c r="I131" s="9">
        <f t="shared" si="2"/>
        <v>25.959537389267279</v>
      </c>
      <c r="K131">
        <v>-0.7317325677789781</v>
      </c>
      <c r="O131">
        <v>-9.8462910957252348E-2</v>
      </c>
      <c r="P131" s="15">
        <f t="shared" si="3"/>
        <v>-69.068633114226927</v>
      </c>
      <c r="R131">
        <v>-1.104506704510495</v>
      </c>
      <c r="S131">
        <v>1</v>
      </c>
      <c r="T131" t="s">
        <v>15</v>
      </c>
      <c r="U131">
        <v>-0.98985026535461373</v>
      </c>
      <c r="V131">
        <v>-0.20018397520490469</v>
      </c>
      <c r="W131">
        <v>-0.12485687605740339</v>
      </c>
      <c r="X131">
        <v>-0.42861976527737622</v>
      </c>
      <c r="Y131">
        <v>-0.58143412590771371</v>
      </c>
      <c r="Z131">
        <v>-1.0970903806108261</v>
      </c>
      <c r="AA131">
        <v>-0.3437663068146467</v>
      </c>
    </row>
    <row r="132" spans="1:27" x14ac:dyDescent="0.3">
      <c r="A132" s="18">
        <v>130</v>
      </c>
      <c r="B132" s="2">
        <v>42675</v>
      </c>
      <c r="C132" t="s">
        <v>14</v>
      </c>
      <c r="D132">
        <v>0.2257934967375014</v>
      </c>
      <c r="H132">
        <v>0.19570144269999545</v>
      </c>
      <c r="I132" s="9">
        <f t="shared" si="2"/>
        <v>148.79337265360257</v>
      </c>
      <c r="K132">
        <v>-0.48508528705417048</v>
      </c>
      <c r="O132">
        <v>-0.10526778656459967</v>
      </c>
      <c r="P132" s="15">
        <f t="shared" si="3"/>
        <v>-3.2789748645311367</v>
      </c>
      <c r="R132">
        <v>-0.83786068351797505</v>
      </c>
      <c r="S132">
        <v>1</v>
      </c>
      <c r="T132" t="s">
        <v>15</v>
      </c>
      <c r="U132">
        <v>-0.6464831193643823</v>
      </c>
      <c r="V132">
        <v>-0.17584934033767091</v>
      </c>
      <c r="W132">
        <v>-0.13667431559410381</v>
      </c>
      <c r="X132">
        <v>-0.52042427689450532</v>
      </c>
      <c r="Y132">
        <v>-0.50379133190459802</v>
      </c>
      <c r="Z132">
        <v>-1.053643118837964</v>
      </c>
      <c r="AA132">
        <v>-8.7959824363956579E-2</v>
      </c>
    </row>
    <row r="133" spans="1:27" x14ac:dyDescent="0.3">
      <c r="A133" s="18">
        <v>131</v>
      </c>
      <c r="B133" s="2">
        <v>42705</v>
      </c>
      <c r="C133" t="s">
        <v>14</v>
      </c>
      <c r="D133">
        <v>0.39218999655349301</v>
      </c>
      <c r="H133">
        <v>0.20881668788102559</v>
      </c>
      <c r="I133" s="9">
        <f t="shared" si="2"/>
        <v>345.19191314295796</v>
      </c>
      <c r="K133">
        <v>-0.17094359475846219</v>
      </c>
      <c r="O133">
        <v>-0.11185315005558216</v>
      </c>
      <c r="P133" s="15">
        <f t="shared" si="3"/>
        <v>83.639315187412024</v>
      </c>
      <c r="R133">
        <v>-0.90340697972052642</v>
      </c>
      <c r="S133">
        <v>1</v>
      </c>
      <c r="T133" t="s">
        <v>15</v>
      </c>
      <c r="U133">
        <v>-0.33022390595232709</v>
      </c>
      <c r="V133">
        <v>-5.448034893734148E-2</v>
      </c>
      <c r="W133">
        <v>-0.13445854568097229</v>
      </c>
      <c r="X133">
        <v>-0.52042427689450532</v>
      </c>
      <c r="Y133">
        <v>-0.83466908481018298</v>
      </c>
      <c r="Z133">
        <v>-1.053643118837964</v>
      </c>
      <c r="AA133">
        <v>0.3089086689854677</v>
      </c>
    </row>
    <row r="134" spans="1:27" x14ac:dyDescent="0.3">
      <c r="A134" s="18">
        <v>132</v>
      </c>
      <c r="B134" s="2">
        <v>42736</v>
      </c>
      <c r="C134" t="s">
        <v>14</v>
      </c>
      <c r="D134">
        <v>0.42388858584167188</v>
      </c>
      <c r="H134">
        <v>0.22236910790142517</v>
      </c>
      <c r="I134" s="9">
        <f t="shared" si="2"/>
        <v>328.11781987013029</v>
      </c>
      <c r="K134">
        <v>-0.22743569876391509</v>
      </c>
      <c r="O134">
        <v>-0.11865802566292949</v>
      </c>
      <c r="P134" s="15">
        <f t="shared" si="3"/>
        <v>69.303801045128338</v>
      </c>
      <c r="R134">
        <v>-1.0267372315855261</v>
      </c>
      <c r="S134">
        <v>1</v>
      </c>
      <c r="T134" t="s">
        <v>15</v>
      </c>
      <c r="U134">
        <v>-0.3844397711086795</v>
      </c>
      <c r="V134">
        <v>-1.8586762508171682E-2</v>
      </c>
      <c r="W134">
        <v>-9.0143147418345407E-2</v>
      </c>
      <c r="X134">
        <v>-0.52042427689450532</v>
      </c>
      <c r="Y134">
        <v>-0.93739647379892066</v>
      </c>
      <c r="Z134">
        <v>-1.140537642383687</v>
      </c>
      <c r="AA134">
        <v>0.25732629186578171</v>
      </c>
    </row>
    <row r="135" spans="1:27" x14ac:dyDescent="0.3">
      <c r="A135" s="18">
        <v>133</v>
      </c>
      <c r="B135" s="2">
        <v>42767</v>
      </c>
      <c r="C135" t="s">
        <v>14</v>
      </c>
      <c r="D135">
        <v>0.41130077648038338</v>
      </c>
      <c r="H135">
        <v>0.23592152792182119</v>
      </c>
      <c r="I135" s="9">
        <f t="shared" si="2"/>
        <v>272.12183274856727</v>
      </c>
      <c r="K135">
        <v>-0.21617665784789319</v>
      </c>
      <c r="O135">
        <v>-0.12546290127027859</v>
      </c>
      <c r="P135" s="15">
        <f t="shared" si="3"/>
        <v>73.900103780665688</v>
      </c>
      <c r="R135">
        <v>-1.0712222606438211</v>
      </c>
      <c r="S135">
        <v>1</v>
      </c>
      <c r="T135" t="s">
        <v>15</v>
      </c>
      <c r="U135">
        <v>-0.39347574863473839</v>
      </c>
      <c r="V135">
        <v>4.0728909980711069E-2</v>
      </c>
      <c r="W135">
        <v>-6.6508268344943625E-2</v>
      </c>
      <c r="X135">
        <v>-0.56632653270307021</v>
      </c>
      <c r="Y135">
        <v>-0.94695250998391955</v>
      </c>
      <c r="Z135">
        <v>-1.053643118837964</v>
      </c>
      <c r="AA135">
        <v>0.14047641716608381</v>
      </c>
    </row>
    <row r="136" spans="1:27" x14ac:dyDescent="0.3">
      <c r="A136" s="18">
        <v>134</v>
      </c>
      <c r="B136" s="2">
        <v>42795</v>
      </c>
      <c r="C136" t="s">
        <v>14</v>
      </c>
      <c r="D136">
        <v>0.45373281017354522</v>
      </c>
      <c r="H136">
        <v>0.24816242342411599</v>
      </c>
      <c r="I136" s="9">
        <f t="shared" si="2"/>
        <v>280.1141333343694</v>
      </c>
      <c r="K136">
        <v>-0.21332204138147839</v>
      </c>
      <c r="O136">
        <v>-0.13160924052852785</v>
      </c>
      <c r="P136" s="15">
        <f t="shared" si="3"/>
        <v>76.066592397325067</v>
      </c>
      <c r="R136">
        <v>-1.0186182011108309</v>
      </c>
      <c r="S136">
        <v>1</v>
      </c>
      <c r="T136" t="s">
        <v>15</v>
      </c>
      <c r="U136">
        <v>-0.33925988347838598</v>
      </c>
      <c r="V136">
        <v>6.5976093655466195E-2</v>
      </c>
      <c r="W136">
        <v>-6.0599548576593443E-2</v>
      </c>
      <c r="X136">
        <v>-0.65813104432019898</v>
      </c>
      <c r="Y136">
        <v>-0.90275584262829978</v>
      </c>
      <c r="Z136">
        <v>-1.140537642383687</v>
      </c>
      <c r="AA136">
        <v>0.1467926266093102</v>
      </c>
    </row>
    <row r="137" spans="1:27" x14ac:dyDescent="0.3">
      <c r="A137" s="18">
        <v>135</v>
      </c>
      <c r="B137" s="2">
        <v>42826</v>
      </c>
      <c r="C137" t="s">
        <v>14</v>
      </c>
      <c r="D137">
        <v>0.37739363128255909</v>
      </c>
      <c r="H137">
        <v>0.26171484344451557</v>
      </c>
      <c r="I137" s="9">
        <f t="shared" si="2"/>
        <v>190.59642375708023</v>
      </c>
      <c r="K137">
        <v>-0.31496129047614252</v>
      </c>
      <c r="O137">
        <v>-0.13841411613587518</v>
      </c>
      <c r="P137" s="15">
        <f t="shared" si="3"/>
        <v>47.238313212515301</v>
      </c>
      <c r="R137">
        <v>-0.98696774915773122</v>
      </c>
      <c r="S137">
        <v>1</v>
      </c>
      <c r="T137" t="s">
        <v>15</v>
      </c>
      <c r="U137">
        <v>-0.50190747894744314</v>
      </c>
      <c r="V137">
        <v>4.9854398055923697E-2</v>
      </c>
      <c r="W137">
        <v>-3.7703259474235813E-2</v>
      </c>
      <c r="X137">
        <v>-0.65813104432019898</v>
      </c>
      <c r="Y137">
        <v>-0.75463728176081768</v>
      </c>
      <c r="Z137">
        <v>-1.0101958570651031</v>
      </c>
      <c r="AA137">
        <v>-2.6909968803929441E-3</v>
      </c>
    </row>
    <row r="138" spans="1:27" x14ac:dyDescent="0.3">
      <c r="A138" s="18">
        <v>136</v>
      </c>
      <c r="B138" s="2">
        <v>42856</v>
      </c>
      <c r="C138" t="s">
        <v>14</v>
      </c>
      <c r="D138">
        <v>0.41419419609440078</v>
      </c>
      <c r="H138">
        <v>0.2748300886255457</v>
      </c>
      <c r="I138" s="9">
        <f t="shared" si="2"/>
        <v>198.97944017591493</v>
      </c>
      <c r="K138">
        <v>-0.1792619977974145</v>
      </c>
      <c r="O138">
        <v>-0.14499947962685766</v>
      </c>
      <c r="P138" s="15">
        <f t="shared" si="3"/>
        <v>89.554972964454436</v>
      </c>
      <c r="R138">
        <v>-1.202453127364757</v>
      </c>
      <c r="S138">
        <v>1</v>
      </c>
      <c r="T138" t="s">
        <v>15</v>
      </c>
      <c r="U138">
        <v>-0.50190747894744314</v>
      </c>
      <c r="V138">
        <v>8.3922886870051311E-2</v>
      </c>
      <c r="W138">
        <v>-3.1055949734841461E-2</v>
      </c>
      <c r="X138">
        <v>-0.65813104432019898</v>
      </c>
      <c r="Y138">
        <v>-1.026984313033285</v>
      </c>
      <c r="Z138">
        <v>-0.87985407174651842</v>
      </c>
      <c r="AA138">
        <v>0.1067899668022069</v>
      </c>
    </row>
    <row r="139" spans="1:27" x14ac:dyDescent="0.3">
      <c r="A139" s="18">
        <v>137</v>
      </c>
      <c r="B139" s="2">
        <v>42887</v>
      </c>
      <c r="C139" t="s">
        <v>14</v>
      </c>
      <c r="D139">
        <v>0.4289704311224693</v>
      </c>
      <c r="H139">
        <v>0.28838250864594528</v>
      </c>
      <c r="I139" s="9">
        <f t="shared" si="2"/>
        <v>191.08179255758077</v>
      </c>
      <c r="K139">
        <v>-0.24512553339689919</v>
      </c>
      <c r="O139">
        <v>-0.15180435523420499</v>
      </c>
      <c r="P139" s="15">
        <f t="shared" si="3"/>
        <v>70.948093201850526</v>
      </c>
      <c r="R139">
        <v>-1.3063805826472801</v>
      </c>
      <c r="S139">
        <v>1</v>
      </c>
      <c r="T139" t="s">
        <v>15</v>
      </c>
      <c r="U139">
        <v>-0.60130323173408895</v>
      </c>
      <c r="V139">
        <v>0.1307670589894768</v>
      </c>
      <c r="W139">
        <v>-2.4408639995448161E-2</v>
      </c>
      <c r="X139">
        <v>-0.70403330012876375</v>
      </c>
      <c r="Y139">
        <v>-1.068791971342655</v>
      </c>
      <c r="Z139">
        <v>-0.92330133351937993</v>
      </c>
      <c r="AA139">
        <v>3.4153558205096822E-2</v>
      </c>
    </row>
    <row r="140" spans="1:27" x14ac:dyDescent="0.3">
      <c r="A140" s="18">
        <v>138</v>
      </c>
      <c r="B140" s="22">
        <v>42917</v>
      </c>
      <c r="C140" s="20" t="s">
        <v>14</v>
      </c>
      <c r="D140" s="20">
        <v>0.44655230986317318</v>
      </c>
      <c r="H140" s="20">
        <v>0.30149775382697541</v>
      </c>
      <c r="I140" s="21">
        <f>AVERAGE(I116:I139)</f>
        <v>273.16107471247489</v>
      </c>
      <c r="J140" s="20">
        <v>12</v>
      </c>
      <c r="K140">
        <v>-0.12950824418400719</v>
      </c>
      <c r="O140">
        <v>-0.15838971872518748</v>
      </c>
      <c r="P140" s="15">
        <f t="shared" si="3"/>
        <v>109.17930449485864</v>
      </c>
      <c r="R140">
        <v>-1.2644847590490651</v>
      </c>
      <c r="S140">
        <v>1</v>
      </c>
      <c r="T140" t="s">
        <v>15</v>
      </c>
      <c r="U140">
        <v>-0.48383552389532569</v>
      </c>
      <c r="V140">
        <v>0.1687899259695298</v>
      </c>
      <c r="W140">
        <v>-2.957876979275418E-2</v>
      </c>
      <c r="X140">
        <v>-0.70403330012876375</v>
      </c>
      <c r="Y140">
        <v>-1.098654584420776</v>
      </c>
      <c r="Z140">
        <v>-0.83640680997365691</v>
      </c>
      <c r="AA140">
        <v>0.11257982545849821</v>
      </c>
    </row>
    <row r="141" spans="1:27" x14ac:dyDescent="0.3">
      <c r="A141" s="18">
        <v>139</v>
      </c>
      <c r="B141" s="2">
        <v>42948</v>
      </c>
      <c r="C141" t="s">
        <v>14</v>
      </c>
      <c r="D141">
        <v>0.38785076816425418</v>
      </c>
      <c r="H141">
        <v>0.31505017384737144</v>
      </c>
      <c r="K141">
        <v>-0.27122919003043189</v>
      </c>
      <c r="O141">
        <v>-0.16519459433253658</v>
      </c>
      <c r="P141" s="15">
        <f t="shared" si="3"/>
        <v>65.554391870077637</v>
      </c>
      <c r="R141">
        <v>-1.1465422420615929</v>
      </c>
      <c r="S141">
        <v>1</v>
      </c>
      <c r="T141" t="s">
        <v>15</v>
      </c>
      <c r="U141">
        <v>-0.5832312766819715</v>
      </c>
      <c r="V141">
        <v>0.16179371844519991</v>
      </c>
      <c r="W141">
        <v>-6.6824806903965544E-3</v>
      </c>
      <c r="X141">
        <v>-0.65813104432019898</v>
      </c>
      <c r="Y141">
        <v>-0.89319980644330099</v>
      </c>
      <c r="Z141">
        <v>-0.83640680997365691</v>
      </c>
      <c r="AA141">
        <v>-2.1113274423138571E-2</v>
      </c>
    </row>
    <row r="142" spans="1:27" x14ac:dyDescent="0.3">
      <c r="A142" s="18">
        <v>140</v>
      </c>
      <c r="B142" s="2">
        <v>42979</v>
      </c>
      <c r="C142" t="s">
        <v>14</v>
      </c>
      <c r="D142">
        <v>0.42594312214986879</v>
      </c>
      <c r="H142">
        <v>0.32860259386777102</v>
      </c>
      <c r="K142">
        <v>-0.17093291528251681</v>
      </c>
      <c r="O142">
        <v>-0.17199946993988391</v>
      </c>
      <c r="P142" s="15">
        <f t="shared" si="3"/>
        <v>100.35430519732019</v>
      </c>
      <c r="R142">
        <v>-1.3032611779754739</v>
      </c>
      <c r="S142">
        <v>1</v>
      </c>
      <c r="T142" t="s">
        <v>15</v>
      </c>
      <c r="U142">
        <v>-0.59226725420802995</v>
      </c>
      <c r="V142">
        <v>0.21989265919072079</v>
      </c>
      <c r="W142">
        <v>3.3939967717011632E-2</v>
      </c>
      <c r="X142">
        <v>-0.70403330012876375</v>
      </c>
      <c r="Y142">
        <v>-1.0771535030045289</v>
      </c>
      <c r="Z142">
        <v>-0.70606502465507237</v>
      </c>
      <c r="AA142">
        <v>2.5731945614127769E-2</v>
      </c>
    </row>
    <row r="143" spans="1:27" x14ac:dyDescent="0.3">
      <c r="A143" s="18">
        <v>141</v>
      </c>
      <c r="B143" s="2">
        <v>43009</v>
      </c>
      <c r="C143" t="s">
        <v>14</v>
      </c>
      <c r="D143">
        <v>0.50021857771023071</v>
      </c>
      <c r="H143">
        <v>0.34171783904880115</v>
      </c>
      <c r="K143">
        <v>-7.5043352083094234E-2</v>
      </c>
      <c r="O143">
        <v>-0.1785848334308664</v>
      </c>
      <c r="P143" s="15">
        <f t="shared" si="3"/>
        <v>135.16535491892267</v>
      </c>
      <c r="R143">
        <v>-1.2541665399574999</v>
      </c>
      <c r="S143">
        <v>1</v>
      </c>
      <c r="T143" t="s">
        <v>15</v>
      </c>
      <c r="U143">
        <v>-0.44769161379109079</v>
      </c>
      <c r="V143">
        <v>0.30415133241851811</v>
      </c>
      <c r="W143">
        <v>2.8769837919704559E-2</v>
      </c>
      <c r="X143">
        <v>-0.74993555593732819</v>
      </c>
      <c r="Y143">
        <v>-1.1141831432213991</v>
      </c>
      <c r="Z143">
        <v>-0.74951228642793388</v>
      </c>
      <c r="AA143">
        <v>0.1436345218876974</v>
      </c>
    </row>
    <row r="144" spans="1:27" x14ac:dyDescent="0.3">
      <c r="A144" s="18">
        <v>142</v>
      </c>
      <c r="B144" s="2">
        <v>43040</v>
      </c>
      <c r="C144" t="s">
        <v>14</v>
      </c>
      <c r="D144">
        <v>0.49656772509908098</v>
      </c>
      <c r="H144">
        <v>0.35527025906920073</v>
      </c>
      <c r="K144">
        <v>-9.3660087461147748E-2</v>
      </c>
      <c r="O144">
        <v>-0.18538970903821372</v>
      </c>
      <c r="P144" s="15">
        <f t="shared" si="3"/>
        <v>131.89077421590184</v>
      </c>
      <c r="R144">
        <v>-1.2158930719753021</v>
      </c>
      <c r="S144">
        <v>1</v>
      </c>
      <c r="T144" t="s">
        <v>15</v>
      </c>
      <c r="U144">
        <v>-0.4567275913171493</v>
      </c>
      <c r="V144">
        <v>0.31388518636541191</v>
      </c>
      <c r="W144">
        <v>2.8769837919704559E-2</v>
      </c>
      <c r="X144">
        <v>-0.74993555593732819</v>
      </c>
      <c r="Y144">
        <v>-1.0652084577732801</v>
      </c>
      <c r="Z144">
        <v>-0.74951228642793388</v>
      </c>
      <c r="AA144">
        <v>0.13679196165753441</v>
      </c>
    </row>
    <row r="145" spans="1:27" x14ac:dyDescent="0.3">
      <c r="A145" s="18">
        <v>143</v>
      </c>
      <c r="B145" s="2">
        <v>43070</v>
      </c>
      <c r="C145" t="s">
        <v>14</v>
      </c>
      <c r="D145">
        <v>0.51911181334302414</v>
      </c>
      <c r="H145">
        <v>0.36838550425023087</v>
      </c>
      <c r="K145">
        <v>-2.2058638174551941E-2</v>
      </c>
      <c r="O145">
        <v>-0.19197507252919621</v>
      </c>
      <c r="P145" s="15">
        <f t="shared" si="3"/>
        <v>160.45740246144706</v>
      </c>
      <c r="R145">
        <v>-1.2329049308434861</v>
      </c>
      <c r="S145">
        <v>1</v>
      </c>
      <c r="T145" t="s">
        <v>15</v>
      </c>
      <c r="U145">
        <v>-0.41154770368685589</v>
      </c>
      <c r="V145">
        <v>0.40787771354010288</v>
      </c>
      <c r="W145">
        <v>2.4338298093442699E-2</v>
      </c>
      <c r="X145">
        <v>-0.79583781174589296</v>
      </c>
      <c r="Y145">
        <v>-1.098654584420776</v>
      </c>
      <c r="Z145">
        <v>-0.66261776288221086</v>
      </c>
      <c r="AA145">
        <v>0.1420554695268906</v>
      </c>
    </row>
    <row r="146" spans="1:27" x14ac:dyDescent="0.3">
      <c r="A146" s="18">
        <v>144</v>
      </c>
      <c r="B146" s="2">
        <v>43101</v>
      </c>
      <c r="C146" t="s">
        <v>14</v>
      </c>
      <c r="D146">
        <v>0.5200972141911826</v>
      </c>
      <c r="H146">
        <v>0.38193792427062689</v>
      </c>
      <c r="K146" s="16">
        <v>7.9073836001312292E-2</v>
      </c>
      <c r="O146" s="16">
        <v>-0.19877994813654354</v>
      </c>
      <c r="P146" s="17">
        <f t="shared" si="3"/>
        <v>201.31529907181309</v>
      </c>
      <c r="Q146" s="16">
        <v>23</v>
      </c>
      <c r="R146">
        <v>-1.10561575716394</v>
      </c>
      <c r="S146">
        <v>1</v>
      </c>
      <c r="T146" t="s">
        <v>15</v>
      </c>
      <c r="U146">
        <v>-0.24890010821779879</v>
      </c>
      <c r="V146">
        <v>0.56605284017712298</v>
      </c>
      <c r="W146">
        <v>6.6437926442938167E-2</v>
      </c>
      <c r="X146">
        <v>-0.84174006755445741</v>
      </c>
      <c r="Y146">
        <v>-1.003094222570788</v>
      </c>
      <c r="Z146">
        <v>-0.48882871579076581</v>
      </c>
      <c r="AA146">
        <v>3.8364364500582081E-2</v>
      </c>
    </row>
    <row r="147" spans="1:27" x14ac:dyDescent="0.3">
      <c r="A147" s="18">
        <v>145</v>
      </c>
      <c r="B147" s="2">
        <v>43132</v>
      </c>
      <c r="C147" t="s">
        <v>14</v>
      </c>
      <c r="D147">
        <v>0.3153769984143277</v>
      </c>
      <c r="H147">
        <v>0.39549034429102647</v>
      </c>
      <c r="K147">
        <v>-0.1281571061388192</v>
      </c>
      <c r="O147">
        <v>-0.20558482374389264</v>
      </c>
      <c r="P147" s="15">
        <f t="shared" si="3"/>
        <v>128.95124600927198</v>
      </c>
      <c r="R147">
        <v>0.19999856512728001</v>
      </c>
      <c r="S147">
        <v>1</v>
      </c>
      <c r="T147" t="s">
        <v>15</v>
      </c>
      <c r="U147">
        <v>4.1072625118451491E-3</v>
      </c>
      <c r="V147">
        <v>0.42156594565292171</v>
      </c>
      <c r="W147">
        <v>0.10115165508199619</v>
      </c>
      <c r="X147">
        <v>-0.79583781174589296</v>
      </c>
      <c r="Y147">
        <v>0.35864093379154771</v>
      </c>
      <c r="Z147">
        <v>-0.40193419224504279</v>
      </c>
      <c r="AA147">
        <v>-0.1190145207931558</v>
      </c>
    </row>
    <row r="148" spans="1:27" x14ac:dyDescent="0.3">
      <c r="A148" s="18">
        <v>146</v>
      </c>
      <c r="B148" s="2">
        <v>43160</v>
      </c>
      <c r="C148" t="s">
        <v>14</v>
      </c>
      <c r="D148">
        <v>0.32936911690238108</v>
      </c>
      <c r="H148">
        <v>0.40773123979332127</v>
      </c>
      <c r="K148">
        <v>-4.6425388538612722E-2</v>
      </c>
      <c r="O148">
        <v>-0.2117311630021419</v>
      </c>
      <c r="R148">
        <v>-0.20454850451342679</v>
      </c>
      <c r="S148">
        <v>1</v>
      </c>
      <c r="T148" t="s">
        <v>15</v>
      </c>
      <c r="U148">
        <v>-1.39646925402723E-2</v>
      </c>
      <c r="V148">
        <v>0.37867615169942198</v>
      </c>
      <c r="W148">
        <v>0.11887781438704779</v>
      </c>
      <c r="X148">
        <v>-0.84174006755445741</v>
      </c>
      <c r="Y148">
        <v>-5.2268622163402757E-2</v>
      </c>
      <c r="Z148">
        <v>-0.40193419224504279</v>
      </c>
      <c r="AA148">
        <v>-0.2195475210978507</v>
      </c>
    </row>
    <row r="149" spans="1:27" x14ac:dyDescent="0.3">
      <c r="A149" s="18">
        <v>147</v>
      </c>
      <c r="B149" s="2">
        <v>43191</v>
      </c>
      <c r="C149" t="s">
        <v>14</v>
      </c>
      <c r="D149">
        <v>0.35230337155183628</v>
      </c>
      <c r="H149">
        <v>0.42128365981372085</v>
      </c>
      <c r="K149">
        <v>1.8763257388321939E-2</v>
      </c>
      <c r="O149">
        <v>-0.21853603860948922</v>
      </c>
      <c r="R149">
        <v>-0.24717809541922151</v>
      </c>
      <c r="S149">
        <v>1</v>
      </c>
      <c r="T149" t="s">
        <v>15</v>
      </c>
      <c r="U149">
        <v>1.314324003790408E-2</v>
      </c>
      <c r="V149">
        <v>0.35799171206227343</v>
      </c>
      <c r="W149">
        <v>0.149898593170886</v>
      </c>
      <c r="X149">
        <v>-0.84174006755445741</v>
      </c>
      <c r="Y149">
        <v>-0.14185646139776689</v>
      </c>
      <c r="Z149">
        <v>-0.35848693047218128</v>
      </c>
      <c r="AA149">
        <v>-0.13691044754896561</v>
      </c>
    </row>
    <row r="150" spans="1:27" x14ac:dyDescent="0.3">
      <c r="A150" s="18">
        <v>148</v>
      </c>
      <c r="B150" s="2">
        <v>43221</v>
      </c>
      <c r="C150" t="s">
        <v>14</v>
      </c>
      <c r="D150">
        <v>0.50744563040060442</v>
      </c>
      <c r="H150">
        <v>0.43439890499475098</v>
      </c>
      <c r="K150">
        <v>0.1249674817296464</v>
      </c>
      <c r="O150">
        <v>-0.22512140210047171</v>
      </c>
      <c r="R150">
        <v>-0.6327812579541795</v>
      </c>
      <c r="S150">
        <v>1</v>
      </c>
      <c r="T150" t="s">
        <v>15</v>
      </c>
      <c r="U150">
        <v>0.1125389928245499</v>
      </c>
      <c r="V150">
        <v>0.38536817628791131</v>
      </c>
      <c r="W150">
        <v>0.18239655189681361</v>
      </c>
      <c r="X150">
        <v>-0.93354457917158651</v>
      </c>
      <c r="Y150">
        <v>-0.63757583849458199</v>
      </c>
      <c r="Z150">
        <v>-0.61917050110934935</v>
      </c>
      <c r="AA150">
        <v>-2.848218544023667E-2</v>
      </c>
    </row>
    <row r="151" spans="1:27" x14ac:dyDescent="0.3">
      <c r="A151" s="18">
        <v>149</v>
      </c>
      <c r="B151" s="2">
        <v>43252</v>
      </c>
      <c r="C151" t="s">
        <v>14</v>
      </c>
      <c r="D151">
        <v>0.51779371632720017</v>
      </c>
      <c r="H151">
        <v>0.44795132501514701</v>
      </c>
      <c r="K151">
        <v>5.1839530529711061E-2</v>
      </c>
      <c r="O151">
        <v>-0.23192627770781904</v>
      </c>
      <c r="R151">
        <v>-0.68959526600174248</v>
      </c>
      <c r="S151">
        <v>1</v>
      </c>
      <c r="T151" t="s">
        <v>15</v>
      </c>
      <c r="U151">
        <v>4.9287150142138983E-2</v>
      </c>
      <c r="V151">
        <v>0.39449366436312389</v>
      </c>
      <c r="W151">
        <v>0.19495258140455701</v>
      </c>
      <c r="X151">
        <v>-0.84174006755445741</v>
      </c>
      <c r="Y151">
        <v>-0.69013403751207558</v>
      </c>
      <c r="Z151">
        <v>-0.70606502465507237</v>
      </c>
      <c r="AA151">
        <v>-7.954504749749158E-3</v>
      </c>
    </row>
    <row r="152" spans="1:27" x14ac:dyDescent="0.3">
      <c r="A152" s="18">
        <v>150</v>
      </c>
      <c r="B152" s="2">
        <v>43282</v>
      </c>
      <c r="C152" t="s">
        <v>14</v>
      </c>
      <c r="D152">
        <v>0.57478621392690132</v>
      </c>
      <c r="H152">
        <v>0.46106657019617714</v>
      </c>
      <c r="K152">
        <v>7.449028307419929E-2</v>
      </c>
      <c r="O152">
        <v>-0.23851164119880153</v>
      </c>
      <c r="R152">
        <v>-0.7478070369119354</v>
      </c>
      <c r="S152">
        <v>1</v>
      </c>
      <c r="T152" t="s">
        <v>15</v>
      </c>
      <c r="U152">
        <v>3.121519509002153E-2</v>
      </c>
      <c r="V152">
        <v>0.42278267739628361</v>
      </c>
      <c r="W152">
        <v>0.19495258140455701</v>
      </c>
      <c r="X152">
        <v>-0.93354457917158651</v>
      </c>
      <c r="Y152">
        <v>-0.75344277723769282</v>
      </c>
      <c r="Z152">
        <v>-0.74951228642793388</v>
      </c>
      <c r="AA152">
        <v>6.4681903847360903E-2</v>
      </c>
    </row>
    <row r="153" spans="1:27" x14ac:dyDescent="0.3">
      <c r="A153" s="18">
        <v>151</v>
      </c>
      <c r="B153" s="2">
        <v>43313</v>
      </c>
      <c r="C153" t="s">
        <v>14</v>
      </c>
      <c r="D153">
        <v>0.61496508141710238</v>
      </c>
      <c r="H153">
        <v>0.47461899021657672</v>
      </c>
      <c r="K153">
        <v>3.2835443836666242E-2</v>
      </c>
      <c r="O153">
        <v>-0.24531651680615063</v>
      </c>
      <c r="R153">
        <v>-0.81961132713340346</v>
      </c>
      <c r="S153">
        <v>1</v>
      </c>
      <c r="T153" t="s">
        <v>15</v>
      </c>
      <c r="U153">
        <v>3.121519509002153E-2</v>
      </c>
      <c r="V153">
        <v>0.47601469116835782</v>
      </c>
      <c r="W153">
        <v>0.19938412123081989</v>
      </c>
      <c r="X153">
        <v>-0.93354457917158651</v>
      </c>
      <c r="Y153">
        <v>-0.82511304862518409</v>
      </c>
      <c r="Z153">
        <v>-0.87985407174651842</v>
      </c>
      <c r="AA153">
        <v>4.2575170796066597E-2</v>
      </c>
    </row>
    <row r="154" spans="1:27" x14ac:dyDescent="0.3">
      <c r="A154" s="18">
        <v>152</v>
      </c>
      <c r="B154" s="2">
        <v>43344</v>
      </c>
      <c r="C154" t="s">
        <v>14</v>
      </c>
      <c r="D154">
        <v>0.63902575032909681</v>
      </c>
      <c r="H154">
        <v>0.4881714102369763</v>
      </c>
      <c r="K154">
        <v>0.1081997181751131</v>
      </c>
      <c r="O154">
        <v>-0.25212139241349796</v>
      </c>
      <c r="R154">
        <v>-0.72944189625302758</v>
      </c>
      <c r="S154">
        <v>1</v>
      </c>
      <c r="T154" t="s">
        <v>15</v>
      </c>
      <c r="U154">
        <v>0.1306109478766673</v>
      </c>
      <c r="V154">
        <v>0.50582461888071939</v>
      </c>
      <c r="W154">
        <v>0.2089857908543899</v>
      </c>
      <c r="X154">
        <v>-0.97944683498015095</v>
      </c>
      <c r="Y154">
        <v>-0.78211088579268939</v>
      </c>
      <c r="Z154">
        <v>-0.83640680997365691</v>
      </c>
      <c r="AA154">
        <v>9.7315652637366135E-2</v>
      </c>
    </row>
    <row r="155" spans="1:27" x14ac:dyDescent="0.3">
      <c r="A155" s="18">
        <v>153</v>
      </c>
      <c r="B155" s="2">
        <v>43374</v>
      </c>
      <c r="C155" t="s">
        <v>14</v>
      </c>
      <c r="D155">
        <v>0.53905692288252016</v>
      </c>
      <c r="H155">
        <v>0.50128665541800643</v>
      </c>
      <c r="K155">
        <v>-6.8105390926069351E-3</v>
      </c>
      <c r="O155">
        <v>-0.25870675590448045</v>
      </c>
      <c r="R155">
        <v>3.8767192439207593E-2</v>
      </c>
      <c r="S155">
        <v>1</v>
      </c>
      <c r="T155" t="s">
        <v>15</v>
      </c>
      <c r="U155">
        <v>0.26615061076754798</v>
      </c>
      <c r="V155">
        <v>0.35860007793395421</v>
      </c>
      <c r="W155">
        <v>0.22228041033317761</v>
      </c>
      <c r="X155">
        <v>-0.93354457917158651</v>
      </c>
      <c r="Y155">
        <v>-1.284997290028231E-2</v>
      </c>
      <c r="Z155">
        <v>-0.83640680997365691</v>
      </c>
      <c r="AA155">
        <v>0.13205480457511401</v>
      </c>
    </row>
    <row r="156" spans="1:27" x14ac:dyDescent="0.3">
      <c r="A156" s="18">
        <v>154</v>
      </c>
      <c r="B156" s="2">
        <v>43405</v>
      </c>
      <c r="C156" t="s">
        <v>14</v>
      </c>
      <c r="D156">
        <v>0.53171276178817706</v>
      </c>
      <c r="H156">
        <v>0.51483907543840246</v>
      </c>
      <c r="K156">
        <v>-2.4793581254510769E-2</v>
      </c>
      <c r="O156">
        <v>-0.26551163151182777</v>
      </c>
      <c r="R156">
        <v>3.6447074967570783E-2</v>
      </c>
      <c r="S156">
        <v>1</v>
      </c>
      <c r="T156" t="s">
        <v>15</v>
      </c>
      <c r="U156">
        <v>0.239042678189372</v>
      </c>
      <c r="V156">
        <v>0.30110950306011403</v>
      </c>
      <c r="W156">
        <v>0.19642976134664539</v>
      </c>
      <c r="X156">
        <v>-0.93354457917158651</v>
      </c>
      <c r="Y156">
        <v>-8.0719548077829873E-3</v>
      </c>
      <c r="Z156">
        <v>-0.87985407174651842</v>
      </c>
      <c r="AA156">
        <v>0.16310950100431321</v>
      </c>
    </row>
    <row r="157" spans="1:27" x14ac:dyDescent="0.3">
      <c r="A157" s="18">
        <v>155</v>
      </c>
      <c r="B157" s="2">
        <v>43435</v>
      </c>
      <c r="C157" t="s">
        <v>14</v>
      </c>
      <c r="D157">
        <v>0.39689182094039688</v>
      </c>
      <c r="H157">
        <v>0.52795432061943259</v>
      </c>
      <c r="K157">
        <v>-0.36184919334578991</v>
      </c>
      <c r="O157">
        <v>-0.27209699500281026</v>
      </c>
      <c r="R157">
        <v>0.51252449889852192</v>
      </c>
      <c r="S157">
        <v>1</v>
      </c>
      <c r="T157" t="s">
        <v>15</v>
      </c>
      <c r="U157">
        <v>-2.3000670066330831E-2</v>
      </c>
      <c r="V157">
        <v>9.5177655496147137E-2</v>
      </c>
      <c r="W157">
        <v>0.17131770233115631</v>
      </c>
      <c r="X157">
        <v>-0.88764232336302196</v>
      </c>
      <c r="Y157">
        <v>0.65607256004963654</v>
      </c>
      <c r="Z157">
        <v>-0.96674859529224144</v>
      </c>
      <c r="AA157">
        <v>0.1010001081459156</v>
      </c>
    </row>
    <row r="158" spans="1:27" x14ac:dyDescent="0.3">
      <c r="A158" s="18">
        <v>156</v>
      </c>
      <c r="B158" s="2">
        <v>43466</v>
      </c>
      <c r="C158" t="s">
        <v>14</v>
      </c>
      <c r="D158">
        <v>0.40820101613664178</v>
      </c>
      <c r="H158">
        <v>0.54150674063983217</v>
      </c>
      <c r="K158">
        <v>-0.27621098606121081</v>
      </c>
      <c r="O158">
        <v>-0.27890187061015759</v>
      </c>
      <c r="R158">
        <v>-0.14532806142327909</v>
      </c>
      <c r="S158">
        <v>1</v>
      </c>
      <c r="T158" t="s">
        <v>15</v>
      </c>
      <c r="U158">
        <v>-0.13143240037903561</v>
      </c>
      <c r="V158">
        <v>0.16848574303368921</v>
      </c>
      <c r="W158">
        <v>0.18608950175203229</v>
      </c>
      <c r="X158">
        <v>-0.84174006755445741</v>
      </c>
      <c r="Y158">
        <v>1.3429126608464379E-2</v>
      </c>
      <c r="Z158">
        <v>-0.87985407174651842</v>
      </c>
      <c r="AA158">
        <v>-6.2168635804113602E-2</v>
      </c>
    </row>
    <row r="159" spans="1:27" x14ac:dyDescent="0.3">
      <c r="A159" s="18">
        <v>157</v>
      </c>
      <c r="B159" s="2">
        <v>43497</v>
      </c>
      <c r="C159" t="s">
        <v>14</v>
      </c>
      <c r="D159">
        <v>0.53736037038485884</v>
      </c>
      <c r="H159">
        <v>0.55505916066023175</v>
      </c>
      <c r="K159">
        <v>-0.12899232459746579</v>
      </c>
      <c r="O159">
        <v>-0.28570674621750669</v>
      </c>
      <c r="R159">
        <v>-0.61478251777367388</v>
      </c>
      <c r="S159">
        <v>1</v>
      </c>
      <c r="T159" t="s">
        <v>15</v>
      </c>
      <c r="U159">
        <v>-0.15854033295721151</v>
      </c>
      <c r="V159">
        <v>0.35251641921714549</v>
      </c>
      <c r="W159">
        <v>0.219326050449003</v>
      </c>
      <c r="X159">
        <v>-0.93354457917158651</v>
      </c>
      <c r="Y159">
        <v>-0.50498583642772288</v>
      </c>
      <c r="Z159">
        <v>-0.83640680997365691</v>
      </c>
      <c r="AA159">
        <v>7.3096680713828893E-3</v>
      </c>
    </row>
    <row r="160" spans="1:27" x14ac:dyDescent="0.3">
      <c r="A160" s="18">
        <v>158</v>
      </c>
      <c r="B160" s="2">
        <v>43525</v>
      </c>
      <c r="C160" t="s">
        <v>14</v>
      </c>
      <c r="D160">
        <v>0.5558250337644336</v>
      </c>
      <c r="H160">
        <v>0.56730005616252654</v>
      </c>
      <c r="K160">
        <v>-0.12608839987976839</v>
      </c>
      <c r="O160">
        <v>-0.29185308547575595</v>
      </c>
      <c r="R160">
        <v>-0.71883025585121663</v>
      </c>
      <c r="S160">
        <v>1</v>
      </c>
      <c r="T160" t="s">
        <v>15</v>
      </c>
      <c r="U160">
        <v>-0.25793608574385768</v>
      </c>
      <c r="V160">
        <v>0.38475981041623059</v>
      </c>
      <c r="W160">
        <v>0.26364144871162992</v>
      </c>
      <c r="X160">
        <v>-0.93354457917158651</v>
      </c>
      <c r="Y160">
        <v>-0.59337917113896221</v>
      </c>
      <c r="Z160">
        <v>-0.74951228642793388</v>
      </c>
      <c r="AA160">
        <v>4.8891380239293007E-2</v>
      </c>
    </row>
    <row r="161" spans="1:27" x14ac:dyDescent="0.3">
      <c r="A161" s="18">
        <v>159</v>
      </c>
      <c r="B161" s="2">
        <v>43556</v>
      </c>
      <c r="C161" t="s">
        <v>14</v>
      </c>
      <c r="D161">
        <v>0.63628228111258256</v>
      </c>
      <c r="H161">
        <v>0.58085247618292257</v>
      </c>
      <c r="K161">
        <v>-0.12965272954915569</v>
      </c>
      <c r="O161">
        <v>-0.29865796108310327</v>
      </c>
      <c r="R161">
        <v>-0.89387342710858864</v>
      </c>
      <c r="S161">
        <v>1</v>
      </c>
      <c r="T161" t="s">
        <v>15</v>
      </c>
      <c r="U161">
        <v>-0.29407999584809258</v>
      </c>
      <c r="V161">
        <v>0.4687143007081877</v>
      </c>
      <c r="W161">
        <v>0.30574107706112541</v>
      </c>
      <c r="X161">
        <v>-0.97944683498015095</v>
      </c>
      <c r="Y161">
        <v>-0.77733286770019006</v>
      </c>
      <c r="Z161">
        <v>-0.83640680997365691</v>
      </c>
      <c r="AA161">
        <v>7.8367024307685412E-2</v>
      </c>
    </row>
    <row r="162" spans="1:27" x14ac:dyDescent="0.3">
      <c r="A162" s="18">
        <v>160</v>
      </c>
      <c r="B162" s="2">
        <v>43586</v>
      </c>
      <c r="C162" t="s">
        <v>14</v>
      </c>
      <c r="D162">
        <v>0.57453641402577171</v>
      </c>
      <c r="H162">
        <v>0.59396772136395271</v>
      </c>
      <c r="K162">
        <v>-0.32272177217705911</v>
      </c>
      <c r="O162">
        <v>-0.30524332457408576</v>
      </c>
      <c r="R162">
        <v>-0.56304861516048976</v>
      </c>
      <c r="S162">
        <v>1</v>
      </c>
      <c r="T162" t="s">
        <v>15</v>
      </c>
      <c r="U162">
        <v>-0.41154770368685589</v>
      </c>
      <c r="V162">
        <v>0.39571039610648578</v>
      </c>
      <c r="W162">
        <v>0.32272864639513282</v>
      </c>
      <c r="X162">
        <v>-1.0253490907887159</v>
      </c>
      <c r="Y162">
        <v>-0.32700466248211962</v>
      </c>
      <c r="Z162">
        <v>-0.87985407174651842</v>
      </c>
      <c r="AA162">
        <v>-1.058625868442689E-2</v>
      </c>
    </row>
    <row r="163" spans="1:27" x14ac:dyDescent="0.3">
      <c r="A163" s="18">
        <v>161</v>
      </c>
      <c r="B163" s="2">
        <v>43617</v>
      </c>
      <c r="C163" t="s">
        <v>14</v>
      </c>
      <c r="D163">
        <v>0.57920832999506622</v>
      </c>
      <c r="H163">
        <v>0.60752014138435229</v>
      </c>
      <c r="K163">
        <v>-0.50778735572750311</v>
      </c>
      <c r="O163">
        <v>-0.31204820018143309</v>
      </c>
      <c r="R163">
        <v>-0.81074273915182427</v>
      </c>
      <c r="S163">
        <v>1</v>
      </c>
      <c r="T163" t="s">
        <v>15</v>
      </c>
      <c r="U163">
        <v>-0.70973496204679365</v>
      </c>
      <c r="V163">
        <v>0.44225038529007071</v>
      </c>
      <c r="W163">
        <v>0.32420582633722012</v>
      </c>
      <c r="X163">
        <v>-1.0253490907887159</v>
      </c>
      <c r="Y163">
        <v>-0.4321210605171068</v>
      </c>
      <c r="Z163">
        <v>-0.96674859529224144</v>
      </c>
      <c r="AA163">
        <v>-0.1121719605629935</v>
      </c>
    </row>
    <row r="164" spans="1:27" x14ac:dyDescent="0.3">
      <c r="A164" s="18">
        <v>162</v>
      </c>
      <c r="B164" s="2">
        <v>43647</v>
      </c>
      <c r="C164" t="s">
        <v>14</v>
      </c>
      <c r="D164">
        <v>0.64373588816820504</v>
      </c>
      <c r="H164">
        <v>0.62063538656538242</v>
      </c>
      <c r="K164">
        <v>-0.48935984519911663</v>
      </c>
      <c r="O164">
        <v>-0.31863356367241558</v>
      </c>
      <c r="R164">
        <v>-1.0792758932559261</v>
      </c>
      <c r="S164">
        <v>1</v>
      </c>
      <c r="T164" t="s">
        <v>15</v>
      </c>
      <c r="U164">
        <v>-0.71877093957285221</v>
      </c>
      <c r="V164">
        <v>0.54141402237404901</v>
      </c>
      <c r="W164">
        <v>0.3375004458160088</v>
      </c>
      <c r="X164">
        <v>-0.97944683498015095</v>
      </c>
      <c r="Y164">
        <v>-0.73433070486769514</v>
      </c>
      <c r="Z164">
        <v>-1.053643118837964</v>
      </c>
      <c r="AA164">
        <v>-0.10269764639815281</v>
      </c>
    </row>
    <row r="165" spans="1:27" x14ac:dyDescent="0.3">
      <c r="A165" s="18">
        <v>163</v>
      </c>
      <c r="B165" s="2">
        <v>43678</v>
      </c>
      <c r="C165" t="s">
        <v>14</v>
      </c>
      <c r="D165">
        <v>0.53840158619954182</v>
      </c>
      <c r="H165">
        <v>0.634187806585782</v>
      </c>
      <c r="K165">
        <v>-0.90774511987599071</v>
      </c>
      <c r="O165">
        <v>-0.32543843927976468</v>
      </c>
      <c r="R165">
        <v>-0.66609917241191741</v>
      </c>
      <c r="S165">
        <v>1</v>
      </c>
      <c r="T165" t="s">
        <v>15</v>
      </c>
      <c r="U165">
        <v>-1.1073179731933771</v>
      </c>
      <c r="V165">
        <v>0.38475981041623059</v>
      </c>
      <c r="W165">
        <v>0.33676185584496471</v>
      </c>
      <c r="X165">
        <v>-1.0253490907887159</v>
      </c>
      <c r="Y165">
        <v>-5.704664025590208E-2</v>
      </c>
      <c r="Z165">
        <v>-1.1839849041565489</v>
      </c>
      <c r="AA165">
        <v>-0.21375766244155939</v>
      </c>
    </row>
    <row r="166" spans="1:27" x14ac:dyDescent="0.3">
      <c r="A166" s="18">
        <v>164</v>
      </c>
      <c r="B166" s="2">
        <v>43709</v>
      </c>
      <c r="C166" t="s">
        <v>14</v>
      </c>
      <c r="D166" s="6">
        <v>0.61589468914886825</v>
      </c>
      <c r="H166">
        <v>0.64774022660617803</v>
      </c>
      <c r="K166" s="6">
        <v>-0.72484547067040472</v>
      </c>
      <c r="O166">
        <v>-0.33224331488711201</v>
      </c>
      <c r="R166">
        <v>-0.99484476778884645</v>
      </c>
      <c r="S166">
        <v>1</v>
      </c>
      <c r="T166" t="s">
        <v>15</v>
      </c>
      <c r="U166">
        <v>-1.044066130510966</v>
      </c>
      <c r="V166">
        <v>0.49061547208869821</v>
      </c>
      <c r="W166">
        <v>0.34340916558435902</v>
      </c>
      <c r="X166">
        <v>-1.0712513465972799</v>
      </c>
      <c r="Y166">
        <v>-0.46556718716460271</v>
      </c>
      <c r="Z166">
        <v>-1.0970903806108261</v>
      </c>
      <c r="AA166">
        <v>-0.14375300777912781</v>
      </c>
    </row>
    <row r="167" spans="1:27" x14ac:dyDescent="0.3">
      <c r="A167" s="18">
        <v>165</v>
      </c>
      <c r="B167" s="2">
        <v>43739</v>
      </c>
      <c r="C167" t="s">
        <v>14</v>
      </c>
      <c r="D167" s="6">
        <v>0.5933863028113574</v>
      </c>
      <c r="H167">
        <v>0.66085547178720816</v>
      </c>
      <c r="K167" s="6">
        <v>-0.67262782887066586</v>
      </c>
      <c r="O167">
        <v>-0.33882867837809449</v>
      </c>
      <c r="R167">
        <v>-0.98189228008341889</v>
      </c>
      <c r="S167">
        <v>1</v>
      </c>
      <c r="T167" t="s">
        <v>15</v>
      </c>
      <c r="U167">
        <v>-1.0350301529849071</v>
      </c>
      <c r="V167">
        <v>0.4781439717192405</v>
      </c>
      <c r="W167">
        <v>0.36187391486045373</v>
      </c>
      <c r="X167">
        <v>-1.0253490907887159</v>
      </c>
      <c r="Y167">
        <v>-0.47631772787272642</v>
      </c>
      <c r="Z167">
        <v>-0.96674859529224144</v>
      </c>
      <c r="AA167">
        <v>-0.1084875050544441</v>
      </c>
    </row>
    <row r="168" spans="1:27" x14ac:dyDescent="0.3">
      <c r="A168" s="18">
        <v>166</v>
      </c>
      <c r="B168" s="2">
        <v>43770</v>
      </c>
      <c r="C168" t="s">
        <v>14</v>
      </c>
      <c r="D168" s="6">
        <v>0.65531857303320507</v>
      </c>
      <c r="H168">
        <v>0.67440789180760774</v>
      </c>
      <c r="K168" s="6">
        <v>-0.50633209707165128</v>
      </c>
      <c r="O168">
        <v>-0.34563355398544182</v>
      </c>
      <c r="R168">
        <v>-1.2535437420197091</v>
      </c>
      <c r="S168">
        <v>1</v>
      </c>
      <c r="T168" t="s">
        <v>15</v>
      </c>
      <c r="U168">
        <v>-0.94467037772432016</v>
      </c>
      <c r="V168">
        <v>0.61624302459079316</v>
      </c>
      <c r="W168">
        <v>0.3574423750341908</v>
      </c>
      <c r="X168">
        <v>-1.0253490907887159</v>
      </c>
      <c r="Y168">
        <v>-0.82869656219455889</v>
      </c>
      <c r="Z168">
        <v>-0.87985407174651842</v>
      </c>
      <c r="AA168">
        <v>-7.0063897608146797E-2</v>
      </c>
    </row>
    <row r="169" spans="1:27" x14ac:dyDescent="0.3">
      <c r="A169" s="18">
        <v>167</v>
      </c>
      <c r="B169" s="2">
        <v>43800</v>
      </c>
      <c r="C169" t="s">
        <v>14</v>
      </c>
      <c r="D169" s="6">
        <v>0.6502966476548997</v>
      </c>
      <c r="H169">
        <v>0.68752313698863787</v>
      </c>
      <c r="K169" s="6">
        <v>-0.48639869061475871</v>
      </c>
      <c r="O169">
        <v>-0.35221891747642431</v>
      </c>
      <c r="R169">
        <v>-1.099523324112069</v>
      </c>
      <c r="S169">
        <v>1</v>
      </c>
      <c r="T169" t="s">
        <v>15</v>
      </c>
      <c r="U169">
        <v>-0.89949049009402648</v>
      </c>
      <c r="V169">
        <v>0.69624313671682492</v>
      </c>
      <c r="W169">
        <v>0.35005647532375328</v>
      </c>
      <c r="X169">
        <v>-1.0253490907887159</v>
      </c>
      <c r="Y169">
        <v>-0.68057800132707669</v>
      </c>
      <c r="Z169">
        <v>-0.79295954820079539</v>
      </c>
      <c r="AA169">
        <v>-5.5326075573950591E-2</v>
      </c>
    </row>
    <row r="170" spans="1:27" x14ac:dyDescent="0.3">
      <c r="A170" s="18">
        <v>168</v>
      </c>
      <c r="B170" s="2">
        <v>43831</v>
      </c>
      <c r="C170" t="s">
        <v>14</v>
      </c>
      <c r="D170" s="6">
        <v>0.67524891568725864</v>
      </c>
      <c r="H170">
        <v>0.70107555700903745</v>
      </c>
      <c r="K170" s="6">
        <v>-0.54601410222221103</v>
      </c>
      <c r="O170">
        <v>-0.35902379308377164</v>
      </c>
      <c r="R170">
        <v>-1.11255018597087</v>
      </c>
      <c r="S170">
        <v>1</v>
      </c>
      <c r="T170" t="s">
        <v>15</v>
      </c>
      <c r="U170">
        <v>-0.98985026535461373</v>
      </c>
      <c r="V170">
        <v>0.76894285838268583</v>
      </c>
      <c r="W170">
        <v>0.38107725410759258</v>
      </c>
      <c r="X170">
        <v>-1.0253490907887159</v>
      </c>
      <c r="Y170">
        <v>-0.6590769199108294</v>
      </c>
      <c r="Z170">
        <v>-0.79295954820079539</v>
      </c>
      <c r="AA170">
        <v>-4.4799059835239657E-2</v>
      </c>
    </row>
    <row r="171" spans="1:27" x14ac:dyDescent="0.3">
      <c r="A171" s="18">
        <v>169</v>
      </c>
      <c r="B171" s="2">
        <v>43862</v>
      </c>
      <c r="C171" t="s">
        <v>14</v>
      </c>
      <c r="D171" s="6">
        <v>0.62211000841118402</v>
      </c>
      <c r="E171" s="6">
        <f>AVERAGE(D166:D171)</f>
        <v>0.63537585612446212</v>
      </c>
      <c r="H171">
        <v>0.71462797702943348</v>
      </c>
      <c r="K171" s="6">
        <v>-0.83304786228466854</v>
      </c>
      <c r="L171" s="6">
        <f>AVERAGE(K166:K171)</f>
        <v>-0.62821100862239343</v>
      </c>
      <c r="O171">
        <v>-0.36582866869112074</v>
      </c>
      <c r="R171">
        <v>-0.59343157740385866</v>
      </c>
      <c r="S171">
        <v>1</v>
      </c>
      <c r="T171" t="s">
        <v>15</v>
      </c>
      <c r="U171">
        <v>-1.22478568103214</v>
      </c>
      <c r="V171">
        <v>0.70141424662611174</v>
      </c>
      <c r="W171">
        <v>0.40323495323890612</v>
      </c>
      <c r="X171">
        <v>-1.0712513465972799</v>
      </c>
      <c r="Y171">
        <v>2.059615374721336E-2</v>
      </c>
      <c r="Z171">
        <v>-0.83640680997365691</v>
      </c>
      <c r="AA171">
        <v>-1.163896025829783E-2</v>
      </c>
    </row>
    <row r="172" spans="1:27" x14ac:dyDescent="0.3">
      <c r="A172" s="18">
        <v>170</v>
      </c>
      <c r="B172" s="2">
        <v>43891</v>
      </c>
      <c r="C172" t="s">
        <v>19</v>
      </c>
      <c r="D172">
        <v>-9.2077607756495358E-2</v>
      </c>
      <c r="F172" s="7"/>
      <c r="H172">
        <v>0.72730604737109772</v>
      </c>
      <c r="K172">
        <v>-2.4047761500704201</v>
      </c>
      <c r="M172" s="13"/>
      <c r="O172">
        <v>-0.37219452006573661</v>
      </c>
      <c r="R172">
        <v>3.2894964191705109</v>
      </c>
      <c r="S172">
        <v>2</v>
      </c>
      <c r="T172" t="s">
        <v>18</v>
      </c>
      <c r="U172">
        <v>-1.79405226517384</v>
      </c>
      <c r="V172">
        <v>-0.15729418125140501</v>
      </c>
      <c r="W172">
        <v>0.38550879393385551</v>
      </c>
      <c r="X172">
        <v>-0.65813104432019898</v>
      </c>
      <c r="Y172">
        <v>4.572852891376038</v>
      </c>
      <c r="Z172">
        <v>-1.0970903806108261</v>
      </c>
      <c r="AA172">
        <v>-0.13901585069670741</v>
      </c>
    </row>
    <row r="173" spans="1:27" x14ac:dyDescent="0.3">
      <c r="A173" s="18">
        <v>171</v>
      </c>
      <c r="B173" s="8">
        <v>43922</v>
      </c>
      <c r="C173" s="7" t="s">
        <v>19</v>
      </c>
      <c r="D173" s="7">
        <v>-0.91535967600949664</v>
      </c>
      <c r="F173" s="7">
        <f>D173-E171</f>
        <v>-1.5507355321339586</v>
      </c>
      <c r="G173" s="7">
        <v>2</v>
      </c>
      <c r="H173">
        <v>0.74085846739149375</v>
      </c>
      <c r="K173" s="13">
        <v>-3.1041948994971462</v>
      </c>
      <c r="M173" s="13">
        <f>K173-L171</f>
        <v>-2.4759838908747529</v>
      </c>
      <c r="N173" s="13">
        <v>2</v>
      </c>
      <c r="O173">
        <v>-0.37899939567308394</v>
      </c>
      <c r="R173">
        <v>2.0300758795528968</v>
      </c>
      <c r="S173">
        <v>2</v>
      </c>
      <c r="T173" t="s">
        <v>18</v>
      </c>
      <c r="U173">
        <v>-1.9838077932210729</v>
      </c>
      <c r="V173">
        <v>-0.1165336678487881</v>
      </c>
      <c r="W173">
        <v>0.33159172604765857</v>
      </c>
      <c r="X173">
        <v>4.1157035597705152</v>
      </c>
      <c r="Y173">
        <v>2.627005023205649</v>
      </c>
      <c r="Z173">
        <v>-1.0970903806108261</v>
      </c>
      <c r="AA173">
        <v>-0.12954153653186751</v>
      </c>
    </row>
    <row r="174" spans="1:27" x14ac:dyDescent="0.3">
      <c r="A174" s="18">
        <v>172</v>
      </c>
      <c r="B174" s="2">
        <v>43952</v>
      </c>
      <c r="C174" t="s">
        <v>19</v>
      </c>
      <c r="D174">
        <v>-0.61971801861705189</v>
      </c>
      <c r="F174" s="7"/>
      <c r="H174">
        <v>0.75397371257252743</v>
      </c>
      <c r="I174" s="9">
        <f>((D174-$D$37)/(H174-$D$37))*100</f>
        <v>37.491261096064171</v>
      </c>
      <c r="K174">
        <v>-2.6533046074778102</v>
      </c>
      <c r="M174" s="13"/>
      <c r="O174">
        <v>-0.38558475916406643</v>
      </c>
      <c r="P174" s="15">
        <f>((K174-$K$173)/(O174-$K$173))*100</f>
        <v>16.585323703828077</v>
      </c>
      <c r="R174">
        <v>0.80291383480957157</v>
      </c>
      <c r="S174">
        <v>2</v>
      </c>
      <c r="T174" t="s">
        <v>18</v>
      </c>
      <c r="U174">
        <v>-1.974771815695014</v>
      </c>
      <c r="V174">
        <v>8.8094538561546594E-4</v>
      </c>
      <c r="W174">
        <v>0.33233031601870278</v>
      </c>
      <c r="X174">
        <v>3.381267466833481</v>
      </c>
      <c r="Y174">
        <v>1.3668027513089249</v>
      </c>
      <c r="Z174">
        <v>-1.140537642383687</v>
      </c>
      <c r="AA174">
        <v>-0.15533272509171039</v>
      </c>
    </row>
    <row r="175" spans="1:27" x14ac:dyDescent="0.3">
      <c r="A175" s="18">
        <v>173</v>
      </c>
      <c r="B175" s="2">
        <v>43983</v>
      </c>
      <c r="C175" t="s">
        <v>19</v>
      </c>
      <c r="D175">
        <v>-0.35179115052230631</v>
      </c>
      <c r="F175" s="7"/>
      <c r="H175">
        <v>0.76752613259292346</v>
      </c>
      <c r="I175" s="9">
        <f t="shared" ref="I175:I197" si="4">((D175-$D$37)/(H175-$D$37))*100</f>
        <v>49.378544507046527</v>
      </c>
      <c r="K175">
        <v>-2.3860726139743211</v>
      </c>
      <c r="M175" s="13"/>
      <c r="O175">
        <v>-0.39238963477141375</v>
      </c>
      <c r="P175" s="15">
        <f t="shared" ref="P175:P197" si="5">((K175-$K$173)/(O175-$K$173))*100</f>
        <v>26.481336800393549</v>
      </c>
      <c r="R175">
        <v>0.73492458744852684</v>
      </c>
      <c r="S175">
        <v>2</v>
      </c>
      <c r="T175" t="s">
        <v>18</v>
      </c>
      <c r="U175">
        <v>-1.920555950538662</v>
      </c>
      <c r="V175">
        <v>0.22932233020177401</v>
      </c>
      <c r="W175">
        <v>0.3759071243102855</v>
      </c>
      <c r="X175">
        <v>2.371417839045062</v>
      </c>
      <c r="Y175">
        <v>1.393081850817673</v>
      </c>
      <c r="Z175">
        <v>-1.053643118837964</v>
      </c>
      <c r="AA175">
        <v>-0.1358577459750939</v>
      </c>
    </row>
    <row r="176" spans="1:27" x14ac:dyDescent="0.3">
      <c r="A176" s="18">
        <v>174</v>
      </c>
      <c r="B176" s="2">
        <v>44013</v>
      </c>
      <c r="C176" t="s">
        <v>19</v>
      </c>
      <c r="D176">
        <v>-0.235236898835849</v>
      </c>
      <c r="F176" s="7"/>
      <c r="H176">
        <v>0.78064137777395359</v>
      </c>
      <c r="I176" s="9">
        <f t="shared" si="4"/>
        <v>54.327506413299034</v>
      </c>
      <c r="K176">
        <v>-2.2141500012351978</v>
      </c>
      <c r="M176" s="13"/>
      <c r="O176">
        <v>-0.39897499826239624</v>
      </c>
      <c r="P176" s="15">
        <f t="shared" si="5"/>
        <v>32.90101842943352</v>
      </c>
      <c r="R176">
        <v>0.18322995214207641</v>
      </c>
      <c r="S176">
        <v>1</v>
      </c>
      <c r="T176" t="s">
        <v>15</v>
      </c>
      <c r="U176">
        <v>-2.019951703325308</v>
      </c>
      <c r="V176">
        <v>0.28772545388313542</v>
      </c>
      <c r="W176">
        <v>0.4165295727176937</v>
      </c>
      <c r="X176">
        <v>2.0041997925765451</v>
      </c>
      <c r="Y176">
        <v>0.88183391492023433</v>
      </c>
      <c r="Z176">
        <v>-0.96674859529224144</v>
      </c>
      <c r="AA176">
        <v>-0.18112391365155339</v>
      </c>
    </row>
    <row r="177" spans="1:27" x14ac:dyDescent="0.3">
      <c r="A177" s="18">
        <v>175</v>
      </c>
      <c r="B177" s="2">
        <v>44044</v>
      </c>
      <c r="C177" t="s">
        <v>19</v>
      </c>
      <c r="D177">
        <v>-1.327347154477157E-2</v>
      </c>
      <c r="F177" s="7"/>
      <c r="H177">
        <v>0.79419379779435317</v>
      </c>
      <c r="I177" s="9">
        <f t="shared" si="4"/>
        <v>63.917231037380787</v>
      </c>
      <c r="K177">
        <v>-1.8517888335174131</v>
      </c>
      <c r="M177" s="13"/>
      <c r="O177">
        <v>-0.40577987386974357</v>
      </c>
      <c r="P177" s="15">
        <f t="shared" si="5"/>
        <v>46.412655358251975</v>
      </c>
      <c r="R177">
        <v>-0.33768778937000993</v>
      </c>
      <c r="S177">
        <v>1</v>
      </c>
      <c r="T177" t="s">
        <v>15</v>
      </c>
      <c r="U177">
        <v>-1.992843770747132</v>
      </c>
      <c r="V177">
        <v>0.45654698327457061</v>
      </c>
      <c r="W177">
        <v>0.44164163173318283</v>
      </c>
      <c r="X177">
        <v>1.177959188022383</v>
      </c>
      <c r="Y177">
        <v>0.41000462828591638</v>
      </c>
      <c r="Z177">
        <v>-0.79295954820079539</v>
      </c>
      <c r="AA177">
        <v>-0.2216529242455933</v>
      </c>
    </row>
    <row r="178" spans="1:27" x14ac:dyDescent="0.3">
      <c r="A178" s="18">
        <v>176</v>
      </c>
      <c r="B178" s="2">
        <v>44075</v>
      </c>
      <c r="C178" t="s">
        <v>19</v>
      </c>
      <c r="D178">
        <v>-6.3393509035917167E-3</v>
      </c>
      <c r="F178" s="7"/>
      <c r="H178">
        <v>0.8077462178147492</v>
      </c>
      <c r="I178" s="9">
        <f t="shared" si="4"/>
        <v>63.84046846889543</v>
      </c>
      <c r="K178">
        <v>-1.9352682566351089</v>
      </c>
      <c r="M178" s="13"/>
      <c r="O178">
        <v>-0.41258474947709267</v>
      </c>
      <c r="P178" s="15">
        <f t="shared" si="5"/>
        <v>43.428527078980153</v>
      </c>
      <c r="R178">
        <v>0.14850202710026161</v>
      </c>
      <c r="S178">
        <v>1</v>
      </c>
      <c r="T178" t="s">
        <v>15</v>
      </c>
      <c r="U178">
        <v>-1.9657358381689549</v>
      </c>
      <c r="V178">
        <v>0.42947470198477278</v>
      </c>
      <c r="W178">
        <v>0.45272048129884002</v>
      </c>
      <c r="X178">
        <v>0.90254565317099578</v>
      </c>
      <c r="Y178">
        <v>0.97858878129334748</v>
      </c>
      <c r="Z178">
        <v>-0.83640680997365691</v>
      </c>
      <c r="AA178">
        <v>-0.24112790336220921</v>
      </c>
    </row>
    <row r="179" spans="1:27" x14ac:dyDescent="0.3">
      <c r="A179" s="18">
        <v>177</v>
      </c>
      <c r="B179" s="2">
        <v>44105</v>
      </c>
      <c r="C179" t="s">
        <v>19</v>
      </c>
      <c r="D179">
        <v>7.278891037011051E-2</v>
      </c>
      <c r="F179" s="7"/>
      <c r="H179">
        <v>0.82086146299578289</v>
      </c>
      <c r="I179" s="9">
        <f t="shared" si="4"/>
        <v>66.965035737578816</v>
      </c>
      <c r="K179">
        <v>-1.850521128355197</v>
      </c>
      <c r="M179" s="13"/>
      <c r="O179">
        <v>-0.41917011296807338</v>
      </c>
      <c r="P179" s="15">
        <f t="shared" si="5"/>
        <v>46.691329533779509</v>
      </c>
      <c r="R179">
        <v>0.32672594031884739</v>
      </c>
      <c r="S179">
        <v>1</v>
      </c>
      <c r="T179" t="s">
        <v>15</v>
      </c>
      <c r="U179">
        <v>-1.8663400853823091</v>
      </c>
      <c r="V179">
        <v>0.48179416694932581</v>
      </c>
      <c r="W179">
        <v>0.45641343115405869</v>
      </c>
      <c r="X179">
        <v>0.48942535089391498</v>
      </c>
      <c r="Y179">
        <v>1.1924050909326971</v>
      </c>
      <c r="Z179">
        <v>-0.83640680997365691</v>
      </c>
      <c r="AA179">
        <v>-0.26270828562656828</v>
      </c>
    </row>
    <row r="180" spans="1:27" x14ac:dyDescent="0.3">
      <c r="A180" s="18">
        <v>178</v>
      </c>
      <c r="B180" s="2">
        <v>44136</v>
      </c>
      <c r="C180" t="s">
        <v>19</v>
      </c>
      <c r="D180">
        <v>0.1661041118044124</v>
      </c>
      <c r="F180" s="7"/>
      <c r="H180">
        <v>0.83441388301617891</v>
      </c>
      <c r="I180" s="9">
        <f t="shared" si="4"/>
        <v>70.66294406465687</v>
      </c>
      <c r="K180">
        <v>-1.6499174206094529</v>
      </c>
      <c r="M180" s="13"/>
      <c r="O180">
        <v>-0.42597498857542249</v>
      </c>
      <c r="P180" s="15">
        <f t="shared" si="5"/>
        <v>54.300151864198334</v>
      </c>
      <c r="R180">
        <v>-0.14671098143803149</v>
      </c>
      <c r="S180">
        <v>1</v>
      </c>
      <c r="T180" t="s">
        <v>15</v>
      </c>
      <c r="U180">
        <v>-1.79405226517384</v>
      </c>
      <c r="V180">
        <v>0.68803019744913319</v>
      </c>
      <c r="W180">
        <v>0.45124330135675272</v>
      </c>
      <c r="X180">
        <v>0.39762083927678582</v>
      </c>
      <c r="Y180">
        <v>0.66204508266526085</v>
      </c>
      <c r="Z180">
        <v>-0.74951228642793388</v>
      </c>
      <c r="AA180">
        <v>-0.30902715487689891</v>
      </c>
    </row>
    <row r="181" spans="1:27" x14ac:dyDescent="0.3">
      <c r="A181" s="18">
        <v>179</v>
      </c>
      <c r="B181" s="2">
        <v>44166</v>
      </c>
      <c r="C181" t="s">
        <v>19</v>
      </c>
      <c r="D181">
        <v>0.22482966505028809</v>
      </c>
      <c r="F181" s="7"/>
      <c r="H181">
        <v>0.84752912819720905</v>
      </c>
      <c r="I181" s="9">
        <f t="shared" si="4"/>
        <v>72.821590545780339</v>
      </c>
      <c r="K181">
        <v>-1.5305511867007251</v>
      </c>
      <c r="M181" s="13"/>
      <c r="O181">
        <v>-0.43256035206640497</v>
      </c>
      <c r="P181" s="15">
        <f t="shared" si="5"/>
        <v>58.901907609697723</v>
      </c>
      <c r="R181">
        <v>-0.41577207927559839</v>
      </c>
      <c r="S181">
        <v>1</v>
      </c>
      <c r="T181" t="s">
        <v>15</v>
      </c>
      <c r="U181">
        <v>-1.7398364000174871</v>
      </c>
      <c r="V181">
        <v>0.88088217877196207</v>
      </c>
      <c r="W181">
        <v>0.45936779103823439</v>
      </c>
      <c r="X181">
        <v>0.39762083927678582</v>
      </c>
      <c r="Y181">
        <v>0.34789039308342401</v>
      </c>
      <c r="Z181">
        <v>-0.66261776288221086</v>
      </c>
      <c r="AA181">
        <v>-0.33850279894529117</v>
      </c>
    </row>
    <row r="182" spans="1:27" x14ac:dyDescent="0.3">
      <c r="A182" s="18">
        <v>180</v>
      </c>
      <c r="B182" s="2">
        <v>44197</v>
      </c>
      <c r="C182" t="s">
        <v>19</v>
      </c>
      <c r="D182">
        <v>0.25756960424306569</v>
      </c>
      <c r="F182" s="7"/>
      <c r="H182">
        <v>0.86108154821760863</v>
      </c>
      <c r="I182" s="9">
        <f t="shared" si="4"/>
        <v>73.813944371412134</v>
      </c>
      <c r="K182">
        <v>-1.483350586941051</v>
      </c>
      <c r="M182" s="13"/>
      <c r="O182">
        <v>-0.4393652276737523</v>
      </c>
      <c r="P182" s="15">
        <f t="shared" si="5"/>
        <v>60.823561434117558</v>
      </c>
      <c r="R182">
        <v>-9.8881648361681659E-2</v>
      </c>
      <c r="S182">
        <v>1</v>
      </c>
      <c r="T182" t="s">
        <v>15</v>
      </c>
      <c r="U182">
        <v>-1.604296737126607</v>
      </c>
      <c r="V182">
        <v>1.0101599265041421</v>
      </c>
      <c r="W182">
        <v>0.49334292970624821</v>
      </c>
      <c r="X182">
        <v>0.25991407185109222</v>
      </c>
      <c r="Y182">
        <v>0.65129454195713721</v>
      </c>
      <c r="Z182">
        <v>-0.57572323933648784</v>
      </c>
      <c r="AA182">
        <v>-0.33692374658448448</v>
      </c>
    </row>
    <row r="183" spans="1:27" x14ac:dyDescent="0.3">
      <c r="A183" s="18">
        <v>181</v>
      </c>
      <c r="B183" s="2">
        <v>44228</v>
      </c>
      <c r="C183" t="s">
        <v>19</v>
      </c>
      <c r="D183">
        <v>0.33608010250499609</v>
      </c>
      <c r="F183" s="7"/>
      <c r="H183">
        <v>0.87463396823800466</v>
      </c>
      <c r="I183" s="9">
        <f t="shared" si="4"/>
        <v>76.769045603448888</v>
      </c>
      <c r="K183">
        <v>-1.2732628370433869</v>
      </c>
      <c r="M183" s="13"/>
      <c r="O183">
        <v>-0.44617010328109963</v>
      </c>
      <c r="P183" s="15">
        <f t="shared" si="5"/>
        <v>68.883182168212528</v>
      </c>
      <c r="R183">
        <v>-0.20363551100939911</v>
      </c>
      <c r="S183">
        <v>1</v>
      </c>
      <c r="T183" t="s">
        <v>15</v>
      </c>
      <c r="U183">
        <v>-1.4416491416575501</v>
      </c>
      <c r="V183">
        <v>1.116623954048291</v>
      </c>
      <c r="W183">
        <v>0.53839691793991928</v>
      </c>
      <c r="X183">
        <v>0.16810956023396301</v>
      </c>
      <c r="Y183">
        <v>0.43986724136403782</v>
      </c>
      <c r="Z183">
        <v>-0.4453814540179043</v>
      </c>
      <c r="AA183">
        <v>-0.25007586674011412</v>
      </c>
    </row>
    <row r="184" spans="1:27" x14ac:dyDescent="0.3">
      <c r="A184" s="18">
        <v>182</v>
      </c>
      <c r="B184" s="2">
        <v>44256</v>
      </c>
      <c r="C184" t="s">
        <v>19</v>
      </c>
      <c r="D184">
        <v>0.44635127734691149</v>
      </c>
      <c r="F184" s="7"/>
      <c r="H184">
        <v>0.886874863740303</v>
      </c>
      <c r="I184" s="9">
        <f t="shared" si="4"/>
        <v>81.097469897537195</v>
      </c>
      <c r="K184">
        <v>-1.041805474382713</v>
      </c>
      <c r="M184" s="13"/>
      <c r="O184">
        <v>-0.45231644253935066</v>
      </c>
      <c r="P184" s="15">
        <f t="shared" si="5"/>
        <v>77.77088801725786</v>
      </c>
      <c r="R184">
        <v>-0.16384834807049789</v>
      </c>
      <c r="S184">
        <v>1</v>
      </c>
      <c r="T184" t="s">
        <v>15</v>
      </c>
      <c r="U184">
        <v>-1.125389928245494</v>
      </c>
      <c r="V184">
        <v>1.196319883238482</v>
      </c>
      <c r="W184">
        <v>0.59600693568133489</v>
      </c>
      <c r="X184">
        <v>0.12220730442539821</v>
      </c>
      <c r="Y184">
        <v>0.28458165335780661</v>
      </c>
      <c r="Z184">
        <v>-0.4453814540179043</v>
      </c>
      <c r="AA184">
        <v>-7.427470390363132E-2</v>
      </c>
    </row>
    <row r="185" spans="1:27" x14ac:dyDescent="0.3">
      <c r="A185" s="18">
        <v>183</v>
      </c>
      <c r="B185" s="2">
        <v>44287</v>
      </c>
      <c r="C185" t="s">
        <v>19</v>
      </c>
      <c r="D185">
        <v>0.56458752499009157</v>
      </c>
      <c r="F185" s="7"/>
      <c r="H185">
        <v>0.90042728376069903</v>
      </c>
      <c r="I185" s="9">
        <f t="shared" si="4"/>
        <v>85.672689605318382</v>
      </c>
      <c r="K185">
        <v>-0.93441600466731789</v>
      </c>
      <c r="M185" s="13"/>
      <c r="O185">
        <v>-0.45912131814669799</v>
      </c>
      <c r="P185" s="15">
        <f t="shared" si="5"/>
        <v>82.030946516128409</v>
      </c>
      <c r="R185">
        <v>-0.61732490692700703</v>
      </c>
      <c r="S185">
        <v>1</v>
      </c>
      <c r="T185" t="s">
        <v>15</v>
      </c>
      <c r="U185">
        <v>-1.098281995667318</v>
      </c>
      <c r="V185">
        <v>1.358449388041427</v>
      </c>
      <c r="W185">
        <v>0.66395721301736355</v>
      </c>
      <c r="X185">
        <v>0.12220730442539821</v>
      </c>
      <c r="Y185">
        <v>-0.2433893458633794</v>
      </c>
      <c r="Z185">
        <v>-0.48882871579076581</v>
      </c>
      <c r="AA185">
        <v>-6.0589583443306803E-2</v>
      </c>
    </row>
    <row r="186" spans="1:27" x14ac:dyDescent="0.3">
      <c r="A186" s="18">
        <v>184</v>
      </c>
      <c r="B186" s="2">
        <v>44317</v>
      </c>
      <c r="C186" t="s">
        <v>19</v>
      </c>
      <c r="D186">
        <v>0.58806073909138601</v>
      </c>
      <c r="F186" s="7"/>
      <c r="H186">
        <v>0.91354252894172916</v>
      </c>
      <c r="I186" s="9">
        <f t="shared" si="4"/>
        <v>86.191830760470097</v>
      </c>
      <c r="K186">
        <v>-0.9464527810325738</v>
      </c>
      <c r="M186" s="13"/>
      <c r="O186">
        <v>-0.46570668163768048</v>
      </c>
      <c r="P186" s="15">
        <f t="shared" si="5"/>
        <v>81.779486596119426</v>
      </c>
      <c r="R186">
        <v>-0.37958372736536289</v>
      </c>
      <c r="S186">
        <v>1</v>
      </c>
      <c r="T186" t="s">
        <v>15</v>
      </c>
      <c r="U186">
        <v>-1.116353950719436</v>
      </c>
      <c r="V186">
        <v>1.456396293382044</v>
      </c>
      <c r="W186">
        <v>0.73116890038234816</v>
      </c>
      <c r="X186">
        <v>-1.5499463000295401E-2</v>
      </c>
      <c r="Y186">
        <v>3.6124712547836793E-2</v>
      </c>
      <c r="Z186">
        <v>-0.35848693047218128</v>
      </c>
      <c r="AA186">
        <v>-5.4799724787015502E-2</v>
      </c>
    </row>
    <row r="187" spans="1:27" x14ac:dyDescent="0.3">
      <c r="A187" s="18">
        <v>185</v>
      </c>
      <c r="B187" s="2">
        <v>44348</v>
      </c>
      <c r="C187" t="s">
        <v>19</v>
      </c>
      <c r="D187">
        <v>0.65848328856969374</v>
      </c>
      <c r="F187" s="7"/>
      <c r="H187">
        <v>0.92709494896212874</v>
      </c>
      <c r="I187" s="9">
        <f t="shared" si="4"/>
        <v>88.669620309640976</v>
      </c>
      <c r="K187">
        <v>-0.94509657267722602</v>
      </c>
      <c r="M187" s="13"/>
      <c r="O187">
        <v>-0.4725115572450278</v>
      </c>
      <c r="P187" s="15">
        <f t="shared" si="5"/>
        <v>82.042481789326004</v>
      </c>
      <c r="R187">
        <v>-0.69024338418268771</v>
      </c>
      <c r="S187">
        <v>1</v>
      </c>
      <c r="T187" t="s">
        <v>15</v>
      </c>
      <c r="U187">
        <v>-1.2067137259800229</v>
      </c>
      <c r="V187">
        <v>1.5084115754107561</v>
      </c>
      <c r="W187">
        <v>0.80872084734194571</v>
      </c>
      <c r="X187">
        <v>3.0402792808269401E-2</v>
      </c>
      <c r="Y187">
        <v>-0.29833655392712283</v>
      </c>
      <c r="Z187">
        <v>-0.40193419224504279</v>
      </c>
      <c r="AA187">
        <v>-5.3227508150714246E-3</v>
      </c>
    </row>
    <row r="188" spans="1:27" x14ac:dyDescent="0.3">
      <c r="A188" s="18">
        <v>186</v>
      </c>
      <c r="B188" s="2">
        <v>44378</v>
      </c>
      <c r="C188" t="s">
        <v>19</v>
      </c>
      <c r="D188">
        <v>0.71906698135699354</v>
      </c>
      <c r="F188" s="7"/>
      <c r="H188">
        <v>0.94021019414315887</v>
      </c>
      <c r="I188" s="9">
        <f t="shared" si="4"/>
        <v>90.723220269560997</v>
      </c>
      <c r="K188">
        <v>-1.0427461933783979</v>
      </c>
      <c r="M188" s="13"/>
      <c r="O188">
        <v>-0.47909692073601029</v>
      </c>
      <c r="P188" s="15">
        <f t="shared" si="5"/>
        <v>78.528448187355238</v>
      </c>
      <c r="R188">
        <v>-0.71756967259758186</v>
      </c>
      <c r="S188">
        <v>1</v>
      </c>
      <c r="T188" t="s">
        <v>15</v>
      </c>
      <c r="U188">
        <v>-1.387433276501197</v>
      </c>
      <c r="V188">
        <v>1.495027526233778</v>
      </c>
      <c r="W188">
        <v>0.84934329574935497</v>
      </c>
      <c r="X188">
        <v>-0.19910848623455341</v>
      </c>
      <c r="Y188">
        <v>-0.221888264447132</v>
      </c>
      <c r="Z188">
        <v>-0.48882871579076581</v>
      </c>
      <c r="AA188">
        <v>4.1515633497693112E-3</v>
      </c>
    </row>
    <row r="189" spans="1:27" x14ac:dyDescent="0.3">
      <c r="A189" s="18">
        <v>187</v>
      </c>
      <c r="B189" s="2">
        <v>44409</v>
      </c>
      <c r="C189" t="s">
        <v>19</v>
      </c>
      <c r="D189">
        <v>0.76152245363772364</v>
      </c>
      <c r="F189" s="7"/>
      <c r="H189">
        <v>0.95376261416355845</v>
      </c>
      <c r="I189" s="9">
        <f t="shared" si="4"/>
        <v>91.981267586485032</v>
      </c>
      <c r="K189">
        <v>-1.037197755876033</v>
      </c>
      <c r="M189" s="13"/>
      <c r="O189">
        <v>-0.48590179634335762</v>
      </c>
      <c r="P189" s="15">
        <f t="shared" si="5"/>
        <v>78.94445206044243</v>
      </c>
      <c r="R189">
        <v>-0.76768717340476622</v>
      </c>
      <c r="S189">
        <v>1</v>
      </c>
      <c r="T189" t="s">
        <v>15</v>
      </c>
      <c r="U189">
        <v>-1.4235771866054321</v>
      </c>
      <c r="V189">
        <v>1.5506930034925761</v>
      </c>
      <c r="W189">
        <v>0.86706945505440558</v>
      </c>
      <c r="X189">
        <v>-0.33681525366024739</v>
      </c>
      <c r="Y189">
        <v>-0.23741682324775551</v>
      </c>
      <c r="Z189">
        <v>-0.48882871579076581</v>
      </c>
      <c r="AA189">
        <v>-1.8481520488460839E-2</v>
      </c>
    </row>
    <row r="190" spans="1:27" x14ac:dyDescent="0.3">
      <c r="A190" s="18">
        <v>188</v>
      </c>
      <c r="B190" s="2">
        <v>44440</v>
      </c>
      <c r="C190" t="s">
        <v>19</v>
      </c>
      <c r="D190">
        <v>0.78273600369477647</v>
      </c>
      <c r="F190" s="7"/>
      <c r="H190">
        <v>0.96731503418395448</v>
      </c>
      <c r="I190" s="9">
        <f t="shared" si="4"/>
        <v>92.344107780208503</v>
      </c>
      <c r="K190">
        <v>-1.0372035332214991</v>
      </c>
      <c r="M190" s="13"/>
      <c r="O190">
        <v>-0.49270667195070672</v>
      </c>
      <c r="P190" s="15">
        <f t="shared" si="5"/>
        <v>79.149940040803429</v>
      </c>
      <c r="R190">
        <v>-0.49550989759238451</v>
      </c>
      <c r="S190">
        <v>1</v>
      </c>
      <c r="T190" t="s">
        <v>15</v>
      </c>
      <c r="U190">
        <v>-1.3422533888709041</v>
      </c>
      <c r="V190">
        <v>1.5053697460523521</v>
      </c>
      <c r="W190">
        <v>0.88996574415676311</v>
      </c>
      <c r="X190">
        <v>-0.52042427689450532</v>
      </c>
      <c r="Y190">
        <v>4.3291739686585763E-2</v>
      </c>
      <c r="Z190">
        <v>-0.53227597756362632</v>
      </c>
      <c r="AA190">
        <v>-3.7436984542646361E-3</v>
      </c>
    </row>
    <row r="191" spans="1:27" x14ac:dyDescent="0.3">
      <c r="A191" s="18">
        <v>189</v>
      </c>
      <c r="B191" s="2">
        <v>44470</v>
      </c>
      <c r="C191" t="s">
        <v>19</v>
      </c>
      <c r="D191">
        <v>0.89734161994372075</v>
      </c>
      <c r="F191" s="7"/>
      <c r="H191">
        <v>0.98043027936498461</v>
      </c>
      <c r="I191" s="9">
        <f t="shared" si="4"/>
        <v>96.572329299961766</v>
      </c>
      <c r="K191">
        <v>-0.84600844084639426</v>
      </c>
      <c r="M191" s="13"/>
      <c r="O191">
        <v>-0.49929203544168743</v>
      </c>
      <c r="P191" s="15">
        <f t="shared" si="5"/>
        <v>86.689852808372308</v>
      </c>
      <c r="R191">
        <v>-0.58670306304961584</v>
      </c>
      <c r="S191">
        <v>1</v>
      </c>
      <c r="T191" t="s">
        <v>15</v>
      </c>
      <c r="U191">
        <v>-1.1524978608236709</v>
      </c>
      <c r="V191">
        <v>1.5579933939527451</v>
      </c>
      <c r="W191">
        <v>0.9616089713480106</v>
      </c>
      <c r="X191">
        <v>-0.61222878851163454</v>
      </c>
      <c r="Y191">
        <v>-0.18963664232276101</v>
      </c>
      <c r="Z191">
        <v>-0.53227597756362632</v>
      </c>
      <c r="AA191">
        <v>0.1525824852656015</v>
      </c>
    </row>
    <row r="192" spans="1:27" x14ac:dyDescent="0.3">
      <c r="A192" s="18">
        <v>190</v>
      </c>
      <c r="B192" s="2">
        <v>44501</v>
      </c>
      <c r="C192" t="s">
        <v>19</v>
      </c>
      <c r="D192">
        <v>0.98881312019536227</v>
      </c>
      <c r="F192" s="7"/>
      <c r="H192">
        <v>0.99398269938538419</v>
      </c>
      <c r="I192" s="9">
        <f t="shared" si="4"/>
        <v>99.787924138507151</v>
      </c>
      <c r="K192">
        <v>-0.89749304181645917</v>
      </c>
      <c r="M192" s="13"/>
      <c r="O192">
        <v>-0.50609691104903654</v>
      </c>
      <c r="P192" s="15">
        <f t="shared" si="5"/>
        <v>84.935282175357429</v>
      </c>
      <c r="R192">
        <v>-0.52908138072730393</v>
      </c>
      <c r="S192">
        <v>1</v>
      </c>
      <c r="T192" t="s">
        <v>15</v>
      </c>
      <c r="U192">
        <v>-1.170569815875788</v>
      </c>
      <c r="V192">
        <v>1.6519859211274359</v>
      </c>
      <c r="W192">
        <v>1.0037085996975059</v>
      </c>
      <c r="X192">
        <v>-0.74993555593732819</v>
      </c>
      <c r="Y192">
        <v>-0.11438285736589519</v>
      </c>
      <c r="Z192">
        <v>-0.66261776288221086</v>
      </c>
      <c r="AA192">
        <v>0.19679595136819009</v>
      </c>
    </row>
    <row r="193" spans="1:27" x14ac:dyDescent="0.3">
      <c r="A193" s="18">
        <v>191</v>
      </c>
      <c r="B193" s="2">
        <v>44531</v>
      </c>
      <c r="C193" t="s">
        <v>19</v>
      </c>
      <c r="D193">
        <v>0.97762927515062714</v>
      </c>
      <c r="F193" s="7"/>
      <c r="H193">
        <v>1.0070979445664143</v>
      </c>
      <c r="I193" s="9">
        <f t="shared" si="4"/>
        <v>98.797552368811608</v>
      </c>
      <c r="K193">
        <v>-1.0089871734131941</v>
      </c>
      <c r="M193" s="13"/>
      <c r="O193">
        <v>-0.51268227454001902</v>
      </c>
      <c r="P193" s="15">
        <f t="shared" si="5"/>
        <v>80.848833453729156</v>
      </c>
      <c r="R193">
        <v>-0.27021692614774578</v>
      </c>
      <c r="S193">
        <v>1</v>
      </c>
      <c r="T193" t="s">
        <v>15</v>
      </c>
      <c r="U193">
        <v>-1.2518936136103169</v>
      </c>
      <c r="V193">
        <v>1.572898357808926</v>
      </c>
      <c r="W193">
        <v>1.030297838655083</v>
      </c>
      <c r="X193">
        <v>-0.88764232336302196</v>
      </c>
      <c r="Y193">
        <v>0.22605093172468879</v>
      </c>
      <c r="Z193">
        <v>-0.70606502465507237</v>
      </c>
      <c r="AA193">
        <v>0.19100609271189881</v>
      </c>
    </row>
    <row r="194" spans="1:27" x14ac:dyDescent="0.3">
      <c r="A194" s="18">
        <v>192</v>
      </c>
      <c r="B194" s="2">
        <v>44562</v>
      </c>
      <c r="C194" t="s">
        <v>19</v>
      </c>
      <c r="D194">
        <v>0.96940301302235066</v>
      </c>
      <c r="F194" s="7"/>
      <c r="H194">
        <v>1.0206503645868139</v>
      </c>
      <c r="I194" s="9">
        <f t="shared" si="4"/>
        <v>97.920389254951289</v>
      </c>
      <c r="K194">
        <v>-0.89075597447858246</v>
      </c>
      <c r="M194" s="13"/>
      <c r="O194">
        <v>-0.51948715014736635</v>
      </c>
      <c r="P194" s="15">
        <f t="shared" si="5"/>
        <v>85.635945710898497</v>
      </c>
      <c r="R194">
        <v>6.7040804206930232E-2</v>
      </c>
      <c r="S194">
        <v>1</v>
      </c>
      <c r="T194" t="s">
        <v>15</v>
      </c>
      <c r="U194">
        <v>-0.98985026535461373</v>
      </c>
      <c r="V194">
        <v>1.5960162609327979</v>
      </c>
      <c r="W194">
        <v>1.1034182457884181</v>
      </c>
      <c r="X194">
        <v>-0.84174006755445741</v>
      </c>
      <c r="Y194">
        <v>0.44464525945653721</v>
      </c>
      <c r="Z194">
        <v>-0.57572323933648784</v>
      </c>
      <c r="AA194">
        <v>0.24206211904464969</v>
      </c>
    </row>
    <row r="195" spans="1:27" x14ac:dyDescent="0.3">
      <c r="A195" s="18">
        <v>193</v>
      </c>
      <c r="B195" s="2">
        <v>44593</v>
      </c>
      <c r="C195" t="s">
        <v>21</v>
      </c>
      <c r="D195">
        <v>0.97788743708764891</v>
      </c>
      <c r="F195" s="7"/>
      <c r="H195">
        <v>1.0342027846072099</v>
      </c>
      <c r="I195" s="9">
        <f t="shared" si="4"/>
        <v>97.727229872028914</v>
      </c>
      <c r="K195">
        <v>-0.88549334670440272</v>
      </c>
      <c r="M195" s="13"/>
      <c r="O195">
        <v>-0.52629202575471368</v>
      </c>
      <c r="P195" s="15">
        <f t="shared" si="5"/>
        <v>86.066142188350796</v>
      </c>
      <c r="R195">
        <v>0.41670555141857513</v>
      </c>
      <c r="S195">
        <v>1</v>
      </c>
      <c r="T195" t="s">
        <v>15</v>
      </c>
      <c r="U195">
        <v>-0.83623864741161558</v>
      </c>
      <c r="V195">
        <v>1.5099324900899589</v>
      </c>
      <c r="W195">
        <v>1.183185962661147</v>
      </c>
      <c r="X195">
        <v>-0.93354457917158651</v>
      </c>
      <c r="Y195">
        <v>0.75163292189962505</v>
      </c>
      <c r="Z195">
        <v>-0.61917050110934935</v>
      </c>
      <c r="AA195">
        <v>0.26837965839142852</v>
      </c>
    </row>
    <row r="196" spans="1:27" x14ac:dyDescent="0.3">
      <c r="A196" s="18">
        <v>194</v>
      </c>
      <c r="B196" s="2">
        <v>44621</v>
      </c>
      <c r="C196" t="s">
        <v>21</v>
      </c>
      <c r="D196">
        <v>1.05764317174258</v>
      </c>
      <c r="H196">
        <v>1.0464436801095047</v>
      </c>
      <c r="I196" s="9">
        <f t="shared" si="4"/>
        <v>100.44976623329158</v>
      </c>
      <c r="K196">
        <v>-0.849193747942943</v>
      </c>
      <c r="O196">
        <v>-0.53243836501296471</v>
      </c>
      <c r="P196" s="15">
        <f t="shared" si="5"/>
        <v>87.683305994067979</v>
      </c>
      <c r="R196">
        <v>0.68072565501567861</v>
      </c>
      <c r="S196">
        <v>3</v>
      </c>
      <c r="T196" t="s">
        <v>62</v>
      </c>
      <c r="U196">
        <v>-0.6555190968904413</v>
      </c>
      <c r="V196">
        <v>1.4396662319108211</v>
      </c>
      <c r="W196">
        <v>1.301360358028153</v>
      </c>
      <c r="X196">
        <v>-0.97944683498015095</v>
      </c>
      <c r="Y196">
        <v>0.89736247372085731</v>
      </c>
      <c r="Z196">
        <v>-0.74951228642793388</v>
      </c>
      <c r="AA196">
        <v>0.44365447044097539</v>
      </c>
    </row>
    <row r="197" spans="1:27" x14ac:dyDescent="0.3">
      <c r="A197" s="18">
        <v>195</v>
      </c>
      <c r="B197" s="12">
        <v>44652</v>
      </c>
      <c r="C197" s="10" t="s">
        <v>21</v>
      </c>
      <c r="D197" s="10">
        <v>1.241578881859986</v>
      </c>
      <c r="H197" s="10">
        <v>1.0599961001299043</v>
      </c>
      <c r="I197" s="11">
        <f t="shared" si="4"/>
        <v>107.25280374457762</v>
      </c>
      <c r="J197" s="10">
        <v>24</v>
      </c>
      <c r="K197" s="16">
        <v>-0.46423953849658212</v>
      </c>
      <c r="O197" s="16">
        <v>-0.53924324062031204</v>
      </c>
      <c r="P197" s="17">
        <f t="shared" si="5"/>
        <v>102.92417605080999</v>
      </c>
      <c r="Q197" s="16">
        <v>24</v>
      </c>
      <c r="R197">
        <v>0.74731773619617947</v>
      </c>
      <c r="S197">
        <v>3</v>
      </c>
      <c r="T197" t="s">
        <v>62</v>
      </c>
      <c r="U197">
        <v>-9.5288490274800644E-2</v>
      </c>
      <c r="V197">
        <v>1.4588297568687669</v>
      </c>
      <c r="W197">
        <v>1.3515844760591309</v>
      </c>
      <c r="X197">
        <v>-0.97944683498015095</v>
      </c>
      <c r="Y197">
        <v>0.58679129770839511</v>
      </c>
      <c r="Z197">
        <v>-0.87985407174651842</v>
      </c>
      <c r="AA197">
        <v>0.85210268110298304</v>
      </c>
    </row>
    <row r="198" spans="1:27" x14ac:dyDescent="0.3">
      <c r="A198" s="18">
        <v>196</v>
      </c>
      <c r="B198" s="2">
        <v>44682</v>
      </c>
      <c r="C198" t="s">
        <v>21</v>
      </c>
      <c r="D198">
        <v>1.2258511386673241</v>
      </c>
      <c r="H198">
        <v>1.0731113453109344</v>
      </c>
      <c r="K198">
        <v>-0.58688403171702053</v>
      </c>
      <c r="O198">
        <v>-0.54582860411129452</v>
      </c>
      <c r="R198">
        <v>1.380300477015296</v>
      </c>
      <c r="S198">
        <v>3</v>
      </c>
      <c r="T198" t="s">
        <v>62</v>
      </c>
      <c r="U198">
        <v>4.0251172616080057E-2</v>
      </c>
      <c r="V198">
        <v>1.1798940047030979</v>
      </c>
      <c r="W198">
        <v>1.450555532178998</v>
      </c>
      <c r="X198">
        <v>-1.0253490907887159</v>
      </c>
      <c r="Y198">
        <v>1.176876532132074</v>
      </c>
      <c r="Z198">
        <v>-1.0970903806108261</v>
      </c>
      <c r="AA198">
        <v>0.97947957154139265</v>
      </c>
    </row>
    <row r="199" spans="1:27" x14ac:dyDescent="0.3">
      <c r="A199" s="18">
        <v>197</v>
      </c>
      <c r="B199" s="2">
        <v>44713</v>
      </c>
      <c r="C199" t="s">
        <v>21</v>
      </c>
      <c r="D199">
        <v>1.311496781125107</v>
      </c>
      <c r="H199">
        <v>1.086663765331334</v>
      </c>
      <c r="K199">
        <v>-0.41878240929355159</v>
      </c>
      <c r="O199">
        <v>-0.55263347971864185</v>
      </c>
      <c r="R199">
        <v>1.4463400113553979</v>
      </c>
      <c r="S199">
        <v>3</v>
      </c>
      <c r="T199" t="s">
        <v>62</v>
      </c>
      <c r="U199">
        <v>0.25711463324148948</v>
      </c>
      <c r="V199">
        <v>1.03723220779394</v>
      </c>
      <c r="W199">
        <v>1.5761158272564419</v>
      </c>
      <c r="X199">
        <v>-1.0253490907887159</v>
      </c>
      <c r="Y199">
        <v>1.0478700436345889</v>
      </c>
      <c r="Z199">
        <v>-1.140537642383687</v>
      </c>
      <c r="AA199">
        <v>1.2521292791740219</v>
      </c>
    </row>
    <row r="200" spans="1:27" x14ac:dyDescent="0.3">
      <c r="A200" s="18">
        <v>198</v>
      </c>
      <c r="B200" s="2">
        <v>44743</v>
      </c>
      <c r="C200" t="s">
        <v>21</v>
      </c>
      <c r="D200">
        <v>1.3851137694412441</v>
      </c>
      <c r="H200">
        <v>1.0997790105123642</v>
      </c>
      <c r="K200">
        <v>-0.44674384780602311</v>
      </c>
      <c r="O200">
        <v>-0.55921884320962434</v>
      </c>
      <c r="R200">
        <v>1.034873547201262</v>
      </c>
      <c r="S200">
        <v>3</v>
      </c>
      <c r="T200" t="s">
        <v>62</v>
      </c>
      <c r="U200">
        <v>4.0251172616080057E-2</v>
      </c>
      <c r="V200">
        <v>0.96909523016568511</v>
      </c>
      <c r="W200">
        <v>1.574638647314355</v>
      </c>
      <c r="X200">
        <v>-1.0712513465972799</v>
      </c>
      <c r="Y200">
        <v>0.66204508266526085</v>
      </c>
      <c r="Z200">
        <v>-1.2708794277022719</v>
      </c>
      <c r="AA200">
        <v>1.380032520399366</v>
      </c>
    </row>
    <row r="201" spans="1:27" x14ac:dyDescent="0.3">
      <c r="A201" s="18">
        <v>199</v>
      </c>
      <c r="B201" s="2">
        <v>44774</v>
      </c>
      <c r="C201" t="s">
        <v>21</v>
      </c>
      <c r="D201">
        <v>1.4452737735870971</v>
      </c>
      <c r="H201">
        <v>1.1133314305327602</v>
      </c>
      <c r="K201">
        <v>-0.39752493505305991</v>
      </c>
      <c r="O201">
        <v>-0.56602371881697167</v>
      </c>
      <c r="R201">
        <v>0.71796419884339702</v>
      </c>
      <c r="S201">
        <v>3</v>
      </c>
      <c r="T201" t="s">
        <v>62</v>
      </c>
      <c r="U201">
        <v>4.0251172616080057E-2</v>
      </c>
      <c r="V201">
        <v>1.1738103459862901</v>
      </c>
      <c r="W201">
        <v>1.57168428743018</v>
      </c>
      <c r="X201">
        <v>-1.0253490907887159</v>
      </c>
      <c r="Y201">
        <v>0.32400030262092699</v>
      </c>
      <c r="Z201">
        <v>-1.2708794277022719</v>
      </c>
      <c r="AA201">
        <v>1.3258183893450011</v>
      </c>
    </row>
    <row r="202" spans="1:27" x14ac:dyDescent="0.3">
      <c r="A202" s="18">
        <v>200</v>
      </c>
      <c r="B202" s="2">
        <v>44805</v>
      </c>
      <c r="C202" t="s">
        <v>21</v>
      </c>
      <c r="D202">
        <v>1.5013925685104199</v>
      </c>
      <c r="H202">
        <v>1.1268838505531598</v>
      </c>
      <c r="K202">
        <v>-0.27546239165268982</v>
      </c>
      <c r="O202">
        <v>-0.57282859442432077</v>
      </c>
      <c r="R202">
        <v>1.6106360152666199</v>
      </c>
      <c r="S202">
        <v>3</v>
      </c>
      <c r="T202" t="s">
        <v>62</v>
      </c>
      <c r="U202">
        <v>0.60048177923172075</v>
      </c>
      <c r="V202">
        <v>0.89730805730734464</v>
      </c>
      <c r="W202">
        <v>1.591626216648363</v>
      </c>
      <c r="X202">
        <v>-1.0712513465972799</v>
      </c>
      <c r="Y202">
        <v>0.94155914107647709</v>
      </c>
      <c r="Z202">
        <v>-1.5750102601123031</v>
      </c>
      <c r="AA202">
        <v>1.7232132334813619</v>
      </c>
    </row>
    <row r="203" spans="1:27" x14ac:dyDescent="0.3">
      <c r="A203" s="18">
        <v>201</v>
      </c>
      <c r="B203" s="2">
        <v>44835</v>
      </c>
      <c r="C203" t="s">
        <v>21</v>
      </c>
      <c r="D203">
        <v>1.511625975365088</v>
      </c>
      <c r="H203">
        <v>1.1399990957341899</v>
      </c>
      <c r="K203">
        <v>-0.10783540931280269</v>
      </c>
      <c r="O203">
        <v>-0.57941395791530148</v>
      </c>
      <c r="R203">
        <v>2.1398858155827858</v>
      </c>
      <c r="S203">
        <v>3</v>
      </c>
      <c r="T203" t="s">
        <v>62</v>
      </c>
      <c r="U203">
        <v>1.016136745430422</v>
      </c>
      <c r="V203">
        <v>0.80149043251761098</v>
      </c>
      <c r="W203">
        <v>1.6285557152005521</v>
      </c>
      <c r="X203">
        <v>-1.0253490907887159</v>
      </c>
      <c r="Y203">
        <v>1.2604918487508141</v>
      </c>
      <c r="Z203">
        <v>-1.5750102601123031</v>
      </c>
      <c r="AA203">
        <v>1.9363853021902711</v>
      </c>
    </row>
    <row r="204" spans="1:27" x14ac:dyDescent="0.3">
      <c r="A204" s="18">
        <v>202</v>
      </c>
      <c r="B204" s="2">
        <v>44866</v>
      </c>
      <c r="C204" t="s">
        <v>21</v>
      </c>
      <c r="D204">
        <v>1.551135003747355</v>
      </c>
      <c r="H204">
        <v>1.1535515157545895</v>
      </c>
      <c r="K204">
        <v>5.8568607898120233E-2</v>
      </c>
      <c r="O204">
        <v>-0.58621883352265058</v>
      </c>
      <c r="R204">
        <v>1.3088990489031049</v>
      </c>
      <c r="S204">
        <v>3</v>
      </c>
      <c r="T204" t="s">
        <v>62</v>
      </c>
      <c r="U204">
        <v>0.9348129476958934</v>
      </c>
      <c r="V204">
        <v>1.1090193806522799</v>
      </c>
      <c r="W204">
        <v>1.6196926355480259</v>
      </c>
      <c r="X204">
        <v>-1.0253490907887159</v>
      </c>
      <c r="Y204">
        <v>0.45897931373403561</v>
      </c>
      <c r="Z204">
        <v>-1.3577739512479949</v>
      </c>
      <c r="AA204">
        <v>1.658998437475222</v>
      </c>
    </row>
    <row r="205" spans="1:27" x14ac:dyDescent="0.3">
      <c r="A205" s="18">
        <v>203</v>
      </c>
      <c r="B205" s="2">
        <v>44896</v>
      </c>
      <c r="C205" t="s">
        <v>21</v>
      </c>
      <c r="D205">
        <v>1.4491079080972999</v>
      </c>
      <c r="H205">
        <v>1.1666667609356196</v>
      </c>
      <c r="K205">
        <v>-1.51512089467375E-2</v>
      </c>
      <c r="O205">
        <v>-0.59280419701363307</v>
      </c>
      <c r="R205">
        <v>0.93945710789446835</v>
      </c>
      <c r="S205">
        <v>3</v>
      </c>
      <c r="T205" t="s">
        <v>62</v>
      </c>
      <c r="U205">
        <v>0.690841554492308</v>
      </c>
      <c r="V205">
        <v>1.1424795035947259</v>
      </c>
      <c r="W205">
        <v>1.590887626677318</v>
      </c>
      <c r="X205">
        <v>-1.0712513465972799</v>
      </c>
      <c r="Y205">
        <v>0.27741462621905749</v>
      </c>
      <c r="Z205">
        <v>-1.1839849041565489</v>
      </c>
      <c r="AA205">
        <v>1.28686843111177</v>
      </c>
    </row>
    <row r="206" spans="1:27" x14ac:dyDescent="0.3">
      <c r="A206" s="18">
        <v>204</v>
      </c>
      <c r="B206" s="2">
        <v>44927</v>
      </c>
      <c r="C206" t="s">
        <v>21</v>
      </c>
      <c r="D206">
        <v>1.4574629047748699</v>
      </c>
      <c r="H206">
        <v>1.1802191809560156</v>
      </c>
      <c r="K206">
        <v>-7.5000534436041405E-2</v>
      </c>
      <c r="O206">
        <v>-0.5996090726209804</v>
      </c>
      <c r="R206">
        <v>0.68240682165435873</v>
      </c>
      <c r="S206">
        <v>3</v>
      </c>
      <c r="T206" t="s">
        <v>62</v>
      </c>
      <c r="U206">
        <v>0.60951775675777919</v>
      </c>
      <c r="V206">
        <v>1.258981568021609</v>
      </c>
      <c r="W206">
        <v>1.664746623781697</v>
      </c>
      <c r="X206">
        <v>-1.0712513465972799</v>
      </c>
      <c r="Y206">
        <v>8.5099397995955881E-2</v>
      </c>
      <c r="Z206">
        <v>-1.1839849041565489</v>
      </c>
      <c r="AA206">
        <v>1.056853137220922</v>
      </c>
    </row>
    <row r="207" spans="1:27" x14ac:dyDescent="0.3">
      <c r="A207" s="18">
        <v>205</v>
      </c>
      <c r="B207" s="2">
        <v>44958</v>
      </c>
      <c r="C207" t="s">
        <v>21</v>
      </c>
      <c r="D207">
        <v>1.5237965811467289</v>
      </c>
      <c r="H207">
        <v>1.1937716009764152</v>
      </c>
      <c r="K207">
        <v>2.184480064175293E-2</v>
      </c>
      <c r="O207">
        <v>-0.60641394822832773</v>
      </c>
      <c r="R207">
        <v>0.81352467579945342</v>
      </c>
      <c r="S207">
        <v>3</v>
      </c>
      <c r="T207" t="s">
        <v>62</v>
      </c>
      <c r="U207">
        <v>0.80830926233107125</v>
      </c>
      <c r="V207">
        <v>1.2960918861941411</v>
      </c>
      <c r="W207">
        <v>1.7171865117258069</v>
      </c>
      <c r="X207">
        <v>-1.0253490907887159</v>
      </c>
      <c r="Y207">
        <v>7.9126875380331516E-2</v>
      </c>
      <c r="Z207">
        <v>-1.227432165929411</v>
      </c>
      <c r="AA207">
        <v>1.216337425662402</v>
      </c>
    </row>
    <row r="208" spans="1:27" x14ac:dyDescent="0.3">
      <c r="A208" s="18">
        <v>206</v>
      </c>
      <c r="B208" s="2">
        <v>44986</v>
      </c>
      <c r="C208" t="s">
        <v>21</v>
      </c>
      <c r="D208">
        <v>1.469519996149538</v>
      </c>
      <c r="H208">
        <v>1.20601249647871</v>
      </c>
      <c r="K208">
        <v>-4.2741115998340497E-2</v>
      </c>
      <c r="O208">
        <v>-0.61256028748657876</v>
      </c>
      <c r="R208">
        <v>0.94986347613195599</v>
      </c>
      <c r="S208">
        <v>3</v>
      </c>
      <c r="T208" t="s">
        <v>62</v>
      </c>
      <c r="U208">
        <v>0.7269854645965429</v>
      </c>
      <c r="V208">
        <v>1.079817818811599</v>
      </c>
      <c r="W208">
        <v>1.7482072905096451</v>
      </c>
      <c r="X208">
        <v>-1.0712513465972799</v>
      </c>
      <c r="Y208">
        <v>0.26069156289530948</v>
      </c>
      <c r="Z208">
        <v>-1.227432165929411</v>
      </c>
      <c r="AA208">
        <v>1.231075247696598</v>
      </c>
    </row>
    <row r="209" spans="1:27" x14ac:dyDescent="0.3">
      <c r="A209" s="18">
        <v>207</v>
      </c>
      <c r="B209" s="2">
        <v>45017</v>
      </c>
      <c r="C209" t="s">
        <v>21</v>
      </c>
      <c r="D209">
        <v>1.534476601677063</v>
      </c>
      <c r="H209">
        <v>1.219564916499106</v>
      </c>
      <c r="K209">
        <v>2.166353849553062E-2</v>
      </c>
      <c r="O209">
        <v>-0.61936516309392609</v>
      </c>
      <c r="R209">
        <v>0.4641387696929874</v>
      </c>
      <c r="S209">
        <v>3</v>
      </c>
      <c r="T209" t="s">
        <v>62</v>
      </c>
      <c r="U209">
        <v>0.54626591407536829</v>
      </c>
      <c r="V209">
        <v>1.203011907826971</v>
      </c>
      <c r="W209">
        <v>1.795477048656448</v>
      </c>
      <c r="X209">
        <v>-1.117153602405845</v>
      </c>
      <c r="Y209">
        <v>-0.19560916493838529</v>
      </c>
      <c r="Z209">
        <v>-1.0970903806108261</v>
      </c>
      <c r="AA209">
        <v>1.2331806508443399</v>
      </c>
    </row>
    <row r="210" spans="1:27" x14ac:dyDescent="0.3">
      <c r="A210" s="18">
        <v>208</v>
      </c>
      <c r="B210" s="2">
        <v>45047</v>
      </c>
      <c r="C210" t="s">
        <v>21</v>
      </c>
      <c r="D210">
        <v>1.5420835793404979</v>
      </c>
      <c r="H210">
        <v>1.2326801616801397</v>
      </c>
      <c r="K210">
        <v>0.11262612170412931</v>
      </c>
      <c r="O210">
        <v>-0.62595052658490857</v>
      </c>
      <c r="R210">
        <v>0.55149883337419492</v>
      </c>
      <c r="S210">
        <v>3</v>
      </c>
      <c r="T210" t="s">
        <v>62</v>
      </c>
      <c r="U210">
        <v>0.64566166686201409</v>
      </c>
      <c r="V210">
        <v>1.120578332214216</v>
      </c>
      <c r="W210">
        <v>1.8191119277298491</v>
      </c>
      <c r="X210">
        <v>-1.0253490907887159</v>
      </c>
      <c r="Y210">
        <v>-0.21711024635463269</v>
      </c>
      <c r="Z210">
        <v>-1.053643118837964</v>
      </c>
      <c r="AA210">
        <v>1.422140583354212</v>
      </c>
    </row>
    <row r="211" spans="1:27" x14ac:dyDescent="0.3">
      <c r="A211" s="18">
        <v>209</v>
      </c>
      <c r="B211" s="2">
        <v>45078</v>
      </c>
      <c r="C211" t="s">
        <v>22</v>
      </c>
      <c r="D211">
        <v>1.6641754567617879</v>
      </c>
      <c r="H211">
        <v>1.2462325817005357</v>
      </c>
      <c r="K211">
        <v>0.35108980295723818</v>
      </c>
      <c r="O211">
        <v>-0.6327554021922559</v>
      </c>
      <c r="R211">
        <v>0.28742955246195862</v>
      </c>
      <c r="S211">
        <v>3</v>
      </c>
      <c r="T211" t="s">
        <v>62</v>
      </c>
      <c r="U211">
        <v>0.80830926233107125</v>
      </c>
      <c r="V211">
        <v>1.222783798656599</v>
      </c>
      <c r="W211">
        <v>1.8501327065136881</v>
      </c>
      <c r="X211">
        <v>-1.0253490907887159</v>
      </c>
      <c r="Y211">
        <v>-0.65190989277208022</v>
      </c>
      <c r="Z211">
        <v>-1.0101958570651031</v>
      </c>
      <c r="AA211">
        <v>1.640049809145542</v>
      </c>
    </row>
    <row r="212" spans="1:27" x14ac:dyDescent="0.3">
      <c r="A212" s="18">
        <v>210</v>
      </c>
      <c r="B212" s="2">
        <v>45108</v>
      </c>
      <c r="C212" t="s">
        <v>22</v>
      </c>
      <c r="D212">
        <v>1.6977208900393901</v>
      </c>
      <c r="H212">
        <v>1.2593478268815659</v>
      </c>
      <c r="K212">
        <v>0.471483203757181</v>
      </c>
      <c r="O212">
        <v>-0.63934076568323839</v>
      </c>
      <c r="R212">
        <v>0.33189912059017052</v>
      </c>
      <c r="S212">
        <v>3</v>
      </c>
      <c r="T212" t="s">
        <v>62</v>
      </c>
      <c r="U212">
        <v>0.94384892522195185</v>
      </c>
      <c r="V212">
        <v>1.3724418030900869</v>
      </c>
      <c r="W212">
        <v>1.8678588658187389</v>
      </c>
      <c r="X212">
        <v>-1.0712513465972799</v>
      </c>
      <c r="Y212">
        <v>-0.66027142443395415</v>
      </c>
      <c r="Z212">
        <v>-0.87985407174651842</v>
      </c>
      <c r="AA212">
        <v>1.638470756784735</v>
      </c>
    </row>
    <row r="213" spans="1:27" x14ac:dyDescent="0.3">
      <c r="A213" s="18">
        <v>211</v>
      </c>
      <c r="B213" s="2">
        <v>45139</v>
      </c>
      <c r="C213" t="s">
        <v>22</v>
      </c>
      <c r="D213">
        <v>1.727343981635123</v>
      </c>
      <c r="H213">
        <v>1.2729002469019655</v>
      </c>
      <c r="K213">
        <v>0.51694527360032305</v>
      </c>
      <c r="O213">
        <v>-0.64614564129058571</v>
      </c>
      <c r="R213">
        <v>0.70402531422728187</v>
      </c>
      <c r="S213">
        <v>3</v>
      </c>
      <c r="T213" t="s">
        <v>62</v>
      </c>
      <c r="U213">
        <v>1.1878203184255369</v>
      </c>
      <c r="V213">
        <v>1.3395900460193211</v>
      </c>
      <c r="W213">
        <v>1.909958494168235</v>
      </c>
      <c r="X213">
        <v>-0.97944683498015095</v>
      </c>
      <c r="Y213">
        <v>-0.43092655599398189</v>
      </c>
      <c r="Z213">
        <v>-0.96674859529224144</v>
      </c>
      <c r="AA213">
        <v>1.819009076703636</v>
      </c>
    </row>
    <row r="214" spans="1:27" x14ac:dyDescent="0.3">
      <c r="A214" s="18">
        <v>212</v>
      </c>
      <c r="B214" s="2">
        <v>45170</v>
      </c>
      <c r="C214" t="s">
        <v>22</v>
      </c>
      <c r="D214">
        <v>1.784771758955088</v>
      </c>
      <c r="H214">
        <v>1.2864526669223615</v>
      </c>
      <c r="K214">
        <v>0.60354752030984649</v>
      </c>
      <c r="O214">
        <v>-0.65295051689793482</v>
      </c>
      <c r="R214">
        <v>0.75959735256262895</v>
      </c>
      <c r="S214">
        <v>3</v>
      </c>
      <c r="T214" t="s">
        <v>62</v>
      </c>
      <c r="U214">
        <v>1.3775758464727701</v>
      </c>
      <c r="V214">
        <v>1.288183129862289</v>
      </c>
      <c r="W214">
        <v>1.933593373241637</v>
      </c>
      <c r="X214">
        <v>-0.93354457917158651</v>
      </c>
      <c r="Y214">
        <v>-0.51215286356647205</v>
      </c>
      <c r="Z214">
        <v>-1.0970903806108261</v>
      </c>
      <c r="AA214">
        <v>1.975335260423503</v>
      </c>
    </row>
    <row r="215" spans="1:27" x14ac:dyDescent="0.3">
      <c r="A215" s="18">
        <v>213</v>
      </c>
      <c r="B215" s="2">
        <v>45200</v>
      </c>
      <c r="C215" t="s">
        <v>22</v>
      </c>
      <c r="D215">
        <v>1.7369526634833521</v>
      </c>
      <c r="H215">
        <v>1.2995679121033952</v>
      </c>
      <c r="K215">
        <v>0.6773860101875403</v>
      </c>
      <c r="O215">
        <v>-0.65953588038891553</v>
      </c>
      <c r="R215">
        <v>1.351534802136902</v>
      </c>
      <c r="S215">
        <v>3</v>
      </c>
      <c r="T215" t="s">
        <v>62</v>
      </c>
      <c r="U215">
        <v>1.757086902567236</v>
      </c>
      <c r="V215">
        <v>1.102935721935471</v>
      </c>
      <c r="W215">
        <v>1.9299004233864181</v>
      </c>
      <c r="X215">
        <v>-0.88764232336302196</v>
      </c>
      <c r="Y215">
        <v>-6.7797180964025761E-2</v>
      </c>
      <c r="Z215">
        <v>-1.1839849041565489</v>
      </c>
      <c r="AA215">
        <v>2.0711311036457789</v>
      </c>
    </row>
    <row r="216" spans="1:27" x14ac:dyDescent="0.3">
      <c r="A216" s="18">
        <v>214</v>
      </c>
      <c r="B216" s="2">
        <v>45231</v>
      </c>
      <c r="C216" t="s">
        <v>22</v>
      </c>
      <c r="D216">
        <v>1.819664364002733</v>
      </c>
      <c r="H216">
        <v>1.3131203321237912</v>
      </c>
      <c r="K216">
        <v>0.73158240180437029</v>
      </c>
      <c r="O216">
        <v>-0.66634075599626463</v>
      </c>
      <c r="R216">
        <v>0.70166307392771177</v>
      </c>
      <c r="S216">
        <v>3</v>
      </c>
      <c r="T216" t="s">
        <v>62</v>
      </c>
      <c r="U216">
        <v>1.486007576785475</v>
      </c>
      <c r="V216">
        <v>1.248030982331354</v>
      </c>
      <c r="W216">
        <v>1.9106970841392801</v>
      </c>
      <c r="X216">
        <v>-0.97944683498015095</v>
      </c>
      <c r="Y216">
        <v>-0.6495208837258305</v>
      </c>
      <c r="Z216">
        <v>-1.0970903806108261</v>
      </c>
      <c r="AA216">
        <v>2.0853425748930379</v>
      </c>
    </row>
    <row r="217" spans="1:27" x14ac:dyDescent="0.3">
      <c r="A217" s="18">
        <v>215</v>
      </c>
      <c r="B217" s="2">
        <v>45261</v>
      </c>
      <c r="C217" t="s">
        <v>22</v>
      </c>
      <c r="D217">
        <v>1.7745444399997119</v>
      </c>
      <c r="H217">
        <v>1.3262355773048213</v>
      </c>
      <c r="K217">
        <v>0.51018776045277903</v>
      </c>
      <c r="O217">
        <v>-0.67292611948724712</v>
      </c>
      <c r="R217">
        <v>0.2994330866998825</v>
      </c>
      <c r="S217">
        <v>3</v>
      </c>
      <c r="T217" t="s">
        <v>62</v>
      </c>
      <c r="U217">
        <v>1.052280655534656</v>
      </c>
      <c r="V217">
        <v>1.498069355592182</v>
      </c>
      <c r="W217">
        <v>1.9010954145157091</v>
      </c>
      <c r="X217">
        <v>-0.93354457917158651</v>
      </c>
      <c r="Y217">
        <v>-0.80480647173206166</v>
      </c>
      <c r="Z217">
        <v>-0.96674859529224144</v>
      </c>
      <c r="AA217">
        <v>1.7711111550924989</v>
      </c>
    </row>
    <row r="218" spans="1:27" x14ac:dyDescent="0.3">
      <c r="A218" s="18">
        <v>216</v>
      </c>
      <c r="B218" s="2">
        <v>45292</v>
      </c>
      <c r="C218" t="s">
        <v>22</v>
      </c>
      <c r="D218">
        <v>1.840312994801947</v>
      </c>
      <c r="H218">
        <v>1.3397879973252209</v>
      </c>
      <c r="K218">
        <v>0.52998622961456443</v>
      </c>
      <c r="O218">
        <v>-0.67973099509459445</v>
      </c>
      <c r="R218">
        <v>0.41791864458858841</v>
      </c>
      <c r="S218">
        <v>3</v>
      </c>
      <c r="T218" t="s">
        <v>62</v>
      </c>
      <c r="U218">
        <v>1.0884245656388909</v>
      </c>
      <c r="V218">
        <v>1.574115089552288</v>
      </c>
      <c r="W218">
        <v>1.9527967124887751</v>
      </c>
      <c r="X218">
        <v>-0.97944683498015095</v>
      </c>
      <c r="Y218">
        <v>-0.72477466868269624</v>
      </c>
      <c r="Z218">
        <v>-0.96674859529224144</v>
      </c>
      <c r="AA218">
        <v>1.892171836087682</v>
      </c>
    </row>
    <row r="219" spans="1:27" x14ac:dyDescent="0.3">
      <c r="A219" s="18">
        <v>217</v>
      </c>
      <c r="B219" s="2">
        <v>45323</v>
      </c>
      <c r="C219" t="s">
        <v>22</v>
      </c>
      <c r="D219">
        <v>1.927074883677945</v>
      </c>
      <c r="H219">
        <v>1.3533404173456169</v>
      </c>
      <c r="K219">
        <v>0.56114251845914054</v>
      </c>
      <c r="O219">
        <v>-0.68653587070194177</v>
      </c>
      <c r="R219">
        <v>0.60139203248126616</v>
      </c>
      <c r="S219">
        <v>3</v>
      </c>
      <c r="T219" t="s">
        <v>62</v>
      </c>
      <c r="U219">
        <v>1.223964228529772</v>
      </c>
      <c r="V219">
        <v>1.7283358380233831</v>
      </c>
      <c r="W219">
        <v>2.0126225001433218</v>
      </c>
      <c r="X219">
        <v>-0.88764232336302196</v>
      </c>
      <c r="Y219">
        <v>-0.65429890181832984</v>
      </c>
      <c r="Z219">
        <v>-1.0101958570651031</v>
      </c>
      <c r="AA219">
        <v>2.075868260728198</v>
      </c>
    </row>
    <row r="220" spans="1:27" x14ac:dyDescent="0.3">
      <c r="A220" s="18">
        <v>218</v>
      </c>
      <c r="B220" s="2">
        <v>45352</v>
      </c>
      <c r="C220" t="s">
        <v>23</v>
      </c>
      <c r="D220">
        <v>1.9870814151006999</v>
      </c>
      <c r="H220">
        <v>1.3660184876872812</v>
      </c>
      <c r="K220">
        <v>0.56340431941961533</v>
      </c>
      <c r="O220">
        <v>-0.69290172207655765</v>
      </c>
      <c r="R220">
        <v>0.58932216996218667</v>
      </c>
      <c r="S220">
        <v>3</v>
      </c>
      <c r="T220" t="s">
        <v>62</v>
      </c>
      <c r="U220">
        <v>1.223964228529772</v>
      </c>
      <c r="V220">
        <v>1.9105414165917971</v>
      </c>
      <c r="W220">
        <v>2.075402647682044</v>
      </c>
      <c r="X220">
        <v>-0.88764232336302196</v>
      </c>
      <c r="Y220">
        <v>-0.67699448775770221</v>
      </c>
      <c r="Z220">
        <v>-0.96674859529224144</v>
      </c>
      <c r="AA220">
        <v>2.0853425748930379</v>
      </c>
    </row>
    <row r="221" spans="1:27" x14ac:dyDescent="0.3">
      <c r="A221" s="18">
        <v>219</v>
      </c>
      <c r="B221" s="2">
        <v>45383</v>
      </c>
      <c r="C221" t="s">
        <v>23</v>
      </c>
      <c r="D221">
        <v>2.0352516441053838</v>
      </c>
      <c r="H221">
        <v>1.3795709077076808</v>
      </c>
      <c r="K221">
        <v>0.6541398689421879</v>
      </c>
      <c r="O221">
        <v>-0.69970659768390675</v>
      </c>
      <c r="R221">
        <v>1.02824006520321</v>
      </c>
      <c r="S221">
        <v>3</v>
      </c>
      <c r="T221" t="s">
        <v>62</v>
      </c>
      <c r="U221">
        <v>1.5221514868897099</v>
      </c>
      <c r="V221">
        <v>1.8585261345630839</v>
      </c>
      <c r="W221">
        <v>2.1130707362052772</v>
      </c>
      <c r="X221">
        <v>-0.88764232336302196</v>
      </c>
      <c r="Y221">
        <v>-0.396285924823361</v>
      </c>
      <c r="Z221">
        <v>-1.053643118837964</v>
      </c>
      <c r="AA221">
        <v>2.3016727483235608</v>
      </c>
    </row>
    <row r="222" spans="1:27" x14ac:dyDescent="0.3">
      <c r="A222" s="18">
        <v>220</v>
      </c>
      <c r="B222" s="2">
        <v>45413</v>
      </c>
      <c r="C222" t="s">
        <v>23</v>
      </c>
      <c r="D222">
        <v>2.096201005683445</v>
      </c>
      <c r="H222">
        <v>1.3926861528887109</v>
      </c>
      <c r="K222">
        <v>0.73429197727860562</v>
      </c>
      <c r="O222">
        <v>-0.70629196117488746</v>
      </c>
      <c r="R222">
        <v>0.70610772791944221</v>
      </c>
      <c r="S222">
        <v>3</v>
      </c>
      <c r="T222" t="s">
        <v>62</v>
      </c>
      <c r="U222">
        <v>1.4679356217333579</v>
      </c>
      <c r="V222">
        <v>1.9354844173307111</v>
      </c>
      <c r="W222">
        <v>2.12931971556824</v>
      </c>
      <c r="X222">
        <v>-0.84174006755445741</v>
      </c>
      <c r="Y222">
        <v>-0.76419331794581657</v>
      </c>
      <c r="Z222">
        <v>-1.0101958570651031</v>
      </c>
      <c r="AA222">
        <v>2.3990476439066422</v>
      </c>
    </row>
    <row r="223" spans="1:27" x14ac:dyDescent="0.3">
      <c r="A223" s="18">
        <v>221</v>
      </c>
      <c r="B223" s="2">
        <v>45444</v>
      </c>
      <c r="C223" t="s">
        <v>23</v>
      </c>
      <c r="D223">
        <v>2.10086630888935</v>
      </c>
      <c r="H223">
        <v>1.4062385729091069</v>
      </c>
      <c r="K223">
        <v>0.69679296384248979</v>
      </c>
      <c r="O223">
        <v>-0.71309683678223656</v>
      </c>
      <c r="R223">
        <v>0.63587851323001265</v>
      </c>
      <c r="S223">
        <v>3</v>
      </c>
      <c r="T223" t="s">
        <v>62</v>
      </c>
      <c r="U223">
        <v>1.314324003790359</v>
      </c>
      <c r="V223">
        <v>1.912062331270999</v>
      </c>
      <c r="W223">
        <v>2.132274075452417</v>
      </c>
      <c r="X223">
        <v>-0.79583781174589296</v>
      </c>
      <c r="Y223">
        <v>-0.81077899434768597</v>
      </c>
      <c r="Z223">
        <v>-0.96674859529224144</v>
      </c>
      <c r="AA223">
        <v>2.5153711678194051</v>
      </c>
    </row>
    <row r="224" spans="1:27" x14ac:dyDescent="0.3">
      <c r="A224" s="18">
        <v>222</v>
      </c>
      <c r="B224" s="2">
        <v>45474</v>
      </c>
      <c r="C224" t="s">
        <v>23</v>
      </c>
      <c r="D224">
        <v>2.0823571590249381</v>
      </c>
      <c r="H224">
        <v>1.4193538180901371</v>
      </c>
      <c r="K224">
        <v>0.62948164359768199</v>
      </c>
      <c r="O224">
        <v>-0.71968220027321905</v>
      </c>
      <c r="R224">
        <v>0.79608493985087014</v>
      </c>
      <c r="S224">
        <v>3</v>
      </c>
      <c r="T224" t="s">
        <v>62</v>
      </c>
      <c r="U224">
        <v>1.2601081386340069</v>
      </c>
      <c r="V224">
        <v>2.02065563936603</v>
      </c>
      <c r="W224">
        <v>2.1440915149891171</v>
      </c>
      <c r="X224">
        <v>-0.74993555593732819</v>
      </c>
      <c r="Y224">
        <v>-0.60771322541646067</v>
      </c>
      <c r="Z224">
        <v>-0.87985407174651842</v>
      </c>
      <c r="AA224">
        <v>2.4943171363419818</v>
      </c>
    </row>
    <row r="225" spans="1:27" x14ac:dyDescent="0.3">
      <c r="A225" s="18">
        <v>223</v>
      </c>
      <c r="B225" s="2">
        <v>45505</v>
      </c>
      <c r="C225" t="s">
        <v>23</v>
      </c>
      <c r="D225">
        <v>1.898060726731815</v>
      </c>
      <c r="H225">
        <v>1.4329062381105366</v>
      </c>
      <c r="K225">
        <v>0.18595434624110291</v>
      </c>
      <c r="O225">
        <v>-0.72648707588056638</v>
      </c>
      <c r="R225">
        <v>1.0314366940681921</v>
      </c>
      <c r="S225">
        <v>3</v>
      </c>
      <c r="T225" t="s">
        <v>62</v>
      </c>
      <c r="U225">
        <v>0.91674099264377595</v>
      </c>
      <c r="V225">
        <v>2.0887926169942861</v>
      </c>
      <c r="W225">
        <v>2.1522160046705969</v>
      </c>
      <c r="X225">
        <v>-0.74993555593732819</v>
      </c>
      <c r="Y225">
        <v>-1.7627990992782051E-2</v>
      </c>
      <c r="Z225">
        <v>-0.87985407174651842</v>
      </c>
      <c r="AA225">
        <v>1.9032252026133301</v>
      </c>
    </row>
    <row r="226" spans="1:27" x14ac:dyDescent="0.3">
      <c r="A226" s="18">
        <v>224</v>
      </c>
      <c r="B226" s="2">
        <v>45536</v>
      </c>
      <c r="C226" t="s">
        <v>23</v>
      </c>
      <c r="D226">
        <v>1.9013125635743759</v>
      </c>
      <c r="H226">
        <v>1.4464586581309362</v>
      </c>
      <c r="K226">
        <v>0.17811483964427571</v>
      </c>
      <c r="O226">
        <v>-0.73329195148791371</v>
      </c>
      <c r="R226">
        <v>0.74718056992375692</v>
      </c>
      <c r="S226">
        <v>3</v>
      </c>
      <c r="T226" t="s">
        <v>62</v>
      </c>
      <c r="U226">
        <v>0.78120132975289525</v>
      </c>
      <c r="V226">
        <v>2.2518346706047518</v>
      </c>
      <c r="W226">
        <v>2.1677263940625182</v>
      </c>
      <c r="X226">
        <v>-0.79583781174589296</v>
      </c>
      <c r="Y226">
        <v>-0.21472123730838311</v>
      </c>
      <c r="Z226">
        <v>-0.74951228642793388</v>
      </c>
      <c r="AA226">
        <v>1.7279503905637821</v>
      </c>
    </row>
    <row r="227" spans="1:27" x14ac:dyDescent="0.3">
      <c r="A227" s="18">
        <v>225</v>
      </c>
      <c r="B227" s="2">
        <v>45566</v>
      </c>
      <c r="C227" t="s">
        <v>23</v>
      </c>
      <c r="D227">
        <v>2.022890386735801</v>
      </c>
      <c r="H227">
        <v>1.4595739033119663</v>
      </c>
      <c r="K227">
        <v>0.31649104134925582</v>
      </c>
      <c r="O227">
        <v>-0.73987731497889619</v>
      </c>
      <c r="R227">
        <v>1.229500089864739</v>
      </c>
      <c r="S227">
        <v>3</v>
      </c>
      <c r="T227" t="s">
        <v>62</v>
      </c>
      <c r="U227">
        <v>1.124568475743126</v>
      </c>
      <c r="V227">
        <v>2.3634698080581891</v>
      </c>
      <c r="W227">
        <v>2.1788052436281751</v>
      </c>
      <c r="X227">
        <v>-0.79583781174589296</v>
      </c>
      <c r="Y227">
        <v>6.0014803010333809E-2</v>
      </c>
      <c r="Z227">
        <v>-0.83640680997365691</v>
      </c>
      <c r="AA227">
        <v>2.090606082762394</v>
      </c>
    </row>
    <row r="228" spans="1:27" x14ac:dyDescent="0.3">
      <c r="A228" s="18">
        <v>226</v>
      </c>
      <c r="B228" s="2">
        <v>45597</v>
      </c>
      <c r="C228" t="s">
        <v>23</v>
      </c>
      <c r="D228">
        <v>2.1493782704252551</v>
      </c>
      <c r="H228">
        <v>1.4731263233323624</v>
      </c>
      <c r="K228">
        <v>0.52292781894290052</v>
      </c>
      <c r="O228">
        <v>-0.7466821905862453</v>
      </c>
      <c r="R228">
        <v>0.95307337176968221</v>
      </c>
      <c r="S228">
        <v>3</v>
      </c>
      <c r="T228" t="s">
        <v>62</v>
      </c>
      <c r="U228">
        <v>1.359503891420653</v>
      </c>
      <c r="V228">
        <v>2.4452950177992618</v>
      </c>
      <c r="W228">
        <v>2.1736351138308692</v>
      </c>
      <c r="X228">
        <v>-0.74993555593732819</v>
      </c>
      <c r="Y228">
        <v>-0.4106199791008594</v>
      </c>
      <c r="Z228">
        <v>-0.96674859529224144</v>
      </c>
      <c r="AA228">
        <v>2.2711444026812968</v>
      </c>
    </row>
    <row r="229" spans="1:27" x14ac:dyDescent="0.3">
      <c r="A229" s="18">
        <v>227</v>
      </c>
      <c r="B229" s="2">
        <v>45627</v>
      </c>
      <c r="C229" t="s">
        <v>23</v>
      </c>
      <c r="D229">
        <v>2.1563219079406748</v>
      </c>
      <c r="H229">
        <v>1.4862415685133925</v>
      </c>
      <c r="K229">
        <v>0.54425624514671056</v>
      </c>
      <c r="O229">
        <v>-0.75326755407722601</v>
      </c>
      <c r="R229">
        <v>0.95129124535856835</v>
      </c>
      <c r="S229">
        <v>3</v>
      </c>
      <c r="T229" t="s">
        <v>62</v>
      </c>
      <c r="U229">
        <v>1.386611823998829</v>
      </c>
      <c r="V229">
        <v>2.3683367350316349</v>
      </c>
      <c r="W229">
        <v>2.1773280636860868</v>
      </c>
      <c r="X229">
        <v>-0.79583781174589296</v>
      </c>
      <c r="Y229">
        <v>-0.42853754694773227</v>
      </c>
      <c r="Z229">
        <v>-1.0101958570651031</v>
      </c>
      <c r="AA229">
        <v>2.2974619420280762</v>
      </c>
    </row>
    <row r="230" spans="1:27" x14ac:dyDescent="0.3">
      <c r="A230" s="18">
        <v>228</v>
      </c>
      <c r="B230" s="2">
        <v>45658</v>
      </c>
      <c r="C230" t="s">
        <v>23</v>
      </c>
      <c r="D230">
        <v>2.23418370665925</v>
      </c>
      <c r="H230">
        <v>1.4997939885337921</v>
      </c>
      <c r="K230">
        <v>0.60799082741236132</v>
      </c>
      <c r="O230">
        <v>-0.76007242968457511</v>
      </c>
      <c r="R230">
        <v>1.177719704408082</v>
      </c>
      <c r="S230">
        <v>3</v>
      </c>
      <c r="T230" t="s">
        <v>62</v>
      </c>
      <c r="U230">
        <v>1.6034752846242379</v>
      </c>
      <c r="V230">
        <v>2.354952685854657</v>
      </c>
      <c r="W230">
        <v>2.2415853911668959</v>
      </c>
      <c r="X230">
        <v>-0.84174006755445741</v>
      </c>
      <c r="Y230">
        <v>-0.32222664438961979</v>
      </c>
      <c r="Z230">
        <v>-1.140537642383687</v>
      </c>
      <c r="AA230">
        <v>2.440629356074552</v>
      </c>
    </row>
    <row r="231" spans="1:27" x14ac:dyDescent="0.3">
      <c r="A231" s="18">
        <v>229</v>
      </c>
      <c r="B231" s="2">
        <v>45689</v>
      </c>
      <c r="C231" t="s">
        <v>23</v>
      </c>
      <c r="D231">
        <v>2.1890969160942571</v>
      </c>
      <c r="H231">
        <v>1.5133464085541917</v>
      </c>
      <c r="K231">
        <v>0.47482198711162449</v>
      </c>
      <c r="O231">
        <v>-0.76687730529192244</v>
      </c>
      <c r="R231">
        <v>1.076837036794065</v>
      </c>
      <c r="S231">
        <v>3</v>
      </c>
      <c r="T231" t="s">
        <v>62</v>
      </c>
      <c r="U231">
        <v>1.4408276891551819</v>
      </c>
      <c r="V231">
        <v>2.498831214507176</v>
      </c>
      <c r="W231">
        <v>2.285162199458481</v>
      </c>
      <c r="X231">
        <v>-0.79583781174589296</v>
      </c>
      <c r="Y231">
        <v>-0.29714204940399819</v>
      </c>
      <c r="Z231">
        <v>-1.053643118837964</v>
      </c>
      <c r="AA231">
        <v>2.1858755751977328</v>
      </c>
    </row>
    <row r="232" spans="1:27" x14ac:dyDescent="0.3">
      <c r="A232" s="18">
        <v>230</v>
      </c>
      <c r="B232" s="2">
        <v>45717</v>
      </c>
      <c r="C232" t="s">
        <v>23</v>
      </c>
      <c r="D232">
        <v>2.0281157478931462</v>
      </c>
      <c r="H232">
        <v>1.5255873040564865</v>
      </c>
      <c r="K232">
        <v>0.30073468349456101</v>
      </c>
      <c r="O232">
        <v>-0.7730236445501717</v>
      </c>
      <c r="R232">
        <v>1.508698249065787</v>
      </c>
      <c r="S232">
        <v>3</v>
      </c>
      <c r="T232" t="s">
        <v>62</v>
      </c>
      <c r="U232">
        <v>1.287216071212183</v>
      </c>
      <c r="V232">
        <v>2.3248385752064542</v>
      </c>
      <c r="W232">
        <v>2.308058488560838</v>
      </c>
      <c r="X232">
        <v>-0.79583781174589296</v>
      </c>
      <c r="Y232">
        <v>0.28458165335780661</v>
      </c>
      <c r="Z232">
        <v>-0.87985407174651842</v>
      </c>
      <c r="AA232">
        <v>2.0474453182336769</v>
      </c>
    </row>
    <row r="234" spans="1:27" x14ac:dyDescent="0.3">
      <c r="U234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47EF6-00DE-461F-B2D4-2CB76764DA54}">
  <dimension ref="A1:I254"/>
  <sheetViews>
    <sheetView topLeftCell="A3" workbookViewId="0">
      <selection activeCell="G30" sqref="G30"/>
    </sheetView>
  </sheetViews>
  <sheetFormatPr defaultRowHeight="14.4" x14ac:dyDescent="0.3"/>
  <cols>
    <col min="1" max="1" width="17.44140625" bestFit="1" customWidth="1"/>
    <col min="2" max="2" width="27.33203125" bestFit="1" customWidth="1"/>
    <col min="3" max="3" width="14.109375" bestFit="1" customWidth="1"/>
    <col min="4" max="4" width="12.6640625" bestFit="1" customWidth="1"/>
    <col min="5" max="5" width="12" bestFit="1" customWidth="1"/>
    <col min="6" max="6" width="13" bestFit="1" customWidth="1"/>
    <col min="7" max="9" width="12.6640625" bestFit="1" customWidth="1"/>
  </cols>
  <sheetData>
    <row r="1" spans="1:9" x14ac:dyDescent="0.3">
      <c r="A1" t="s">
        <v>24</v>
      </c>
    </row>
    <row r="2" spans="1:9" ht="15" thickBot="1" x14ac:dyDescent="0.35"/>
    <row r="3" spans="1:9" x14ac:dyDescent="0.3">
      <c r="A3" s="5" t="s">
        <v>25</v>
      </c>
      <c r="B3" s="5"/>
    </row>
    <row r="4" spans="1:9" x14ac:dyDescent="0.3">
      <c r="A4" t="s">
        <v>26</v>
      </c>
      <c r="B4">
        <v>0.88213868176344745</v>
      </c>
    </row>
    <row r="5" spans="1:9" x14ac:dyDescent="0.3">
      <c r="A5" t="s">
        <v>27</v>
      </c>
      <c r="B5">
        <v>0.77816865386335277</v>
      </c>
    </row>
    <row r="6" spans="1:9" x14ac:dyDescent="0.3">
      <c r="A6" t="s">
        <v>28</v>
      </c>
      <c r="B6">
        <v>0.77719570936275351</v>
      </c>
    </row>
    <row r="7" spans="1:9" x14ac:dyDescent="0.3">
      <c r="A7" t="s">
        <v>29</v>
      </c>
      <c r="B7">
        <v>0.47377939094295846</v>
      </c>
    </row>
    <row r="8" spans="1:9" ht="15" thickBot="1" x14ac:dyDescent="0.35">
      <c r="A8" s="3" t="s">
        <v>30</v>
      </c>
      <c r="B8" s="3">
        <v>230</v>
      </c>
    </row>
    <row r="10" spans="1:9" ht="15" thickBot="1" x14ac:dyDescent="0.35">
      <c r="A10" t="s">
        <v>31</v>
      </c>
    </row>
    <row r="11" spans="1:9" x14ac:dyDescent="0.3">
      <c r="A11" s="4"/>
      <c r="B11" s="4" t="s">
        <v>36</v>
      </c>
      <c r="C11" s="4" t="s">
        <v>37</v>
      </c>
      <c r="D11" s="4" t="s">
        <v>38</v>
      </c>
      <c r="E11" s="4" t="s">
        <v>39</v>
      </c>
      <c r="F11" s="4" t="s">
        <v>40</v>
      </c>
    </row>
    <row r="12" spans="1:9" x14ac:dyDescent="0.3">
      <c r="A12" t="s">
        <v>32</v>
      </c>
      <c r="B12">
        <v>1</v>
      </c>
      <c r="C12">
        <v>179.53039878615792</v>
      </c>
      <c r="D12">
        <v>179.53039878615792</v>
      </c>
      <c r="E12">
        <v>799.80785479953261</v>
      </c>
      <c r="F12">
        <v>1.671226085461575E-76</v>
      </c>
    </row>
    <row r="13" spans="1:9" x14ac:dyDescent="0.3">
      <c r="A13" t="s">
        <v>33</v>
      </c>
      <c r="B13">
        <v>228</v>
      </c>
      <c r="C13">
        <v>51.178455772359996</v>
      </c>
      <c r="D13">
        <v>0.22446691128228069</v>
      </c>
    </row>
    <row r="14" spans="1:9" ht="15" thickBot="1" x14ac:dyDescent="0.35">
      <c r="A14" s="3" t="s">
        <v>34</v>
      </c>
      <c r="B14" s="3">
        <v>229</v>
      </c>
      <c r="C14" s="3">
        <v>230.70885455851791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41</v>
      </c>
      <c r="C16" s="4" t="s">
        <v>29</v>
      </c>
      <c r="D16" s="4" t="s">
        <v>42</v>
      </c>
      <c r="E16" s="4" t="s">
        <v>43</v>
      </c>
      <c r="F16" s="4" t="s">
        <v>44</v>
      </c>
      <c r="G16" s="4" t="s">
        <v>45</v>
      </c>
      <c r="H16" s="4" t="s">
        <v>46</v>
      </c>
      <c r="I16" s="4" t="s">
        <v>47</v>
      </c>
    </row>
    <row r="17" spans="1:9" x14ac:dyDescent="0.3">
      <c r="A17" t="s">
        <v>35</v>
      </c>
      <c r="B17">
        <v>-18.460734827315864</v>
      </c>
      <c r="C17">
        <v>0.65359373295848566</v>
      </c>
      <c r="D17">
        <v>-28.244969155003258</v>
      </c>
      <c r="E17">
        <v>2.0941974931559966E-76</v>
      </c>
      <c r="F17">
        <v>-19.748591078631172</v>
      </c>
      <c r="G17">
        <v>-17.172878576000556</v>
      </c>
      <c r="H17">
        <v>-19.748591078631172</v>
      </c>
      <c r="I17">
        <v>-17.172878576000556</v>
      </c>
    </row>
    <row r="18" spans="1:9" ht="15" thickBot="1" x14ac:dyDescent="0.35">
      <c r="A18" s="3">
        <v>38718</v>
      </c>
      <c r="B18" s="3">
        <v>4.371748393676827E-4</v>
      </c>
      <c r="C18" s="3">
        <v>1.5458321186922714E-5</v>
      </c>
      <c r="D18" s="3">
        <v>28.280874364126927</v>
      </c>
      <c r="E18" s="3">
        <v>1.6712260854618127E-76</v>
      </c>
      <c r="F18" s="3">
        <v>4.0671540475024155E-4</v>
      </c>
      <c r="G18" s="3">
        <v>4.6763427398512384E-4</v>
      </c>
      <c r="H18" s="3">
        <v>4.0671540475024155E-4</v>
      </c>
      <c r="I18" s="3">
        <v>4.6763427398512384E-4</v>
      </c>
    </row>
    <row r="22" spans="1:9" x14ac:dyDescent="0.3">
      <c r="A22" t="s">
        <v>48</v>
      </c>
    </row>
    <row r="23" spans="1:9" ht="15" thickBot="1" x14ac:dyDescent="0.35"/>
    <row r="24" spans="1:9" x14ac:dyDescent="0.3">
      <c r="A24" s="4" t="s">
        <v>49</v>
      </c>
      <c r="B24" s="4" t="s">
        <v>64</v>
      </c>
      <c r="C24" s="4" t="s">
        <v>51</v>
      </c>
    </row>
    <row r="25" spans="1:9" x14ac:dyDescent="0.3">
      <c r="A25">
        <v>1</v>
      </c>
      <c r="B25">
        <v>-1.5206469766575275</v>
      </c>
      <c r="C25">
        <v>1.0165552503751396</v>
      </c>
    </row>
    <row r="26" spans="1:9" x14ac:dyDescent="0.3">
      <c r="A26">
        <v>2</v>
      </c>
      <c r="B26">
        <v>-1.5084060811552327</v>
      </c>
      <c r="C26">
        <v>1.0425210087732224</v>
      </c>
    </row>
    <row r="27" spans="1:9" x14ac:dyDescent="0.3">
      <c r="A27">
        <v>3</v>
      </c>
      <c r="B27">
        <v>-1.4948536611348331</v>
      </c>
      <c r="C27">
        <v>1.0351264110463878</v>
      </c>
    </row>
    <row r="28" spans="1:9" x14ac:dyDescent="0.3">
      <c r="A28">
        <v>4</v>
      </c>
      <c r="B28">
        <v>-1.481738415953803</v>
      </c>
      <c r="C28">
        <v>0.86763931900307778</v>
      </c>
    </row>
    <row r="29" spans="1:9" x14ac:dyDescent="0.3">
      <c r="A29">
        <v>5</v>
      </c>
      <c r="B29">
        <v>-1.4681859959334069</v>
      </c>
      <c r="C29">
        <v>0.86304912418638535</v>
      </c>
    </row>
    <row r="30" spans="1:9" x14ac:dyDescent="0.3">
      <c r="A30">
        <v>6</v>
      </c>
      <c r="B30">
        <v>-1.4550707507523732</v>
      </c>
      <c r="C30">
        <v>0.88466660735294389</v>
      </c>
    </row>
    <row r="31" spans="1:9" x14ac:dyDescent="0.3">
      <c r="A31">
        <v>7</v>
      </c>
      <c r="B31">
        <v>-1.4415183307319772</v>
      </c>
      <c r="C31">
        <v>0.86667639305495026</v>
      </c>
    </row>
    <row r="32" spans="1:9" x14ac:dyDescent="0.3">
      <c r="A32">
        <v>8</v>
      </c>
      <c r="B32">
        <v>-1.4279659107115776</v>
      </c>
      <c r="C32">
        <v>0.89443859247277957</v>
      </c>
    </row>
    <row r="33" spans="1:3" x14ac:dyDescent="0.3">
      <c r="A33">
        <v>9</v>
      </c>
      <c r="B33">
        <v>-1.4148506655305475</v>
      </c>
      <c r="C33">
        <v>0.93895169543083312</v>
      </c>
    </row>
    <row r="34" spans="1:3" x14ac:dyDescent="0.3">
      <c r="A34">
        <v>10</v>
      </c>
      <c r="B34">
        <v>-1.4012982455101515</v>
      </c>
      <c r="C34">
        <v>0.88956135450744811</v>
      </c>
    </row>
    <row r="35" spans="1:3" x14ac:dyDescent="0.3">
      <c r="A35">
        <v>11</v>
      </c>
      <c r="B35">
        <v>-1.3881830003291178</v>
      </c>
      <c r="C35">
        <v>0.86295451094290421</v>
      </c>
    </row>
    <row r="36" spans="1:3" x14ac:dyDescent="0.3">
      <c r="A36">
        <v>12</v>
      </c>
      <c r="B36">
        <v>-1.3746305803087218</v>
      </c>
      <c r="C36">
        <v>0.88100488218545558</v>
      </c>
    </row>
    <row r="37" spans="1:3" x14ac:dyDescent="0.3">
      <c r="A37">
        <v>13</v>
      </c>
      <c r="B37">
        <v>-1.3610781602883222</v>
      </c>
      <c r="C37">
        <v>0.90427275187479705</v>
      </c>
    </row>
    <row r="38" spans="1:3" x14ac:dyDescent="0.3">
      <c r="A38">
        <v>14</v>
      </c>
      <c r="B38">
        <v>-1.3488372647860274</v>
      </c>
      <c r="C38">
        <v>0.81829466598909839</v>
      </c>
    </row>
    <row r="39" spans="1:3" x14ac:dyDescent="0.3">
      <c r="A39">
        <v>15</v>
      </c>
      <c r="B39">
        <v>-1.3352848447656314</v>
      </c>
      <c r="C39">
        <v>0.85179456870909465</v>
      </c>
    </row>
    <row r="40" spans="1:3" x14ac:dyDescent="0.3">
      <c r="A40">
        <v>16</v>
      </c>
      <c r="B40">
        <v>-1.3221695995845977</v>
      </c>
      <c r="C40">
        <v>0.90924317791519349</v>
      </c>
    </row>
    <row r="41" spans="1:3" x14ac:dyDescent="0.3">
      <c r="A41">
        <v>17</v>
      </c>
      <c r="B41">
        <v>-1.3086171795642016</v>
      </c>
      <c r="C41">
        <v>0.90042698245885733</v>
      </c>
    </row>
    <row r="42" spans="1:3" x14ac:dyDescent="0.3">
      <c r="A42">
        <v>18</v>
      </c>
      <c r="B42">
        <v>-1.2955019343831715</v>
      </c>
      <c r="C42">
        <v>0.80486776414694128</v>
      </c>
    </row>
    <row r="43" spans="1:3" x14ac:dyDescent="0.3">
      <c r="A43">
        <v>19</v>
      </c>
      <c r="B43">
        <v>-1.2819495143627719</v>
      </c>
      <c r="C43">
        <v>0.62049941826627342</v>
      </c>
    </row>
    <row r="44" spans="1:3" x14ac:dyDescent="0.3">
      <c r="A44">
        <v>20</v>
      </c>
      <c r="B44">
        <v>-1.2683970943423759</v>
      </c>
      <c r="C44">
        <v>0.62433392469440385</v>
      </c>
    </row>
    <row r="45" spans="1:3" x14ac:dyDescent="0.3">
      <c r="A45">
        <v>21</v>
      </c>
      <c r="B45">
        <v>-1.2552818491613422</v>
      </c>
      <c r="C45">
        <v>0.66925028904555495</v>
      </c>
    </row>
    <row r="46" spans="1:3" x14ac:dyDescent="0.3">
      <c r="A46">
        <v>22</v>
      </c>
      <c r="B46">
        <v>-1.2417294291409462</v>
      </c>
      <c r="C46">
        <v>0.47330169540760259</v>
      </c>
    </row>
    <row r="47" spans="1:3" x14ac:dyDescent="0.3">
      <c r="A47">
        <v>23</v>
      </c>
      <c r="B47">
        <v>-1.2286141839599161</v>
      </c>
      <c r="C47">
        <v>0.52947309485732552</v>
      </c>
    </row>
    <row r="48" spans="1:3" x14ac:dyDescent="0.3">
      <c r="A48">
        <v>24</v>
      </c>
      <c r="B48">
        <v>-1.2150617639395165</v>
      </c>
      <c r="C48">
        <v>0.41065528703733467</v>
      </c>
    </row>
    <row r="49" spans="1:3" x14ac:dyDescent="0.3">
      <c r="A49">
        <v>25</v>
      </c>
      <c r="B49">
        <v>-1.2015093439191205</v>
      </c>
      <c r="C49">
        <v>0.4013111535685806</v>
      </c>
    </row>
    <row r="50" spans="1:3" x14ac:dyDescent="0.3">
      <c r="A50">
        <v>26</v>
      </c>
      <c r="B50">
        <v>-1.1888312735774562</v>
      </c>
      <c r="C50">
        <v>0.23177611100771323</v>
      </c>
    </row>
    <row r="51" spans="1:3" x14ac:dyDescent="0.3">
      <c r="A51">
        <v>27</v>
      </c>
      <c r="B51">
        <v>-1.1752788535570566</v>
      </c>
      <c r="C51">
        <v>0.36334087341385912</v>
      </c>
    </row>
    <row r="52" spans="1:3" x14ac:dyDescent="0.3">
      <c r="A52">
        <v>28</v>
      </c>
      <c r="B52">
        <v>-1.1621636083760265</v>
      </c>
      <c r="C52">
        <v>0.41685384276920423</v>
      </c>
    </row>
    <row r="53" spans="1:3" x14ac:dyDescent="0.3">
      <c r="A53">
        <v>29</v>
      </c>
      <c r="B53">
        <v>-1.1486111883556305</v>
      </c>
      <c r="C53">
        <v>0.36762312671528519</v>
      </c>
    </row>
    <row r="54" spans="1:3" x14ac:dyDescent="0.3">
      <c r="A54">
        <v>30</v>
      </c>
      <c r="B54">
        <v>-1.1354959431746003</v>
      </c>
      <c r="C54">
        <v>0.25957307194366497</v>
      </c>
    </row>
    <row r="55" spans="1:3" x14ac:dyDescent="0.3">
      <c r="A55">
        <v>31</v>
      </c>
      <c r="B55">
        <v>-1.1219435231542008</v>
      </c>
      <c r="C55">
        <v>0.34251672230907437</v>
      </c>
    </row>
    <row r="56" spans="1:3" x14ac:dyDescent="0.3">
      <c r="A56">
        <v>32</v>
      </c>
      <c r="B56">
        <v>-1.1083911031338012</v>
      </c>
      <c r="C56">
        <v>0.23523550064793552</v>
      </c>
    </row>
    <row r="57" spans="1:3" x14ac:dyDescent="0.3">
      <c r="A57">
        <v>33</v>
      </c>
      <c r="B57">
        <v>-1.095275857952771</v>
      </c>
      <c r="C57">
        <v>-0.28690115237658098</v>
      </c>
    </row>
    <row r="58" spans="1:3" x14ac:dyDescent="0.3">
      <c r="A58">
        <v>34</v>
      </c>
      <c r="B58">
        <v>-1.081723437932375</v>
      </c>
      <c r="C58">
        <v>-0.34465006217088501</v>
      </c>
    </row>
    <row r="59" spans="1:3" x14ac:dyDescent="0.3">
      <c r="A59">
        <v>35</v>
      </c>
      <c r="B59">
        <v>-1.0686081927513449</v>
      </c>
      <c r="C59">
        <v>-0.37501759080527708</v>
      </c>
    </row>
    <row r="60" spans="1:3" x14ac:dyDescent="0.3">
      <c r="A60">
        <v>36</v>
      </c>
      <c r="B60">
        <v>-1.0550557727309453</v>
      </c>
      <c r="C60">
        <v>-0.33039112795047565</v>
      </c>
    </row>
    <row r="61" spans="1:3" x14ac:dyDescent="0.3">
      <c r="A61">
        <v>37</v>
      </c>
      <c r="B61">
        <v>-1.0415033527105457</v>
      </c>
      <c r="C61">
        <v>-0.37735017106048829</v>
      </c>
    </row>
    <row r="62" spans="1:3" x14ac:dyDescent="0.3">
      <c r="A62">
        <v>38</v>
      </c>
      <c r="B62">
        <v>-1.0292624572082509</v>
      </c>
      <c r="C62">
        <v>-0.36096372034579005</v>
      </c>
    </row>
    <row r="63" spans="1:3" x14ac:dyDescent="0.3">
      <c r="A63">
        <v>39</v>
      </c>
      <c r="B63">
        <v>-1.0157100371878549</v>
      </c>
      <c r="C63">
        <v>-0.30215161100299515</v>
      </c>
    </row>
    <row r="64" spans="1:3" x14ac:dyDescent="0.3">
      <c r="A64">
        <v>40</v>
      </c>
      <c r="B64">
        <v>-1.0025947920068248</v>
      </c>
      <c r="C64">
        <v>-0.32425389172829622</v>
      </c>
    </row>
    <row r="65" spans="1:3" x14ac:dyDescent="0.3">
      <c r="A65">
        <v>41</v>
      </c>
      <c r="B65">
        <v>-0.9890423719864252</v>
      </c>
      <c r="C65">
        <v>-0.36183738703104584</v>
      </c>
    </row>
    <row r="66" spans="1:3" x14ac:dyDescent="0.3">
      <c r="A66">
        <v>42</v>
      </c>
      <c r="B66">
        <v>-0.97592712680539506</v>
      </c>
      <c r="C66">
        <v>-0.3759943013587419</v>
      </c>
    </row>
    <row r="67" spans="1:3" x14ac:dyDescent="0.3">
      <c r="A67">
        <v>43</v>
      </c>
      <c r="B67">
        <v>-0.96237470678499548</v>
      </c>
      <c r="C67">
        <v>-0.34580948367608144</v>
      </c>
    </row>
    <row r="68" spans="1:3" x14ac:dyDescent="0.3">
      <c r="A68">
        <v>44</v>
      </c>
      <c r="B68">
        <v>-0.94882228676459945</v>
      </c>
      <c r="C68">
        <v>-0.38683942728730147</v>
      </c>
    </row>
    <row r="69" spans="1:3" x14ac:dyDescent="0.3">
      <c r="A69">
        <v>45</v>
      </c>
      <c r="B69">
        <v>-0.93570704158356932</v>
      </c>
      <c r="C69">
        <v>-0.4041441650515587</v>
      </c>
    </row>
    <row r="70" spans="1:3" x14ac:dyDescent="0.3">
      <c r="A70">
        <v>46</v>
      </c>
      <c r="B70">
        <v>-0.92215462156316974</v>
      </c>
      <c r="C70">
        <v>-0.44132943165300031</v>
      </c>
    </row>
    <row r="71" spans="1:3" x14ac:dyDescent="0.3">
      <c r="A71">
        <v>47</v>
      </c>
      <c r="B71">
        <v>-0.90903937638213961</v>
      </c>
      <c r="C71">
        <v>-0.37910238616103431</v>
      </c>
    </row>
    <row r="72" spans="1:3" x14ac:dyDescent="0.3">
      <c r="A72">
        <v>48</v>
      </c>
      <c r="B72">
        <v>-0.89548695636174003</v>
      </c>
      <c r="C72">
        <v>-0.33413546976998898</v>
      </c>
    </row>
    <row r="73" spans="1:3" x14ac:dyDescent="0.3">
      <c r="A73">
        <v>49</v>
      </c>
      <c r="B73">
        <v>-0.881934536341344</v>
      </c>
      <c r="C73">
        <v>-0.3658030690201759</v>
      </c>
    </row>
    <row r="74" spans="1:3" x14ac:dyDescent="0.3">
      <c r="A74">
        <v>50</v>
      </c>
      <c r="B74">
        <v>-0.86969364083904921</v>
      </c>
      <c r="C74">
        <v>-0.25353850196248673</v>
      </c>
    </row>
    <row r="75" spans="1:3" x14ac:dyDescent="0.3">
      <c r="A75">
        <v>51</v>
      </c>
      <c r="B75">
        <v>-0.85614122081864963</v>
      </c>
      <c r="C75">
        <v>-0.21814770714079534</v>
      </c>
    </row>
    <row r="76" spans="1:3" x14ac:dyDescent="0.3">
      <c r="A76">
        <v>52</v>
      </c>
      <c r="B76">
        <v>-0.8430259756376195</v>
      </c>
      <c r="C76">
        <v>-0.38045988991331048</v>
      </c>
    </row>
    <row r="77" spans="1:3" x14ac:dyDescent="0.3">
      <c r="A77">
        <v>53</v>
      </c>
      <c r="B77">
        <v>-0.82947355561721992</v>
      </c>
      <c r="C77">
        <v>-0.3927259413588331</v>
      </c>
    </row>
    <row r="78" spans="1:3" x14ac:dyDescent="0.3">
      <c r="A78">
        <v>54</v>
      </c>
      <c r="B78">
        <v>-0.81635831043618978</v>
      </c>
      <c r="C78">
        <v>-0.45325898404252229</v>
      </c>
    </row>
    <row r="79" spans="1:3" x14ac:dyDescent="0.3">
      <c r="A79">
        <v>55</v>
      </c>
      <c r="B79">
        <v>-0.80280589041579375</v>
      </c>
      <c r="C79">
        <v>-0.52178558703430422</v>
      </c>
    </row>
    <row r="80" spans="1:3" x14ac:dyDescent="0.3">
      <c r="A80">
        <v>56</v>
      </c>
      <c r="B80">
        <v>-0.78925347039539417</v>
      </c>
      <c r="C80">
        <v>-0.50169524563594492</v>
      </c>
    </row>
    <row r="81" spans="1:3" x14ac:dyDescent="0.3">
      <c r="A81">
        <v>57</v>
      </c>
      <c r="B81">
        <v>-0.77613822521436404</v>
      </c>
      <c r="C81">
        <v>-0.51540019704392792</v>
      </c>
    </row>
    <row r="82" spans="1:3" x14ac:dyDescent="0.3">
      <c r="A82">
        <v>58</v>
      </c>
      <c r="B82">
        <v>-0.76258580519396446</v>
      </c>
      <c r="C82">
        <v>-0.5474634902680855</v>
      </c>
    </row>
    <row r="83" spans="1:3" x14ac:dyDescent="0.3">
      <c r="A83">
        <v>59</v>
      </c>
      <c r="B83">
        <v>-0.74947056001293433</v>
      </c>
      <c r="C83">
        <v>-0.41018542791981072</v>
      </c>
    </row>
    <row r="84" spans="1:3" x14ac:dyDescent="0.3">
      <c r="A84">
        <v>60</v>
      </c>
      <c r="B84">
        <v>-0.7359181399925383</v>
      </c>
      <c r="C84">
        <v>-0.39815529690154472</v>
      </c>
    </row>
    <row r="85" spans="1:3" x14ac:dyDescent="0.3">
      <c r="A85">
        <v>61</v>
      </c>
      <c r="B85">
        <v>-0.72236571997213872</v>
      </c>
      <c r="C85">
        <v>-0.39277061209211017</v>
      </c>
    </row>
    <row r="86" spans="1:3" x14ac:dyDescent="0.3">
      <c r="A86">
        <v>62</v>
      </c>
      <c r="B86">
        <v>-0.71012482446984393</v>
      </c>
      <c r="C86">
        <v>-0.45513572628284105</v>
      </c>
    </row>
    <row r="87" spans="1:3" x14ac:dyDescent="0.3">
      <c r="A87">
        <v>63</v>
      </c>
      <c r="B87">
        <v>-0.69657240444944435</v>
      </c>
      <c r="C87">
        <v>-0.39908872651493565</v>
      </c>
    </row>
    <row r="88" spans="1:3" x14ac:dyDescent="0.3">
      <c r="A88">
        <v>64</v>
      </c>
      <c r="B88">
        <v>-0.68345715926841422</v>
      </c>
      <c r="C88">
        <v>-0.44055240539086782</v>
      </c>
    </row>
    <row r="89" spans="1:3" x14ac:dyDescent="0.3">
      <c r="A89">
        <v>65</v>
      </c>
      <c r="B89">
        <v>-0.66990473924801819</v>
      </c>
      <c r="C89">
        <v>-0.50821617413007392</v>
      </c>
    </row>
    <row r="90" spans="1:3" x14ac:dyDescent="0.3">
      <c r="A90">
        <v>66</v>
      </c>
      <c r="B90">
        <v>-0.65678949406698806</v>
      </c>
      <c r="C90">
        <v>-0.5106015914257489</v>
      </c>
    </row>
    <row r="91" spans="1:3" x14ac:dyDescent="0.3">
      <c r="A91">
        <v>67</v>
      </c>
      <c r="B91">
        <v>-0.64323707404658848</v>
      </c>
      <c r="C91">
        <v>-0.82006706850363442</v>
      </c>
    </row>
    <row r="92" spans="1:3" x14ac:dyDescent="0.3">
      <c r="A92">
        <v>68</v>
      </c>
      <c r="B92">
        <v>-0.62968465402618889</v>
      </c>
      <c r="C92">
        <v>-0.82803210165189411</v>
      </c>
    </row>
    <row r="93" spans="1:3" x14ac:dyDescent="0.3">
      <c r="A93">
        <v>69</v>
      </c>
      <c r="B93">
        <v>-0.61656940884515876</v>
      </c>
      <c r="C93">
        <v>-0.77390631409951127</v>
      </c>
    </row>
    <row r="94" spans="1:3" x14ac:dyDescent="0.3">
      <c r="A94">
        <v>70</v>
      </c>
      <c r="B94">
        <v>-0.60301698882476273</v>
      </c>
      <c r="C94">
        <v>-0.74626963647237821</v>
      </c>
    </row>
    <row r="95" spans="1:3" x14ac:dyDescent="0.3">
      <c r="A95">
        <v>71</v>
      </c>
      <c r="B95">
        <v>-0.5899017436437326</v>
      </c>
      <c r="C95">
        <v>-0.65852807875125441</v>
      </c>
    </row>
    <row r="96" spans="1:3" x14ac:dyDescent="0.3">
      <c r="A96">
        <v>72</v>
      </c>
      <c r="B96">
        <v>-0.57634932362333302</v>
      </c>
      <c r="C96">
        <v>-0.5738619356894199</v>
      </c>
    </row>
    <row r="97" spans="1:3" x14ac:dyDescent="0.3">
      <c r="A97">
        <v>73</v>
      </c>
      <c r="B97">
        <v>-0.56279690360293344</v>
      </c>
      <c r="C97">
        <v>-0.53993525504149753</v>
      </c>
    </row>
    <row r="98" spans="1:3" x14ac:dyDescent="0.3">
      <c r="A98">
        <v>74</v>
      </c>
      <c r="B98">
        <v>-0.55011883326127275</v>
      </c>
      <c r="C98">
        <v>-0.44246112560927997</v>
      </c>
    </row>
    <row r="99" spans="1:3" x14ac:dyDescent="0.3">
      <c r="A99">
        <v>75</v>
      </c>
      <c r="B99">
        <v>-0.53656641324087317</v>
      </c>
      <c r="C99">
        <v>-0.50976559017974288</v>
      </c>
    </row>
    <row r="100" spans="1:3" x14ac:dyDescent="0.3">
      <c r="A100">
        <v>76</v>
      </c>
      <c r="B100">
        <v>-0.52345116805984304</v>
      </c>
      <c r="C100">
        <v>-0.60326136833718791</v>
      </c>
    </row>
    <row r="101" spans="1:3" x14ac:dyDescent="0.3">
      <c r="A101">
        <v>77</v>
      </c>
      <c r="B101">
        <v>-0.50989874803944346</v>
      </c>
      <c r="C101">
        <v>-0.6188192169492166</v>
      </c>
    </row>
    <row r="102" spans="1:3" x14ac:dyDescent="0.3">
      <c r="A102">
        <v>78</v>
      </c>
      <c r="B102">
        <v>-0.49678350285841333</v>
      </c>
      <c r="C102">
        <v>-0.58585044496329775</v>
      </c>
    </row>
    <row r="103" spans="1:3" x14ac:dyDescent="0.3">
      <c r="A103">
        <v>79</v>
      </c>
      <c r="B103">
        <v>-0.4832310828380173</v>
      </c>
      <c r="C103">
        <v>-0.55109140710237581</v>
      </c>
    </row>
    <row r="104" spans="1:3" x14ac:dyDescent="0.3">
      <c r="A104">
        <v>80</v>
      </c>
      <c r="B104">
        <v>-0.46967866281761772</v>
      </c>
      <c r="C104">
        <v>-0.54234325379698234</v>
      </c>
    </row>
    <row r="105" spans="1:3" x14ac:dyDescent="0.3">
      <c r="A105">
        <v>81</v>
      </c>
      <c r="B105">
        <v>-0.45656341763658759</v>
      </c>
      <c r="C105">
        <v>-0.55504993908340539</v>
      </c>
    </row>
    <row r="106" spans="1:3" x14ac:dyDescent="0.3">
      <c r="A106">
        <v>82</v>
      </c>
      <c r="B106">
        <v>-0.44301099761618801</v>
      </c>
      <c r="C106">
        <v>-0.55336502459456549</v>
      </c>
    </row>
    <row r="107" spans="1:3" x14ac:dyDescent="0.3">
      <c r="A107">
        <v>83</v>
      </c>
      <c r="B107">
        <v>-0.42989575243515787</v>
      </c>
      <c r="C107">
        <v>-0.55096530932975762</v>
      </c>
    </row>
    <row r="108" spans="1:3" x14ac:dyDescent="0.3">
      <c r="A108">
        <v>84</v>
      </c>
      <c r="B108">
        <v>-0.41634333241476185</v>
      </c>
      <c r="C108">
        <v>-0.41891928120599253</v>
      </c>
    </row>
    <row r="109" spans="1:3" x14ac:dyDescent="0.3">
      <c r="A109">
        <v>85</v>
      </c>
      <c r="B109">
        <v>-0.40279091239436227</v>
      </c>
      <c r="C109">
        <v>-0.29029865996429172</v>
      </c>
    </row>
    <row r="110" spans="1:3" x14ac:dyDescent="0.3">
      <c r="A110">
        <v>86</v>
      </c>
      <c r="B110">
        <v>-0.39055001689206748</v>
      </c>
      <c r="C110">
        <v>-0.20428767508875889</v>
      </c>
    </row>
    <row r="111" spans="1:3" x14ac:dyDescent="0.3">
      <c r="A111">
        <v>87</v>
      </c>
      <c r="B111">
        <v>-0.37699759687166789</v>
      </c>
      <c r="C111">
        <v>-0.21714404547548194</v>
      </c>
    </row>
    <row r="112" spans="1:3" x14ac:dyDescent="0.3">
      <c r="A112">
        <v>88</v>
      </c>
      <c r="B112">
        <v>-0.36388235169063776</v>
      </c>
      <c r="C112">
        <v>-0.14253951476281745</v>
      </c>
    </row>
    <row r="113" spans="1:3" x14ac:dyDescent="0.3">
      <c r="A113">
        <v>89</v>
      </c>
      <c r="B113">
        <v>-0.35032993167024173</v>
      </c>
      <c r="C113">
        <v>-0.26152239150275813</v>
      </c>
    </row>
    <row r="114" spans="1:3" x14ac:dyDescent="0.3">
      <c r="A114">
        <v>90</v>
      </c>
      <c r="B114">
        <v>-0.3372146864892116</v>
      </c>
      <c r="C114">
        <v>-0.13907250932224657</v>
      </c>
    </row>
    <row r="115" spans="1:3" x14ac:dyDescent="0.3">
      <c r="A115">
        <v>91</v>
      </c>
      <c r="B115">
        <v>-0.32366226646881202</v>
      </c>
      <c r="C115">
        <v>-0.18397067365443098</v>
      </c>
    </row>
    <row r="116" spans="1:3" x14ac:dyDescent="0.3">
      <c r="A116">
        <v>92</v>
      </c>
      <c r="B116">
        <v>-0.31010984644841244</v>
      </c>
      <c r="C116">
        <v>-0.19707820537858045</v>
      </c>
    </row>
    <row r="117" spans="1:3" x14ac:dyDescent="0.3">
      <c r="A117">
        <v>93</v>
      </c>
      <c r="B117">
        <v>-0.29699460126738231</v>
      </c>
      <c r="C117">
        <v>-0.25164190159591526</v>
      </c>
    </row>
    <row r="118" spans="1:3" x14ac:dyDescent="0.3">
      <c r="A118">
        <v>94</v>
      </c>
      <c r="B118">
        <v>-0.28344218124698628</v>
      </c>
      <c r="C118">
        <v>-0.16465512157846701</v>
      </c>
    </row>
    <row r="119" spans="1:3" x14ac:dyDescent="0.3">
      <c r="A119">
        <v>95</v>
      </c>
      <c r="B119">
        <v>-0.27032693606595615</v>
      </c>
      <c r="C119">
        <v>-0.14375991210960393</v>
      </c>
    </row>
    <row r="120" spans="1:3" x14ac:dyDescent="0.3">
      <c r="A120">
        <v>96</v>
      </c>
      <c r="B120">
        <v>-0.25677451604555657</v>
      </c>
      <c r="C120">
        <v>-0.13725461430478231</v>
      </c>
    </row>
    <row r="121" spans="1:3" x14ac:dyDescent="0.3">
      <c r="A121">
        <v>97</v>
      </c>
      <c r="B121">
        <v>-0.24322209602515699</v>
      </c>
      <c r="C121">
        <v>-0.20633677673054951</v>
      </c>
    </row>
    <row r="122" spans="1:3" x14ac:dyDescent="0.3">
      <c r="A122">
        <v>98</v>
      </c>
      <c r="B122">
        <v>-0.2309812005228622</v>
      </c>
      <c r="C122">
        <v>-0.18061510201539571</v>
      </c>
    </row>
    <row r="123" spans="1:3" x14ac:dyDescent="0.3">
      <c r="A123">
        <v>99</v>
      </c>
      <c r="B123">
        <v>-0.21742878050246617</v>
      </c>
      <c r="C123">
        <v>-0.13247264121226782</v>
      </c>
    </row>
    <row r="124" spans="1:3" x14ac:dyDescent="0.3">
      <c r="A124">
        <v>100</v>
      </c>
      <c r="B124">
        <v>-0.20431353532143604</v>
      </c>
      <c r="C124">
        <v>-0.14050288419417067</v>
      </c>
    </row>
    <row r="125" spans="1:3" x14ac:dyDescent="0.3">
      <c r="A125">
        <v>101</v>
      </c>
      <c r="B125">
        <v>-0.19076111530103645</v>
      </c>
      <c r="C125">
        <v>-0.10640284285123602</v>
      </c>
    </row>
    <row r="126" spans="1:3" x14ac:dyDescent="0.3">
      <c r="A126">
        <v>102</v>
      </c>
      <c r="B126">
        <v>-0.17764587012000632</v>
      </c>
      <c r="C126">
        <v>-0.15420849589636709</v>
      </c>
    </row>
    <row r="127" spans="1:3" x14ac:dyDescent="0.3">
      <c r="A127">
        <v>103</v>
      </c>
      <c r="B127">
        <v>-0.16409345009960674</v>
      </c>
      <c r="C127">
        <v>-0.14052234255838825</v>
      </c>
    </row>
    <row r="128" spans="1:3" x14ac:dyDescent="0.3">
      <c r="A128">
        <v>104</v>
      </c>
      <c r="B128">
        <v>-0.15054103007921071</v>
      </c>
      <c r="C128">
        <v>-3.6399299286693776E-2</v>
      </c>
    </row>
    <row r="129" spans="1:3" x14ac:dyDescent="0.3">
      <c r="A129">
        <v>105</v>
      </c>
      <c r="B129">
        <v>-0.13742578489818058</v>
      </c>
      <c r="C129">
        <v>-9.8719302894175714E-2</v>
      </c>
    </row>
    <row r="130" spans="1:3" x14ac:dyDescent="0.3">
      <c r="A130">
        <v>106</v>
      </c>
      <c r="B130">
        <v>-0.123873364877781</v>
      </c>
      <c r="C130">
        <v>7.6932211958811975E-2</v>
      </c>
    </row>
    <row r="131" spans="1:3" x14ac:dyDescent="0.3">
      <c r="A131">
        <v>107</v>
      </c>
      <c r="B131">
        <v>-0.11075811969675087</v>
      </c>
      <c r="C131">
        <v>9.3565177481206685E-2</v>
      </c>
    </row>
    <row r="132" spans="1:3" x14ac:dyDescent="0.3">
      <c r="A132">
        <v>108</v>
      </c>
      <c r="B132">
        <v>-9.7205699676351287E-2</v>
      </c>
      <c r="C132">
        <v>3.6632081874624779E-2</v>
      </c>
    </row>
    <row r="133" spans="1:3" x14ac:dyDescent="0.3">
      <c r="A133">
        <v>109</v>
      </c>
      <c r="B133">
        <v>-8.3653279655955259E-2</v>
      </c>
      <c r="C133">
        <v>9.7466165441233918E-2</v>
      </c>
    </row>
    <row r="134" spans="1:3" x14ac:dyDescent="0.3">
      <c r="A134">
        <v>110</v>
      </c>
      <c r="B134">
        <v>-7.1412384153660469E-2</v>
      </c>
      <c r="C134">
        <v>0.15941623764478291</v>
      </c>
    </row>
    <row r="135" spans="1:3" x14ac:dyDescent="0.3">
      <c r="A135">
        <v>111</v>
      </c>
      <c r="B135">
        <v>-5.7859964133260888E-2</v>
      </c>
      <c r="C135">
        <v>0.17057244168958868</v>
      </c>
    </row>
    <row r="136" spans="1:3" x14ac:dyDescent="0.3">
      <c r="A136">
        <v>112</v>
      </c>
      <c r="B136">
        <v>-4.4744718952230755E-2</v>
      </c>
      <c r="C136">
        <v>0.12806169951775115</v>
      </c>
    </row>
    <row r="137" spans="1:3" x14ac:dyDescent="0.3">
      <c r="A137">
        <v>113</v>
      </c>
      <c r="B137">
        <v>-3.1192298931831175E-2</v>
      </c>
      <c r="C137">
        <v>0.16522132097105857</v>
      </c>
    </row>
    <row r="138" spans="1:3" x14ac:dyDescent="0.3">
      <c r="A138">
        <v>114</v>
      </c>
      <c r="B138">
        <v>-1.8077053750801042E-2</v>
      </c>
      <c r="C138">
        <v>0.14176812802921754</v>
      </c>
    </row>
    <row r="139" spans="1:3" x14ac:dyDescent="0.3">
      <c r="A139">
        <v>115</v>
      </c>
      <c r="B139">
        <v>-4.5246337304050144E-3</v>
      </c>
      <c r="C139">
        <v>5.2746466520970002E-2</v>
      </c>
    </row>
    <row r="140" spans="1:3" x14ac:dyDescent="0.3">
      <c r="A140">
        <v>116</v>
      </c>
      <c r="B140">
        <v>9.027786289994566E-3</v>
      </c>
      <c r="C140">
        <v>-6.4331744712806616E-2</v>
      </c>
    </row>
    <row r="141" spans="1:3" x14ac:dyDescent="0.3">
      <c r="A141">
        <v>117</v>
      </c>
      <c r="B141">
        <v>2.2143031471024699E-2</v>
      </c>
      <c r="C141">
        <v>2.650819153602138E-2</v>
      </c>
    </row>
    <row r="142" spans="1:3" x14ac:dyDescent="0.3">
      <c r="A142">
        <v>118</v>
      </c>
      <c r="B142">
        <v>3.5695451491424279E-2</v>
      </c>
      <c r="C142">
        <v>5.6868930965681755E-2</v>
      </c>
    </row>
    <row r="143" spans="1:3" x14ac:dyDescent="0.3">
      <c r="A143">
        <v>119</v>
      </c>
      <c r="B143">
        <v>4.8810696672454412E-2</v>
      </c>
      <c r="C143">
        <v>1.4579897812893927E-2</v>
      </c>
    </row>
    <row r="144" spans="1:3" x14ac:dyDescent="0.3">
      <c r="A144">
        <v>120</v>
      </c>
      <c r="B144">
        <v>6.236311669285044E-2</v>
      </c>
      <c r="C144">
        <v>-8.2962758762240074E-2</v>
      </c>
    </row>
    <row r="145" spans="1:3" x14ac:dyDescent="0.3">
      <c r="A145">
        <v>121</v>
      </c>
      <c r="B145">
        <v>7.591553671325002E-2</v>
      </c>
      <c r="C145">
        <v>-0.14655891831668599</v>
      </c>
    </row>
    <row r="146" spans="1:3" x14ac:dyDescent="0.3">
      <c r="A146">
        <v>122</v>
      </c>
      <c r="B146">
        <v>8.8593607054914258E-2</v>
      </c>
      <c r="C146">
        <v>-5.5039922420034672E-2</v>
      </c>
    </row>
    <row r="147" spans="1:3" x14ac:dyDescent="0.3">
      <c r="A147">
        <v>123</v>
      </c>
      <c r="B147">
        <v>0.10214602707531029</v>
      </c>
      <c r="C147">
        <v>-8.2265051121166999E-2</v>
      </c>
    </row>
    <row r="148" spans="1:3" x14ac:dyDescent="0.3">
      <c r="A148">
        <v>124</v>
      </c>
      <c r="B148">
        <v>0.11526127225634042</v>
      </c>
      <c r="C148">
        <v>-9.450913982509139E-2</v>
      </c>
    </row>
    <row r="149" spans="1:3" x14ac:dyDescent="0.3">
      <c r="A149">
        <v>125</v>
      </c>
      <c r="B149">
        <v>0.12881369227674</v>
      </c>
      <c r="C149">
        <v>-0.15792282881912686</v>
      </c>
    </row>
    <row r="150" spans="1:3" x14ac:dyDescent="0.3">
      <c r="A150">
        <v>126</v>
      </c>
      <c r="B150">
        <v>0.14192893745777013</v>
      </c>
      <c r="C150">
        <v>-3.2706965781217637E-2</v>
      </c>
    </row>
    <row r="151" spans="1:3" x14ac:dyDescent="0.3">
      <c r="A151">
        <v>127</v>
      </c>
      <c r="B151">
        <v>0.15548135747816971</v>
      </c>
      <c r="C151">
        <v>-6.9422965032734513E-2</v>
      </c>
    </row>
    <row r="152" spans="1:3" x14ac:dyDescent="0.3">
      <c r="A152">
        <v>128</v>
      </c>
      <c r="B152">
        <v>0.16903377749856574</v>
      </c>
      <c r="C152">
        <v>-0.10072900612723318</v>
      </c>
    </row>
    <row r="153" spans="1:3" x14ac:dyDescent="0.3">
      <c r="A153">
        <v>129</v>
      </c>
      <c r="B153">
        <v>0.18214902267959587</v>
      </c>
      <c r="C153">
        <v>-3.5628271082416368E-2</v>
      </c>
    </row>
    <row r="154" spans="1:3" x14ac:dyDescent="0.3">
      <c r="A154">
        <v>130</v>
      </c>
      <c r="B154">
        <v>0.19570144269999545</v>
      </c>
      <c r="C154">
        <v>3.009205403750595E-2</v>
      </c>
    </row>
    <row r="155" spans="1:3" x14ac:dyDescent="0.3">
      <c r="A155">
        <v>131</v>
      </c>
      <c r="B155">
        <v>0.20881668788102559</v>
      </c>
      <c r="C155">
        <v>0.18337330867246743</v>
      </c>
    </row>
    <row r="156" spans="1:3" x14ac:dyDescent="0.3">
      <c r="A156">
        <v>132</v>
      </c>
      <c r="B156">
        <v>0.22236910790142517</v>
      </c>
      <c r="C156">
        <v>0.20151947794024672</v>
      </c>
    </row>
    <row r="157" spans="1:3" x14ac:dyDescent="0.3">
      <c r="A157">
        <v>133</v>
      </c>
      <c r="B157">
        <v>0.23592152792182119</v>
      </c>
      <c r="C157">
        <v>0.17537924855856218</v>
      </c>
    </row>
    <row r="158" spans="1:3" x14ac:dyDescent="0.3">
      <c r="A158">
        <v>134</v>
      </c>
      <c r="B158">
        <v>0.24816242342411599</v>
      </c>
      <c r="C158">
        <v>0.20557038674942923</v>
      </c>
    </row>
    <row r="159" spans="1:3" x14ac:dyDescent="0.3">
      <c r="A159">
        <v>135</v>
      </c>
      <c r="B159">
        <v>0.26171484344451557</v>
      </c>
      <c r="C159">
        <v>0.11567878783804353</v>
      </c>
    </row>
    <row r="160" spans="1:3" x14ac:dyDescent="0.3">
      <c r="A160">
        <v>136</v>
      </c>
      <c r="B160">
        <v>0.2748300886255457</v>
      </c>
      <c r="C160">
        <v>0.13936410746885508</v>
      </c>
    </row>
    <row r="161" spans="1:3" x14ac:dyDescent="0.3">
      <c r="A161">
        <v>137</v>
      </c>
      <c r="B161">
        <v>0.28838250864594528</v>
      </c>
      <c r="C161">
        <v>0.14058792247652402</v>
      </c>
    </row>
    <row r="162" spans="1:3" x14ac:dyDescent="0.3">
      <c r="A162">
        <v>138</v>
      </c>
      <c r="B162">
        <v>0.30149775382697541</v>
      </c>
      <c r="C162">
        <v>0.14505455603619777</v>
      </c>
    </row>
    <row r="163" spans="1:3" x14ac:dyDescent="0.3">
      <c r="A163">
        <v>139</v>
      </c>
      <c r="B163">
        <v>0.31505017384737144</v>
      </c>
      <c r="C163">
        <v>7.2800594316882739E-2</v>
      </c>
    </row>
    <row r="164" spans="1:3" x14ac:dyDescent="0.3">
      <c r="A164">
        <v>140</v>
      </c>
      <c r="B164">
        <v>0.32860259386777102</v>
      </c>
      <c r="C164">
        <v>9.7340528282097771E-2</v>
      </c>
    </row>
    <row r="165" spans="1:3" x14ac:dyDescent="0.3">
      <c r="A165">
        <v>141</v>
      </c>
      <c r="B165">
        <v>0.34171783904880115</v>
      </c>
      <c r="C165">
        <v>0.15850073866142955</v>
      </c>
    </row>
    <row r="166" spans="1:3" x14ac:dyDescent="0.3">
      <c r="A166">
        <v>142</v>
      </c>
      <c r="B166">
        <v>0.35527025906920073</v>
      </c>
      <c r="C166">
        <v>0.14129746602988025</v>
      </c>
    </row>
    <row r="167" spans="1:3" x14ac:dyDescent="0.3">
      <c r="A167">
        <v>143</v>
      </c>
      <c r="B167">
        <v>0.36838550425023087</v>
      </c>
      <c r="C167">
        <v>0.15072630909279328</v>
      </c>
    </row>
    <row r="168" spans="1:3" x14ac:dyDescent="0.3">
      <c r="A168">
        <v>144</v>
      </c>
      <c r="B168">
        <v>0.38193792427062689</v>
      </c>
      <c r="C168">
        <v>0.13815928992055571</v>
      </c>
    </row>
    <row r="169" spans="1:3" x14ac:dyDescent="0.3">
      <c r="A169">
        <v>145</v>
      </c>
      <c r="B169">
        <v>0.39549034429102647</v>
      </c>
      <c r="C169">
        <v>-8.0113345876698772E-2</v>
      </c>
    </row>
    <row r="170" spans="1:3" x14ac:dyDescent="0.3">
      <c r="A170">
        <v>146</v>
      </c>
      <c r="B170">
        <v>0.40773123979332127</v>
      </c>
      <c r="C170">
        <v>-7.8362122890940189E-2</v>
      </c>
    </row>
    <row r="171" spans="1:3" x14ac:dyDescent="0.3">
      <c r="A171">
        <v>147</v>
      </c>
      <c r="B171">
        <v>0.42128365981372085</v>
      </c>
      <c r="C171">
        <v>-6.898028826188457E-2</v>
      </c>
    </row>
    <row r="172" spans="1:3" x14ac:dyDescent="0.3">
      <c r="A172">
        <v>148</v>
      </c>
      <c r="B172">
        <v>0.43439890499475098</v>
      </c>
      <c r="C172">
        <v>7.3046725405853441E-2</v>
      </c>
    </row>
    <row r="173" spans="1:3" x14ac:dyDescent="0.3">
      <c r="A173">
        <v>149</v>
      </c>
      <c r="B173">
        <v>0.44795132501514701</v>
      </c>
      <c r="C173">
        <v>6.9842391312053165E-2</v>
      </c>
    </row>
    <row r="174" spans="1:3" x14ac:dyDescent="0.3">
      <c r="A174">
        <v>150</v>
      </c>
      <c r="B174">
        <v>0.46106657019617714</v>
      </c>
      <c r="C174">
        <v>0.11371964373072418</v>
      </c>
    </row>
    <row r="175" spans="1:3" x14ac:dyDescent="0.3">
      <c r="A175">
        <v>151</v>
      </c>
      <c r="B175">
        <v>0.47461899021657672</v>
      </c>
      <c r="C175">
        <v>0.14034609120052566</v>
      </c>
    </row>
    <row r="176" spans="1:3" x14ac:dyDescent="0.3">
      <c r="A176">
        <v>152</v>
      </c>
      <c r="B176">
        <v>0.4881714102369763</v>
      </c>
      <c r="C176">
        <v>0.15085434009212051</v>
      </c>
    </row>
    <row r="177" spans="1:3" x14ac:dyDescent="0.3">
      <c r="A177">
        <v>153</v>
      </c>
      <c r="B177">
        <v>0.50128665541800643</v>
      </c>
      <c r="C177">
        <v>3.7770267464513729E-2</v>
      </c>
    </row>
    <row r="178" spans="1:3" x14ac:dyDescent="0.3">
      <c r="A178">
        <v>154</v>
      </c>
      <c r="B178">
        <v>0.51483907543840246</v>
      </c>
      <c r="C178">
        <v>1.6873686349774597E-2</v>
      </c>
    </row>
    <row r="179" spans="1:3" x14ac:dyDescent="0.3">
      <c r="A179">
        <v>155</v>
      </c>
      <c r="B179">
        <v>0.52795432061943259</v>
      </c>
      <c r="C179">
        <v>-0.13106249967903572</v>
      </c>
    </row>
    <row r="180" spans="1:3" x14ac:dyDescent="0.3">
      <c r="A180">
        <v>156</v>
      </c>
      <c r="B180">
        <v>0.54150674063983217</v>
      </c>
      <c r="C180">
        <v>-0.13330572450319039</v>
      </c>
    </row>
    <row r="181" spans="1:3" x14ac:dyDescent="0.3">
      <c r="A181">
        <v>157</v>
      </c>
      <c r="B181">
        <v>0.55505916066023175</v>
      </c>
      <c r="C181">
        <v>-1.7698790275372911E-2</v>
      </c>
    </row>
    <row r="182" spans="1:3" x14ac:dyDescent="0.3">
      <c r="A182">
        <v>158</v>
      </c>
      <c r="B182">
        <v>0.56730005616252654</v>
      </c>
      <c r="C182">
        <v>-1.1475022398092949E-2</v>
      </c>
    </row>
    <row r="183" spans="1:3" x14ac:dyDescent="0.3">
      <c r="A183">
        <v>159</v>
      </c>
      <c r="B183">
        <v>0.58085247618292257</v>
      </c>
      <c r="C183">
        <v>5.5429804929659987E-2</v>
      </c>
    </row>
    <row r="184" spans="1:3" x14ac:dyDescent="0.3">
      <c r="A184">
        <v>160</v>
      </c>
      <c r="B184">
        <v>0.59396772136395271</v>
      </c>
      <c r="C184">
        <v>-1.9431307338180992E-2</v>
      </c>
    </row>
    <row r="185" spans="1:3" x14ac:dyDescent="0.3">
      <c r="A185">
        <v>161</v>
      </c>
      <c r="B185">
        <v>0.60752014138435229</v>
      </c>
      <c r="C185">
        <v>-2.8311811389286068E-2</v>
      </c>
    </row>
    <row r="186" spans="1:3" x14ac:dyDescent="0.3">
      <c r="A186">
        <v>162</v>
      </c>
      <c r="B186">
        <v>0.62063538656538242</v>
      </c>
      <c r="C186">
        <v>2.3100501602822621E-2</v>
      </c>
    </row>
    <row r="187" spans="1:3" x14ac:dyDescent="0.3">
      <c r="A187">
        <v>163</v>
      </c>
      <c r="B187">
        <v>0.634187806585782</v>
      </c>
      <c r="C187">
        <v>-9.5786220386240184E-2</v>
      </c>
    </row>
    <row r="188" spans="1:3" x14ac:dyDescent="0.3">
      <c r="A188">
        <v>164</v>
      </c>
      <c r="B188">
        <v>0.64774022660617803</v>
      </c>
      <c r="C188">
        <v>-3.184553745730978E-2</v>
      </c>
    </row>
    <row r="189" spans="1:3" x14ac:dyDescent="0.3">
      <c r="A189">
        <v>165</v>
      </c>
      <c r="B189">
        <v>0.66085547178720816</v>
      </c>
      <c r="C189">
        <v>-6.7469168975850757E-2</v>
      </c>
    </row>
    <row r="190" spans="1:3" x14ac:dyDescent="0.3">
      <c r="A190">
        <v>166</v>
      </c>
      <c r="B190">
        <v>0.67440789180760774</v>
      </c>
      <c r="C190">
        <v>-1.9089318774402675E-2</v>
      </c>
    </row>
    <row r="191" spans="1:3" x14ac:dyDescent="0.3">
      <c r="A191">
        <v>167</v>
      </c>
      <c r="B191">
        <v>0.68752313698863787</v>
      </c>
      <c r="C191">
        <v>-3.7226489333738177E-2</v>
      </c>
    </row>
    <row r="192" spans="1:3" x14ac:dyDescent="0.3">
      <c r="A192">
        <v>168</v>
      </c>
      <c r="B192">
        <v>0.70107555700903745</v>
      </c>
      <c r="C192">
        <v>-2.5826641321778809E-2</v>
      </c>
    </row>
    <row r="193" spans="1:3" x14ac:dyDescent="0.3">
      <c r="A193">
        <v>169</v>
      </c>
      <c r="B193">
        <v>0.71462797702943348</v>
      </c>
      <c r="C193">
        <v>-9.2517968618249125E-2</v>
      </c>
    </row>
    <row r="194" spans="1:3" x14ac:dyDescent="0.3">
      <c r="A194">
        <v>170</v>
      </c>
      <c r="B194">
        <v>0.72730604737109772</v>
      </c>
      <c r="C194">
        <v>-0.81938365512759304</v>
      </c>
    </row>
    <row r="195" spans="1:3" x14ac:dyDescent="0.3">
      <c r="A195">
        <v>171</v>
      </c>
      <c r="B195">
        <v>0.74085846739149375</v>
      </c>
      <c r="C195">
        <v>-1.6562181434009904</v>
      </c>
    </row>
    <row r="196" spans="1:3" x14ac:dyDescent="0.3">
      <c r="A196">
        <v>172</v>
      </c>
      <c r="B196">
        <v>0.75397371257252743</v>
      </c>
      <c r="C196">
        <v>-1.3736917311895793</v>
      </c>
    </row>
    <row r="197" spans="1:3" x14ac:dyDescent="0.3">
      <c r="A197">
        <v>173</v>
      </c>
      <c r="B197">
        <v>0.76752613259292346</v>
      </c>
      <c r="C197">
        <v>-1.1193172831152298</v>
      </c>
    </row>
    <row r="198" spans="1:3" x14ac:dyDescent="0.3">
      <c r="A198">
        <v>174</v>
      </c>
      <c r="B198">
        <v>0.78064137777395359</v>
      </c>
      <c r="C198">
        <v>-1.0158782766098027</v>
      </c>
    </row>
    <row r="199" spans="1:3" x14ac:dyDescent="0.3">
      <c r="A199">
        <v>175</v>
      </c>
      <c r="B199">
        <v>0.79419379779435317</v>
      </c>
      <c r="C199">
        <v>-0.80746726933912472</v>
      </c>
    </row>
    <row r="200" spans="1:3" x14ac:dyDescent="0.3">
      <c r="A200">
        <v>176</v>
      </c>
      <c r="B200">
        <v>0.8077462178147492</v>
      </c>
      <c r="C200">
        <v>-0.81408556871834092</v>
      </c>
    </row>
    <row r="201" spans="1:3" x14ac:dyDescent="0.3">
      <c r="A201">
        <v>177</v>
      </c>
      <c r="B201">
        <v>0.82086146299578289</v>
      </c>
      <c r="C201">
        <v>-0.7480725526256724</v>
      </c>
    </row>
    <row r="202" spans="1:3" x14ac:dyDescent="0.3">
      <c r="A202">
        <v>178</v>
      </c>
      <c r="B202">
        <v>0.83441388301617891</v>
      </c>
      <c r="C202">
        <v>-0.66830977121176649</v>
      </c>
    </row>
    <row r="203" spans="1:3" x14ac:dyDescent="0.3">
      <c r="A203">
        <v>179</v>
      </c>
      <c r="B203">
        <v>0.84752912819720905</v>
      </c>
      <c r="C203">
        <v>-0.62269946314692093</v>
      </c>
    </row>
    <row r="204" spans="1:3" x14ac:dyDescent="0.3">
      <c r="A204">
        <v>180</v>
      </c>
      <c r="B204">
        <v>0.86108154821760863</v>
      </c>
      <c r="C204">
        <v>-0.60351194397454289</v>
      </c>
    </row>
    <row r="205" spans="1:3" x14ac:dyDescent="0.3">
      <c r="A205">
        <v>181</v>
      </c>
      <c r="B205">
        <v>0.87463396823800466</v>
      </c>
      <c r="C205">
        <v>-0.53855386573300856</v>
      </c>
    </row>
    <row r="206" spans="1:3" x14ac:dyDescent="0.3">
      <c r="A206">
        <v>182</v>
      </c>
      <c r="B206">
        <v>0.886874863740303</v>
      </c>
      <c r="C206">
        <v>-0.44052358639339151</v>
      </c>
    </row>
    <row r="207" spans="1:3" x14ac:dyDescent="0.3">
      <c r="A207">
        <v>183</v>
      </c>
      <c r="B207">
        <v>0.90042728376069903</v>
      </c>
      <c r="C207">
        <v>-0.33583975877060745</v>
      </c>
    </row>
    <row r="208" spans="1:3" x14ac:dyDescent="0.3">
      <c r="A208">
        <v>184</v>
      </c>
      <c r="B208">
        <v>0.91354252894172916</v>
      </c>
      <c r="C208">
        <v>-0.32548178985034315</v>
      </c>
    </row>
    <row r="209" spans="1:3" x14ac:dyDescent="0.3">
      <c r="A209">
        <v>185</v>
      </c>
      <c r="B209">
        <v>0.92709494896212874</v>
      </c>
      <c r="C209">
        <v>-0.268611660392435</v>
      </c>
    </row>
    <row r="210" spans="1:3" x14ac:dyDescent="0.3">
      <c r="A210">
        <v>186</v>
      </c>
      <c r="B210">
        <v>0.94021019414315887</v>
      </c>
      <c r="C210">
        <v>-0.22114321278616533</v>
      </c>
    </row>
    <row r="211" spans="1:3" x14ac:dyDescent="0.3">
      <c r="A211">
        <v>187</v>
      </c>
      <c r="B211">
        <v>0.95376261416355845</v>
      </c>
      <c r="C211">
        <v>-0.19224016052583481</v>
      </c>
    </row>
    <row r="212" spans="1:3" x14ac:dyDescent="0.3">
      <c r="A212">
        <v>188</v>
      </c>
      <c r="B212">
        <v>0.96731503418395448</v>
      </c>
      <c r="C212">
        <v>-0.18457903048917801</v>
      </c>
    </row>
    <row r="213" spans="1:3" x14ac:dyDescent="0.3">
      <c r="A213">
        <v>189</v>
      </c>
      <c r="B213">
        <v>0.98043027936498461</v>
      </c>
      <c r="C213">
        <v>-8.3088659421263866E-2</v>
      </c>
    </row>
    <row r="214" spans="1:3" x14ac:dyDescent="0.3">
      <c r="A214">
        <v>190</v>
      </c>
      <c r="B214">
        <v>0.99398269938538419</v>
      </c>
      <c r="C214">
        <v>-5.1695791900219223E-3</v>
      </c>
    </row>
    <row r="215" spans="1:3" x14ac:dyDescent="0.3">
      <c r="A215">
        <v>191</v>
      </c>
      <c r="B215">
        <v>1.0070979445664143</v>
      </c>
      <c r="C215">
        <v>-2.9468669415787185E-2</v>
      </c>
    </row>
    <row r="216" spans="1:3" x14ac:dyDescent="0.3">
      <c r="A216">
        <v>192</v>
      </c>
      <c r="B216">
        <v>1.0206503645868139</v>
      </c>
      <c r="C216">
        <v>-5.124735156446325E-2</v>
      </c>
    </row>
    <row r="217" spans="1:3" x14ac:dyDescent="0.3">
      <c r="A217">
        <v>193</v>
      </c>
      <c r="B217">
        <v>1.0342027846072099</v>
      </c>
      <c r="C217">
        <v>-5.6315347519561021E-2</v>
      </c>
    </row>
    <row r="218" spans="1:3" x14ac:dyDescent="0.3">
      <c r="A218">
        <v>194</v>
      </c>
      <c r="B218">
        <v>1.0464436801095047</v>
      </c>
      <c r="C218">
        <v>1.119949163307532E-2</v>
      </c>
    </row>
    <row r="219" spans="1:3" x14ac:dyDescent="0.3">
      <c r="A219">
        <v>195</v>
      </c>
      <c r="B219">
        <v>1.0599961001299043</v>
      </c>
      <c r="C219">
        <v>0.18158278173008169</v>
      </c>
    </row>
    <row r="220" spans="1:3" x14ac:dyDescent="0.3">
      <c r="A220">
        <v>196</v>
      </c>
      <c r="B220">
        <v>1.0731113453109344</v>
      </c>
      <c r="C220">
        <v>0.15273979335638965</v>
      </c>
    </row>
    <row r="221" spans="1:3" x14ac:dyDescent="0.3">
      <c r="A221">
        <v>197</v>
      </c>
      <c r="B221">
        <v>1.086663765331334</v>
      </c>
      <c r="C221">
        <v>0.22483301579377302</v>
      </c>
    </row>
    <row r="222" spans="1:3" x14ac:dyDescent="0.3">
      <c r="A222">
        <v>198</v>
      </c>
      <c r="B222">
        <v>1.0997790105123642</v>
      </c>
      <c r="C222">
        <v>0.28533475892887994</v>
      </c>
    </row>
    <row r="223" spans="1:3" x14ac:dyDescent="0.3">
      <c r="A223">
        <v>199</v>
      </c>
      <c r="B223">
        <v>1.1133314305327602</v>
      </c>
      <c r="C223">
        <v>0.3319423430543369</v>
      </c>
    </row>
    <row r="224" spans="1:3" x14ac:dyDescent="0.3">
      <c r="A224">
        <v>200</v>
      </c>
      <c r="B224">
        <v>1.1268838505531598</v>
      </c>
      <c r="C224">
        <v>0.37450871795726015</v>
      </c>
    </row>
    <row r="225" spans="1:3" x14ac:dyDescent="0.3">
      <c r="A225">
        <v>201</v>
      </c>
      <c r="B225">
        <v>1.1399990957341899</v>
      </c>
      <c r="C225">
        <v>0.37162687963089813</v>
      </c>
    </row>
    <row r="226" spans="1:3" x14ac:dyDescent="0.3">
      <c r="A226">
        <v>202</v>
      </c>
      <c r="B226">
        <v>1.1535515157545895</v>
      </c>
      <c r="C226">
        <v>0.39758348799276555</v>
      </c>
    </row>
    <row r="227" spans="1:3" x14ac:dyDescent="0.3">
      <c r="A227">
        <v>203</v>
      </c>
      <c r="B227">
        <v>1.1666667609356196</v>
      </c>
      <c r="C227">
        <v>0.28244114716168034</v>
      </c>
    </row>
    <row r="228" spans="1:3" x14ac:dyDescent="0.3">
      <c r="A228">
        <v>204</v>
      </c>
      <c r="B228">
        <v>1.1802191809560156</v>
      </c>
      <c r="C228">
        <v>0.27724372381885432</v>
      </c>
    </row>
    <row r="229" spans="1:3" x14ac:dyDescent="0.3">
      <c r="A229">
        <v>205</v>
      </c>
      <c r="B229">
        <v>1.1937716009764152</v>
      </c>
      <c r="C229">
        <v>0.33002498017031368</v>
      </c>
    </row>
    <row r="230" spans="1:3" x14ac:dyDescent="0.3">
      <c r="A230">
        <v>206</v>
      </c>
      <c r="B230">
        <v>1.20601249647871</v>
      </c>
      <c r="C230">
        <v>0.26350749967082798</v>
      </c>
    </row>
    <row r="231" spans="1:3" x14ac:dyDescent="0.3">
      <c r="A231">
        <v>207</v>
      </c>
      <c r="B231">
        <v>1.219564916499106</v>
      </c>
      <c r="C231">
        <v>0.31491168517795698</v>
      </c>
    </row>
    <row r="232" spans="1:3" x14ac:dyDescent="0.3">
      <c r="A232">
        <v>208</v>
      </c>
      <c r="B232">
        <v>1.2326801616801397</v>
      </c>
      <c r="C232">
        <v>0.30940341766035817</v>
      </c>
    </row>
    <row r="233" spans="1:3" x14ac:dyDescent="0.3">
      <c r="A233">
        <v>209</v>
      </c>
      <c r="B233">
        <v>1.2462325817005357</v>
      </c>
      <c r="C233">
        <v>0.41794287506125216</v>
      </c>
    </row>
    <row r="234" spans="1:3" x14ac:dyDescent="0.3">
      <c r="A234">
        <v>210</v>
      </c>
      <c r="B234">
        <v>1.2593478268815659</v>
      </c>
      <c r="C234">
        <v>0.43837306315782421</v>
      </c>
    </row>
    <row r="235" spans="1:3" x14ac:dyDescent="0.3">
      <c r="A235">
        <v>211</v>
      </c>
      <c r="B235">
        <v>1.2729002469019655</v>
      </c>
      <c r="C235">
        <v>0.45444373473315758</v>
      </c>
    </row>
    <row r="236" spans="1:3" x14ac:dyDescent="0.3">
      <c r="A236">
        <v>212</v>
      </c>
      <c r="B236">
        <v>1.2864526669223615</v>
      </c>
      <c r="C236">
        <v>0.49831909203272651</v>
      </c>
    </row>
    <row r="237" spans="1:3" x14ac:dyDescent="0.3">
      <c r="A237">
        <v>213</v>
      </c>
      <c r="B237">
        <v>1.2995679121033952</v>
      </c>
      <c r="C237">
        <v>0.43738475137995692</v>
      </c>
    </row>
    <row r="238" spans="1:3" x14ac:dyDescent="0.3">
      <c r="A238">
        <v>214</v>
      </c>
      <c r="B238">
        <v>1.3131203321237912</v>
      </c>
      <c r="C238">
        <v>0.50654403187894181</v>
      </c>
    </row>
    <row r="239" spans="1:3" x14ac:dyDescent="0.3">
      <c r="A239">
        <v>215</v>
      </c>
      <c r="B239">
        <v>1.3262355773048213</v>
      </c>
      <c r="C239">
        <v>0.44830886269489056</v>
      </c>
    </row>
    <row r="240" spans="1:3" x14ac:dyDescent="0.3">
      <c r="A240">
        <v>216</v>
      </c>
      <c r="B240">
        <v>1.3397879973252209</v>
      </c>
      <c r="C240">
        <v>0.50052499747672607</v>
      </c>
    </row>
    <row r="241" spans="1:3" x14ac:dyDescent="0.3">
      <c r="A241">
        <v>217</v>
      </c>
      <c r="B241">
        <v>1.3533404173456169</v>
      </c>
      <c r="C241">
        <v>0.57373446633232805</v>
      </c>
    </row>
    <row r="242" spans="1:3" x14ac:dyDescent="0.3">
      <c r="A242">
        <v>218</v>
      </c>
      <c r="B242">
        <v>1.3660184876872812</v>
      </c>
      <c r="C242">
        <v>0.62106292741341873</v>
      </c>
    </row>
    <row r="243" spans="1:3" x14ac:dyDescent="0.3">
      <c r="A243">
        <v>219</v>
      </c>
      <c r="B243">
        <v>1.3795709077076808</v>
      </c>
      <c r="C243">
        <v>0.65568073639770308</v>
      </c>
    </row>
    <row r="244" spans="1:3" x14ac:dyDescent="0.3">
      <c r="A244">
        <v>220</v>
      </c>
      <c r="B244">
        <v>1.3926861528887109</v>
      </c>
      <c r="C244">
        <v>0.70351485279473414</v>
      </c>
    </row>
    <row r="245" spans="1:3" x14ac:dyDescent="0.3">
      <c r="A245">
        <v>221</v>
      </c>
      <c r="B245">
        <v>1.4062385729091069</v>
      </c>
      <c r="C245">
        <v>0.69462773598024308</v>
      </c>
    </row>
    <row r="246" spans="1:3" x14ac:dyDescent="0.3">
      <c r="A246">
        <v>222</v>
      </c>
      <c r="B246">
        <v>1.4193538180901371</v>
      </c>
      <c r="C246">
        <v>0.66300334093480107</v>
      </c>
    </row>
    <row r="247" spans="1:3" x14ac:dyDescent="0.3">
      <c r="A247">
        <v>223</v>
      </c>
      <c r="B247">
        <v>1.4329062381105366</v>
      </c>
      <c r="C247">
        <v>0.46515448862127839</v>
      </c>
    </row>
    <row r="248" spans="1:3" x14ac:dyDescent="0.3">
      <c r="A248">
        <v>224</v>
      </c>
      <c r="B248">
        <v>1.4464586581309362</v>
      </c>
      <c r="C248">
        <v>0.45485390544343973</v>
      </c>
    </row>
    <row r="249" spans="1:3" x14ac:dyDescent="0.3">
      <c r="A249">
        <v>225</v>
      </c>
      <c r="B249">
        <v>1.4595739033119663</v>
      </c>
      <c r="C249">
        <v>0.56331648342383467</v>
      </c>
    </row>
    <row r="250" spans="1:3" x14ac:dyDescent="0.3">
      <c r="A250">
        <v>226</v>
      </c>
      <c r="B250">
        <v>1.4731263233323624</v>
      </c>
      <c r="C250">
        <v>0.67625194709289271</v>
      </c>
    </row>
    <row r="251" spans="1:3" x14ac:dyDescent="0.3">
      <c r="A251">
        <v>227</v>
      </c>
      <c r="B251">
        <v>1.4862415685133925</v>
      </c>
      <c r="C251">
        <v>0.67008033942728229</v>
      </c>
    </row>
    <row r="252" spans="1:3" x14ac:dyDescent="0.3">
      <c r="A252">
        <v>228</v>
      </c>
      <c r="B252">
        <v>1.4997939885337921</v>
      </c>
      <c r="C252">
        <v>0.73438971812545795</v>
      </c>
    </row>
    <row r="253" spans="1:3" x14ac:dyDescent="0.3">
      <c r="A253">
        <v>229</v>
      </c>
      <c r="B253">
        <v>1.5133464085541917</v>
      </c>
      <c r="C253">
        <v>0.67575050754006538</v>
      </c>
    </row>
    <row r="254" spans="1:3" ht="15" thickBot="1" x14ac:dyDescent="0.35">
      <c r="A254" s="3">
        <v>230</v>
      </c>
      <c r="B254" s="3">
        <v>1.5255873040564865</v>
      </c>
      <c r="C254" s="3">
        <v>0.50252844383665973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B2F98-D00F-4C5D-8F13-7E157035666E}">
  <dimension ref="A1:I254"/>
  <sheetViews>
    <sheetView topLeftCell="M1" workbookViewId="0">
      <selection activeCell="H245" sqref="H245"/>
    </sheetView>
  </sheetViews>
  <sheetFormatPr defaultRowHeight="14.4" x14ac:dyDescent="0.3"/>
  <cols>
    <col min="1" max="1" width="17.44140625" bestFit="1" customWidth="1"/>
    <col min="2" max="2" width="25.5546875" bestFit="1" customWidth="1"/>
    <col min="3" max="3" width="14.109375" bestFit="1" customWidth="1"/>
    <col min="4" max="4" width="12.6640625" bestFit="1" customWidth="1"/>
    <col min="5" max="5" width="12" bestFit="1" customWidth="1"/>
    <col min="6" max="6" width="13" bestFit="1" customWidth="1"/>
    <col min="7" max="9" width="12.6640625" bestFit="1" customWidth="1"/>
  </cols>
  <sheetData>
    <row r="1" spans="1:9" x14ac:dyDescent="0.3">
      <c r="A1" t="s">
        <v>24</v>
      </c>
    </row>
    <row r="2" spans="1:9" ht="15" thickBot="1" x14ac:dyDescent="0.35"/>
    <row r="3" spans="1:9" x14ac:dyDescent="0.3">
      <c r="A3" s="5" t="s">
        <v>25</v>
      </c>
      <c r="B3" s="5"/>
    </row>
    <row r="4" spans="1:9" x14ac:dyDescent="0.3">
      <c r="A4" t="s">
        <v>26</v>
      </c>
      <c r="B4">
        <v>0.44610077078439953</v>
      </c>
    </row>
    <row r="5" spans="1:9" x14ac:dyDescent="0.3">
      <c r="A5" t="s">
        <v>27</v>
      </c>
      <c r="B5">
        <v>0.19900589769443539</v>
      </c>
    </row>
    <row r="6" spans="1:9" x14ac:dyDescent="0.3">
      <c r="A6" t="s">
        <v>28</v>
      </c>
      <c r="B6">
        <v>0.19549276566677942</v>
      </c>
    </row>
    <row r="7" spans="1:9" x14ac:dyDescent="0.3">
      <c r="A7" t="s">
        <v>29</v>
      </c>
      <c r="B7">
        <v>0.8938951843534646</v>
      </c>
    </row>
    <row r="8" spans="1:9" ht="15" thickBot="1" x14ac:dyDescent="0.35">
      <c r="A8" s="3" t="s">
        <v>30</v>
      </c>
      <c r="B8" s="3">
        <v>230</v>
      </c>
    </row>
    <row r="10" spans="1:9" ht="15" thickBot="1" x14ac:dyDescent="0.35">
      <c r="A10" t="s">
        <v>31</v>
      </c>
    </row>
    <row r="11" spans="1:9" x14ac:dyDescent="0.3">
      <c r="A11" s="4"/>
      <c r="B11" s="4" t="s">
        <v>36</v>
      </c>
      <c r="C11" s="4" t="s">
        <v>37</v>
      </c>
      <c r="D11" s="4" t="s">
        <v>38</v>
      </c>
      <c r="E11" s="4" t="s">
        <v>39</v>
      </c>
      <c r="F11" s="4" t="s">
        <v>40</v>
      </c>
    </row>
    <row r="12" spans="1:9" x14ac:dyDescent="0.3">
      <c r="A12" t="s">
        <v>32</v>
      </c>
      <c r="B12">
        <v>1</v>
      </c>
      <c r="C12">
        <v>45.263139219972743</v>
      </c>
      <c r="D12">
        <v>45.263139219972743</v>
      </c>
      <c r="E12">
        <v>56.646290582826495</v>
      </c>
      <c r="F12">
        <v>1.200908150030728E-12</v>
      </c>
    </row>
    <row r="13" spans="1:9" x14ac:dyDescent="0.3">
      <c r="A13" t="s">
        <v>33</v>
      </c>
      <c r="B13">
        <v>228</v>
      </c>
      <c r="C13">
        <v>182.18308093915169</v>
      </c>
      <c r="D13">
        <v>0.79904860061031446</v>
      </c>
    </row>
    <row r="14" spans="1:9" ht="15" thickBot="1" x14ac:dyDescent="0.35">
      <c r="A14" s="3" t="s">
        <v>34</v>
      </c>
      <c r="B14" s="3">
        <v>229</v>
      </c>
      <c r="C14" s="3">
        <v>227.44622015912444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41</v>
      </c>
      <c r="C16" s="4" t="s">
        <v>29</v>
      </c>
      <c r="D16" s="4" t="s">
        <v>42</v>
      </c>
      <c r="E16" s="4" t="s">
        <v>43</v>
      </c>
      <c r="F16" s="4" t="s">
        <v>44</v>
      </c>
      <c r="G16" s="4" t="s">
        <v>45</v>
      </c>
      <c r="H16" s="4" t="s">
        <v>46</v>
      </c>
      <c r="I16" s="4" t="s">
        <v>47</v>
      </c>
    </row>
    <row r="17" spans="1:9" x14ac:dyDescent="0.3">
      <c r="A17" t="s">
        <v>35</v>
      </c>
      <c r="B17">
        <v>9.2624117793572633</v>
      </c>
      <c r="C17">
        <v>1.233156826961973</v>
      </c>
      <c r="D17">
        <v>7.5111385485139834</v>
      </c>
      <c r="E17">
        <v>1.3184044269650472E-12</v>
      </c>
      <c r="F17">
        <v>6.8325709648401505</v>
      </c>
      <c r="G17">
        <v>11.692252593874375</v>
      </c>
      <c r="H17">
        <v>6.8325709648401505</v>
      </c>
      <c r="I17">
        <v>11.692252593874375</v>
      </c>
    </row>
    <row r="18" spans="1:9" ht="15" thickBot="1" x14ac:dyDescent="0.35">
      <c r="A18" s="3">
        <v>38718</v>
      </c>
      <c r="B18" s="3">
        <v>-2.1951211636606592E-4</v>
      </c>
      <c r="C18" s="3">
        <v>2.9165723818584177E-5</v>
      </c>
      <c r="D18" s="3">
        <v>-7.526373003168688</v>
      </c>
      <c r="E18" s="3">
        <v>1.2009081500307498E-12</v>
      </c>
      <c r="F18" s="3">
        <v>-2.7698093506767549E-4</v>
      </c>
      <c r="G18" s="3">
        <v>-1.6204329766445635E-4</v>
      </c>
      <c r="H18" s="3">
        <v>-2.7698093506767549E-4</v>
      </c>
      <c r="I18" s="3">
        <v>-1.6204329766445635E-4</v>
      </c>
    </row>
    <row r="22" spans="1:9" x14ac:dyDescent="0.3">
      <c r="A22" t="s">
        <v>48</v>
      </c>
    </row>
    <row r="23" spans="1:9" ht="15" thickBot="1" x14ac:dyDescent="0.35"/>
    <row r="24" spans="1:9" x14ac:dyDescent="0.3">
      <c r="A24" s="4" t="s">
        <v>49</v>
      </c>
      <c r="B24" s="4" t="s">
        <v>63</v>
      </c>
      <c r="C24" s="4" t="s">
        <v>51</v>
      </c>
    </row>
    <row r="25" spans="1:9" x14ac:dyDescent="0.3">
      <c r="A25">
        <v>1</v>
      </c>
      <c r="B25">
        <v>0.75653678228857579</v>
      </c>
      <c r="C25">
        <v>1.1753719650938081</v>
      </c>
    </row>
    <row r="26" spans="1:9" x14ac:dyDescent="0.3">
      <c r="A26">
        <v>2</v>
      </c>
      <c r="B26">
        <v>0.75039044303032476</v>
      </c>
      <c r="C26">
        <v>1.2516929202333542</v>
      </c>
    </row>
    <row r="27" spans="1:9" x14ac:dyDescent="0.3">
      <c r="A27">
        <v>3</v>
      </c>
      <c r="B27">
        <v>0.74358556742297743</v>
      </c>
      <c r="C27">
        <v>1.4174887260060745</v>
      </c>
    </row>
    <row r="28" spans="1:9" x14ac:dyDescent="0.3">
      <c r="A28">
        <v>4</v>
      </c>
      <c r="B28">
        <v>0.73700020393199495</v>
      </c>
      <c r="C28">
        <v>1.5228929512826181</v>
      </c>
    </row>
    <row r="29" spans="1:9" x14ac:dyDescent="0.3">
      <c r="A29">
        <v>5</v>
      </c>
      <c r="B29">
        <v>0.73019532832464762</v>
      </c>
      <c r="C29">
        <v>1.4394894192314904</v>
      </c>
    </row>
    <row r="30" spans="1:9" x14ac:dyDescent="0.3">
      <c r="A30">
        <v>6</v>
      </c>
      <c r="B30">
        <v>0.72360996483366513</v>
      </c>
      <c r="C30">
        <v>1.4789550872813568</v>
      </c>
    </row>
    <row r="31" spans="1:9" x14ac:dyDescent="0.3">
      <c r="A31">
        <v>7</v>
      </c>
      <c r="B31">
        <v>0.7168050892263178</v>
      </c>
      <c r="C31">
        <v>1.5278400720352723</v>
      </c>
    </row>
    <row r="32" spans="1:9" x14ac:dyDescent="0.3">
      <c r="A32">
        <v>8</v>
      </c>
      <c r="B32">
        <v>0.7100002136189687</v>
      </c>
      <c r="C32">
        <v>1.5312836252761595</v>
      </c>
    </row>
    <row r="33" spans="1:3" x14ac:dyDescent="0.3">
      <c r="A33">
        <v>9</v>
      </c>
      <c r="B33">
        <v>0.70341485012798621</v>
      </c>
      <c r="C33">
        <v>1.5786046095222819</v>
      </c>
    </row>
    <row r="34" spans="1:3" x14ac:dyDescent="0.3">
      <c r="A34">
        <v>10</v>
      </c>
      <c r="B34">
        <v>0.69660997452063889</v>
      </c>
      <c r="C34">
        <v>1.5631959478472459</v>
      </c>
    </row>
    <row r="35" spans="1:3" x14ac:dyDescent="0.3">
      <c r="A35">
        <v>11</v>
      </c>
      <c r="B35">
        <v>0.6900246110296564</v>
      </c>
      <c r="C35">
        <v>1.6365594207189118</v>
      </c>
    </row>
    <row r="36" spans="1:3" x14ac:dyDescent="0.3">
      <c r="A36">
        <v>12</v>
      </c>
      <c r="B36">
        <v>0.68321973542230907</v>
      </c>
      <c r="C36">
        <v>1.7402603321363039</v>
      </c>
    </row>
    <row r="37" spans="1:3" x14ac:dyDescent="0.3">
      <c r="A37">
        <v>13</v>
      </c>
      <c r="B37">
        <v>0.67641485981496174</v>
      </c>
      <c r="C37">
        <v>1.7296770246765423</v>
      </c>
    </row>
    <row r="38" spans="1:3" x14ac:dyDescent="0.3">
      <c r="A38">
        <v>14</v>
      </c>
      <c r="B38">
        <v>0.67026852055671071</v>
      </c>
      <c r="C38">
        <v>1.4975626520987313</v>
      </c>
    </row>
    <row r="39" spans="1:3" x14ac:dyDescent="0.3">
      <c r="A39">
        <v>15</v>
      </c>
      <c r="B39">
        <v>0.66346364494936338</v>
      </c>
      <c r="C39">
        <v>1.6884572403141824</v>
      </c>
    </row>
    <row r="40" spans="1:3" x14ac:dyDescent="0.3">
      <c r="A40">
        <v>16</v>
      </c>
      <c r="B40">
        <v>0.6568782814583809</v>
      </c>
      <c r="C40">
        <v>1.7141277804097279</v>
      </c>
    </row>
    <row r="41" spans="1:3" x14ac:dyDescent="0.3">
      <c r="A41">
        <v>17</v>
      </c>
      <c r="B41">
        <v>0.65007340585103357</v>
      </c>
      <c r="C41">
        <v>1.8304429942566514</v>
      </c>
    </row>
    <row r="42" spans="1:3" x14ac:dyDescent="0.3">
      <c r="A42">
        <v>18</v>
      </c>
      <c r="B42">
        <v>0.64348804236005108</v>
      </c>
      <c r="C42">
        <v>1.7855845221580369</v>
      </c>
    </row>
    <row r="43" spans="1:3" x14ac:dyDescent="0.3">
      <c r="A43">
        <v>19</v>
      </c>
      <c r="B43">
        <v>0.63668316675270376</v>
      </c>
      <c r="C43">
        <v>1.3491090222288722</v>
      </c>
    </row>
    <row r="44" spans="1:3" x14ac:dyDescent="0.3">
      <c r="A44">
        <v>20</v>
      </c>
      <c r="B44">
        <v>0.62987829114535465</v>
      </c>
      <c r="C44">
        <v>1.3502262101712623</v>
      </c>
    </row>
    <row r="45" spans="1:3" x14ac:dyDescent="0.3">
      <c r="A45">
        <v>21</v>
      </c>
      <c r="B45">
        <v>0.62329292765437216</v>
      </c>
      <c r="C45">
        <v>1.4831430074472718</v>
      </c>
    </row>
    <row r="46" spans="1:3" x14ac:dyDescent="0.3">
      <c r="A46">
        <v>22</v>
      </c>
      <c r="B46">
        <v>0.61648805204702484</v>
      </c>
      <c r="C46">
        <v>1.1285500169949061</v>
      </c>
    </row>
    <row r="47" spans="1:3" x14ac:dyDescent="0.3">
      <c r="A47">
        <v>23</v>
      </c>
      <c r="B47">
        <v>0.60990268855604235</v>
      </c>
      <c r="C47">
        <v>1.1203508377480926</v>
      </c>
    </row>
    <row r="48" spans="1:3" x14ac:dyDescent="0.3">
      <c r="A48">
        <v>24</v>
      </c>
      <c r="B48">
        <v>0.60309781294869502</v>
      </c>
      <c r="C48">
        <v>0.7157652231720959</v>
      </c>
    </row>
    <row r="49" spans="1:3" x14ac:dyDescent="0.3">
      <c r="A49">
        <v>25</v>
      </c>
      <c r="B49">
        <v>0.5962929373413477</v>
      </c>
      <c r="C49">
        <v>0.7162297212875004</v>
      </c>
    </row>
    <row r="50" spans="1:3" x14ac:dyDescent="0.3">
      <c r="A50">
        <v>26</v>
      </c>
      <c r="B50">
        <v>0.58992708596673182</v>
      </c>
      <c r="C50">
        <v>0.54659711445856907</v>
      </c>
    </row>
    <row r="51" spans="1:3" x14ac:dyDescent="0.3">
      <c r="A51">
        <v>27</v>
      </c>
      <c r="B51">
        <v>0.58312221035938272</v>
      </c>
      <c r="C51">
        <v>0.77094016048292824</v>
      </c>
    </row>
    <row r="52" spans="1:3" x14ac:dyDescent="0.3">
      <c r="A52">
        <v>28</v>
      </c>
      <c r="B52">
        <v>0.57653684686840023</v>
      </c>
      <c r="C52">
        <v>0.91324799700711878</v>
      </c>
    </row>
    <row r="53" spans="1:3" x14ac:dyDescent="0.3">
      <c r="A53">
        <v>29</v>
      </c>
      <c r="B53">
        <v>0.56973197126105291</v>
      </c>
      <c r="C53">
        <v>0.912823993364271</v>
      </c>
    </row>
    <row r="54" spans="1:3" x14ac:dyDescent="0.3">
      <c r="A54">
        <v>30</v>
      </c>
      <c r="B54">
        <v>0.56314660777007042</v>
      </c>
      <c r="C54">
        <v>0.82907005305380266</v>
      </c>
    </row>
    <row r="55" spans="1:3" x14ac:dyDescent="0.3">
      <c r="A55">
        <v>31</v>
      </c>
      <c r="B55">
        <v>0.55634173216272309</v>
      </c>
      <c r="C55">
        <v>0.73271702143902795</v>
      </c>
    </row>
    <row r="56" spans="1:3" x14ac:dyDescent="0.3">
      <c r="A56">
        <v>32</v>
      </c>
      <c r="B56">
        <v>0.54953685655537399</v>
      </c>
      <c r="C56">
        <v>0.18113891265365278</v>
      </c>
    </row>
    <row r="57" spans="1:3" x14ac:dyDescent="0.3">
      <c r="A57">
        <v>33</v>
      </c>
      <c r="B57">
        <v>0.54295149306439328</v>
      </c>
      <c r="C57">
        <v>-0.87024628057375109</v>
      </c>
    </row>
    <row r="58" spans="1:3" x14ac:dyDescent="0.3">
      <c r="A58">
        <v>34</v>
      </c>
      <c r="B58">
        <v>0.53614661745704417</v>
      </c>
      <c r="C58">
        <v>-1.365895986033296</v>
      </c>
    </row>
    <row r="59" spans="1:3" x14ac:dyDescent="0.3">
      <c r="A59">
        <v>35</v>
      </c>
      <c r="B59">
        <v>0.52956125396606346</v>
      </c>
      <c r="C59">
        <v>-1.7593899864993126</v>
      </c>
    </row>
    <row r="60" spans="1:3" x14ac:dyDescent="0.3">
      <c r="A60">
        <v>36</v>
      </c>
      <c r="B60">
        <v>0.52275637835871436</v>
      </c>
      <c r="C60">
        <v>-1.6154483913493423</v>
      </c>
    </row>
    <row r="61" spans="1:3" x14ac:dyDescent="0.3">
      <c r="A61">
        <v>37</v>
      </c>
      <c r="B61">
        <v>0.51595150275136703</v>
      </c>
      <c r="C61">
        <v>-1.5143551928845154</v>
      </c>
    </row>
    <row r="62" spans="1:3" x14ac:dyDescent="0.3">
      <c r="A62">
        <v>38</v>
      </c>
      <c r="B62">
        <v>0.509805163493116</v>
      </c>
      <c r="C62">
        <v>-1.5293946210843401</v>
      </c>
    </row>
    <row r="63" spans="1:3" x14ac:dyDescent="0.3">
      <c r="A63">
        <v>39</v>
      </c>
      <c r="B63">
        <v>0.50300028788576867</v>
      </c>
      <c r="C63">
        <v>-1.2196801768802492</v>
      </c>
    </row>
    <row r="64" spans="1:3" x14ac:dyDescent="0.3">
      <c r="A64">
        <v>40</v>
      </c>
      <c r="B64">
        <v>0.49641492439478618</v>
      </c>
      <c r="C64">
        <v>-0.82631815661613572</v>
      </c>
    </row>
    <row r="65" spans="1:3" x14ac:dyDescent="0.3">
      <c r="A65">
        <v>41</v>
      </c>
      <c r="B65">
        <v>0.48961004878743886</v>
      </c>
      <c r="C65">
        <v>-0.39147211345728627</v>
      </c>
    </row>
    <row r="66" spans="1:3" x14ac:dyDescent="0.3">
      <c r="A66">
        <v>42</v>
      </c>
      <c r="B66">
        <v>0.48302468529645637</v>
      </c>
      <c r="C66">
        <v>-0.39364811540532391</v>
      </c>
    </row>
    <row r="67" spans="1:3" x14ac:dyDescent="0.3">
      <c r="A67">
        <v>43</v>
      </c>
      <c r="B67">
        <v>0.47621980968910904</v>
      </c>
      <c r="C67">
        <v>-0.35004483844153605</v>
      </c>
    </row>
    <row r="68" spans="1:3" x14ac:dyDescent="0.3">
      <c r="A68">
        <v>44</v>
      </c>
      <c r="B68">
        <v>0.46941493408175994</v>
      </c>
      <c r="C68">
        <v>-0.51564261094577568</v>
      </c>
    </row>
    <row r="69" spans="1:3" x14ac:dyDescent="0.3">
      <c r="A69">
        <v>45</v>
      </c>
      <c r="B69">
        <v>0.46282957059077923</v>
      </c>
      <c r="C69">
        <v>-0.54653118693543978</v>
      </c>
    </row>
    <row r="70" spans="1:3" x14ac:dyDescent="0.3">
      <c r="A70">
        <v>46</v>
      </c>
      <c r="B70">
        <v>0.45602469498343012</v>
      </c>
      <c r="C70">
        <v>-0.45805891737989923</v>
      </c>
    </row>
    <row r="71" spans="1:3" x14ac:dyDescent="0.3">
      <c r="A71">
        <v>47</v>
      </c>
      <c r="B71">
        <v>0.44943933149244941</v>
      </c>
      <c r="C71">
        <v>-0.34889445299480482</v>
      </c>
    </row>
    <row r="72" spans="1:3" x14ac:dyDescent="0.3">
      <c r="A72">
        <v>48</v>
      </c>
      <c r="B72">
        <v>0.44263445588510031</v>
      </c>
      <c r="C72">
        <v>-0.25596338752453202</v>
      </c>
    </row>
    <row r="73" spans="1:3" x14ac:dyDescent="0.3">
      <c r="A73">
        <v>49</v>
      </c>
      <c r="B73">
        <v>0.43582958027775298</v>
      </c>
      <c r="C73">
        <v>-0.41516170875005554</v>
      </c>
    </row>
    <row r="74" spans="1:3" x14ac:dyDescent="0.3">
      <c r="A74">
        <v>50</v>
      </c>
      <c r="B74">
        <v>0.42968324101950195</v>
      </c>
      <c r="C74">
        <v>-0.35251495744340722</v>
      </c>
    </row>
    <row r="75" spans="1:3" x14ac:dyDescent="0.3">
      <c r="A75">
        <v>51</v>
      </c>
      <c r="B75">
        <v>0.42287836541215462</v>
      </c>
      <c r="C75">
        <v>-0.22278161370107302</v>
      </c>
    </row>
    <row r="76" spans="1:3" x14ac:dyDescent="0.3">
      <c r="A76">
        <v>52</v>
      </c>
      <c r="B76">
        <v>0.41629300192117213</v>
      </c>
      <c r="C76">
        <v>-0.91632512228999619</v>
      </c>
    </row>
    <row r="77" spans="1:3" x14ac:dyDescent="0.3">
      <c r="A77">
        <v>53</v>
      </c>
      <c r="B77">
        <v>0.40948812631382481</v>
      </c>
      <c r="C77">
        <v>-0.93833299363082545</v>
      </c>
    </row>
    <row r="78" spans="1:3" x14ac:dyDescent="0.3">
      <c r="A78">
        <v>54</v>
      </c>
      <c r="B78">
        <v>0.40290276282284232</v>
      </c>
      <c r="C78">
        <v>-0.82690894332456755</v>
      </c>
    </row>
    <row r="79" spans="1:3" x14ac:dyDescent="0.3">
      <c r="A79">
        <v>55</v>
      </c>
      <c r="B79">
        <v>0.39609788721549499</v>
      </c>
      <c r="C79">
        <v>-0.9080546767916281</v>
      </c>
    </row>
    <row r="80" spans="1:3" x14ac:dyDescent="0.3">
      <c r="A80">
        <v>56</v>
      </c>
      <c r="B80">
        <v>0.38929301160814589</v>
      </c>
      <c r="C80">
        <v>-0.8923653983727684</v>
      </c>
    </row>
    <row r="81" spans="1:3" x14ac:dyDescent="0.3">
      <c r="A81">
        <v>57</v>
      </c>
      <c r="B81">
        <v>0.38270764811716518</v>
      </c>
      <c r="C81">
        <v>-0.8475448766826158</v>
      </c>
    </row>
    <row r="82" spans="1:3" x14ac:dyDescent="0.3">
      <c r="A82">
        <v>58</v>
      </c>
      <c r="B82">
        <v>0.37590277250981607</v>
      </c>
      <c r="C82">
        <v>-0.75077958746394269</v>
      </c>
    </row>
    <row r="83" spans="1:3" x14ac:dyDescent="0.3">
      <c r="A83">
        <v>59</v>
      </c>
      <c r="B83">
        <v>0.36931740901883536</v>
      </c>
      <c r="C83">
        <v>-0.43658832228609101</v>
      </c>
    </row>
    <row r="84" spans="1:3" x14ac:dyDescent="0.3">
      <c r="A84">
        <v>60</v>
      </c>
      <c r="B84">
        <v>0.36251253341148626</v>
      </c>
      <c r="C84">
        <v>-0.33939021862142882</v>
      </c>
    </row>
    <row r="85" spans="1:3" x14ac:dyDescent="0.3">
      <c r="A85">
        <v>61</v>
      </c>
      <c r="B85">
        <v>0.35570765780413893</v>
      </c>
      <c r="C85">
        <v>-0.19602715651796773</v>
      </c>
    </row>
    <row r="86" spans="1:3" x14ac:dyDescent="0.3">
      <c r="A86">
        <v>62</v>
      </c>
      <c r="B86">
        <v>0.3495613185458879</v>
      </c>
      <c r="C86">
        <v>-0.36869519133442424</v>
      </c>
    </row>
    <row r="87" spans="1:3" x14ac:dyDescent="0.3">
      <c r="A87">
        <v>63</v>
      </c>
      <c r="B87">
        <v>0.34275644293854057</v>
      </c>
      <c r="C87">
        <v>-0.17827707111806798</v>
      </c>
    </row>
    <row r="88" spans="1:3" x14ac:dyDescent="0.3">
      <c r="A88">
        <v>64</v>
      </c>
      <c r="B88">
        <v>0.33617107944755809</v>
      </c>
      <c r="C88">
        <v>-0.34267950829542271</v>
      </c>
    </row>
    <row r="89" spans="1:3" x14ac:dyDescent="0.3">
      <c r="A89">
        <v>65</v>
      </c>
      <c r="B89">
        <v>0.32936620384021076</v>
      </c>
      <c r="C89">
        <v>-0.52448094829103609</v>
      </c>
    </row>
    <row r="90" spans="1:3" x14ac:dyDescent="0.3">
      <c r="A90">
        <v>66</v>
      </c>
      <c r="B90">
        <v>0.32278084034922827</v>
      </c>
      <c r="C90">
        <v>-0.52520702638532868</v>
      </c>
    </row>
    <row r="91" spans="1:3" x14ac:dyDescent="0.3">
      <c r="A91">
        <v>67</v>
      </c>
      <c r="B91">
        <v>0.31597596474188094</v>
      </c>
      <c r="C91">
        <v>-1.2831447102505542</v>
      </c>
    </row>
    <row r="92" spans="1:3" x14ac:dyDescent="0.3">
      <c r="A92">
        <v>68</v>
      </c>
      <c r="B92">
        <v>0.30917108913453184</v>
      </c>
      <c r="C92">
        <v>-1.5713652870949277</v>
      </c>
    </row>
    <row r="93" spans="1:3" x14ac:dyDescent="0.3">
      <c r="A93">
        <v>69</v>
      </c>
      <c r="B93">
        <v>0.30258572564355113</v>
      </c>
      <c r="C93">
        <v>-1.3585745390840651</v>
      </c>
    </row>
    <row r="94" spans="1:3" x14ac:dyDescent="0.3">
      <c r="A94">
        <v>70</v>
      </c>
      <c r="B94">
        <v>0.29578085003620203</v>
      </c>
      <c r="C94">
        <v>-1.360184779604632</v>
      </c>
    </row>
    <row r="95" spans="1:3" x14ac:dyDescent="0.3">
      <c r="A95">
        <v>71</v>
      </c>
      <c r="B95">
        <v>0.28919548654522131</v>
      </c>
      <c r="C95">
        <v>-1.1857659160683993</v>
      </c>
    </row>
    <row r="96" spans="1:3" x14ac:dyDescent="0.3">
      <c r="A96">
        <v>72</v>
      </c>
      <c r="B96">
        <v>0.28239061093787221</v>
      </c>
      <c r="C96">
        <v>-1.0579954343432405</v>
      </c>
    </row>
    <row r="97" spans="1:3" x14ac:dyDescent="0.3">
      <c r="A97">
        <v>73</v>
      </c>
      <c r="B97">
        <v>0.27558573533052488</v>
      </c>
      <c r="C97">
        <v>-0.94405058604788961</v>
      </c>
    </row>
    <row r="98" spans="1:3" x14ac:dyDescent="0.3">
      <c r="A98">
        <v>74</v>
      </c>
      <c r="B98">
        <v>0.26921988395590901</v>
      </c>
      <c r="C98">
        <v>-0.73723796986773826</v>
      </c>
    </row>
    <row r="99" spans="1:3" x14ac:dyDescent="0.3">
      <c r="A99">
        <v>75</v>
      </c>
      <c r="B99">
        <v>0.26241500834855991</v>
      </c>
      <c r="C99">
        <v>-0.81350365095572641</v>
      </c>
    </row>
    <row r="100" spans="1:3" x14ac:dyDescent="0.3">
      <c r="A100">
        <v>76</v>
      </c>
      <c r="B100">
        <v>0.2558296448575792</v>
      </c>
      <c r="C100">
        <v>-1.0427453620061684</v>
      </c>
    </row>
    <row r="101" spans="1:3" x14ac:dyDescent="0.3">
      <c r="A101">
        <v>77</v>
      </c>
      <c r="B101">
        <v>0.24902476925023009</v>
      </c>
      <c r="C101">
        <v>-1.174902894511165</v>
      </c>
    </row>
    <row r="102" spans="1:3" x14ac:dyDescent="0.3">
      <c r="A102">
        <v>78</v>
      </c>
      <c r="B102">
        <v>0.24243940575924938</v>
      </c>
      <c r="C102">
        <v>-1.1098249540982663</v>
      </c>
    </row>
    <row r="103" spans="1:3" x14ac:dyDescent="0.3">
      <c r="A103">
        <v>79</v>
      </c>
      <c r="B103">
        <v>0.23563453015190028</v>
      </c>
      <c r="C103">
        <v>-0.96568867667482383</v>
      </c>
    </row>
    <row r="104" spans="1:3" x14ac:dyDescent="0.3">
      <c r="A104">
        <v>80</v>
      </c>
      <c r="B104">
        <v>0.22882965454455295</v>
      </c>
      <c r="C104">
        <v>-0.84443764708830349</v>
      </c>
    </row>
    <row r="105" spans="1:3" x14ac:dyDescent="0.3">
      <c r="A105">
        <v>81</v>
      </c>
      <c r="B105">
        <v>0.22224429105357046</v>
      </c>
      <c r="C105">
        <v>-0.84566632664339059</v>
      </c>
    </row>
    <row r="106" spans="1:3" x14ac:dyDescent="0.3">
      <c r="A106">
        <v>82</v>
      </c>
      <c r="B106">
        <v>0.21543941544622314</v>
      </c>
      <c r="C106">
        <v>-0.87485060396820324</v>
      </c>
    </row>
    <row r="107" spans="1:3" x14ac:dyDescent="0.3">
      <c r="A107">
        <v>83</v>
      </c>
      <c r="B107">
        <v>0.20885405195524065</v>
      </c>
      <c r="C107">
        <v>-0.83095762713326593</v>
      </c>
    </row>
    <row r="108" spans="1:3" x14ac:dyDescent="0.3">
      <c r="A108">
        <v>84</v>
      </c>
      <c r="B108">
        <v>0.20204917634789332</v>
      </c>
      <c r="C108">
        <v>-0.60631995168385644</v>
      </c>
    </row>
    <row r="109" spans="1:3" x14ac:dyDescent="0.3">
      <c r="A109">
        <v>85</v>
      </c>
      <c r="B109">
        <v>0.19524430074054422</v>
      </c>
      <c r="C109">
        <v>-0.60700353430554599</v>
      </c>
    </row>
    <row r="110" spans="1:3" x14ac:dyDescent="0.3">
      <c r="A110">
        <v>86</v>
      </c>
      <c r="B110">
        <v>0.18909796148229496</v>
      </c>
      <c r="C110">
        <v>-0.61504569761180283</v>
      </c>
    </row>
    <row r="111" spans="1:3" x14ac:dyDescent="0.3">
      <c r="A111">
        <v>87</v>
      </c>
      <c r="B111">
        <v>0.18229308587494586</v>
      </c>
      <c r="C111">
        <v>-0.67307222659643584</v>
      </c>
    </row>
    <row r="112" spans="1:3" x14ac:dyDescent="0.3">
      <c r="A112">
        <v>88</v>
      </c>
      <c r="B112">
        <v>0.17570772238396515</v>
      </c>
      <c r="C112">
        <v>-0.53896346276238594</v>
      </c>
    </row>
    <row r="113" spans="1:3" x14ac:dyDescent="0.3">
      <c r="A113">
        <v>89</v>
      </c>
      <c r="B113">
        <v>0.16890284677661604</v>
      </c>
      <c r="C113">
        <v>-0.47292897083997393</v>
      </c>
    </row>
    <row r="114" spans="1:3" x14ac:dyDescent="0.3">
      <c r="A114">
        <v>90</v>
      </c>
      <c r="B114">
        <v>0.16231748328563533</v>
      </c>
      <c r="C114">
        <v>-0.24851645841881398</v>
      </c>
    </row>
    <row r="115" spans="1:3" x14ac:dyDescent="0.3">
      <c r="A115">
        <v>91</v>
      </c>
      <c r="B115">
        <v>0.15551260767828623</v>
      </c>
      <c r="C115">
        <v>-0.13506681378220303</v>
      </c>
    </row>
    <row r="116" spans="1:3" x14ac:dyDescent="0.3">
      <c r="A116">
        <v>92</v>
      </c>
      <c r="B116">
        <v>0.1487077320709389</v>
      </c>
      <c r="C116">
        <v>-4.9320476160134047E-2</v>
      </c>
    </row>
    <row r="117" spans="1:3" x14ac:dyDescent="0.3">
      <c r="A117">
        <v>93</v>
      </c>
      <c r="B117">
        <v>0.14212236857995642</v>
      </c>
      <c r="C117">
        <v>-0.11591046303415128</v>
      </c>
    </row>
    <row r="118" spans="1:3" x14ac:dyDescent="0.3">
      <c r="A118">
        <v>94</v>
      </c>
      <c r="B118">
        <v>0.13531749297260909</v>
      </c>
      <c r="C118">
        <v>6.1867352104840512E-2</v>
      </c>
    </row>
    <row r="119" spans="1:3" x14ac:dyDescent="0.3">
      <c r="A119">
        <v>95</v>
      </c>
      <c r="B119">
        <v>0.1287321294816266</v>
      </c>
      <c r="C119">
        <v>0.2220030302423745</v>
      </c>
    </row>
    <row r="120" spans="1:3" x14ac:dyDescent="0.3">
      <c r="A120">
        <v>96</v>
      </c>
      <c r="B120">
        <v>0.12192725387427927</v>
      </c>
      <c r="C120">
        <v>0.23506027653388933</v>
      </c>
    </row>
    <row r="121" spans="1:3" x14ac:dyDescent="0.3">
      <c r="A121">
        <v>97</v>
      </c>
      <c r="B121">
        <v>0.11512237826693017</v>
      </c>
      <c r="C121">
        <v>0.12020903237300973</v>
      </c>
    </row>
    <row r="122" spans="1:3" x14ac:dyDescent="0.3">
      <c r="A122">
        <v>98</v>
      </c>
      <c r="B122">
        <v>0.10897603900868091</v>
      </c>
      <c r="C122">
        <v>0.13898894766701059</v>
      </c>
    </row>
    <row r="123" spans="1:3" x14ac:dyDescent="0.3">
      <c r="A123">
        <v>99</v>
      </c>
      <c r="B123">
        <v>0.10217116340133181</v>
      </c>
      <c r="C123">
        <v>0.22500234566923677</v>
      </c>
    </row>
    <row r="124" spans="1:3" x14ac:dyDescent="0.3">
      <c r="A124">
        <v>100</v>
      </c>
      <c r="B124">
        <v>9.5585799910351099E-2</v>
      </c>
      <c r="C124">
        <v>0.2050514618743785</v>
      </c>
    </row>
    <row r="125" spans="1:3" x14ac:dyDescent="0.3">
      <c r="A125">
        <v>101</v>
      </c>
      <c r="B125">
        <v>8.8780924303001996E-2</v>
      </c>
      <c r="C125">
        <v>0.29131323550267502</v>
      </c>
    </row>
    <row r="126" spans="1:3" x14ac:dyDescent="0.3">
      <c r="A126">
        <v>102</v>
      </c>
      <c r="B126">
        <v>8.2195560812021284E-2</v>
      </c>
      <c r="C126">
        <v>0.2662037259156092</v>
      </c>
    </row>
    <row r="127" spans="1:3" x14ac:dyDescent="0.3">
      <c r="A127">
        <v>103</v>
      </c>
      <c r="B127">
        <v>7.5390685204672181E-2</v>
      </c>
      <c r="C127">
        <v>0.14217586429782242</v>
      </c>
    </row>
    <row r="128" spans="1:3" x14ac:dyDescent="0.3">
      <c r="A128">
        <v>104</v>
      </c>
      <c r="B128">
        <v>6.8585809597324854E-2</v>
      </c>
      <c r="C128">
        <v>0.19633299018907502</v>
      </c>
    </row>
    <row r="129" spans="1:3" x14ac:dyDescent="0.3">
      <c r="A129">
        <v>105</v>
      </c>
      <c r="B129">
        <v>6.2000446106342366E-2</v>
      </c>
      <c r="C129">
        <v>-3.2627073417013083E-2</v>
      </c>
    </row>
    <row r="130" spans="1:3" x14ac:dyDescent="0.3">
      <c r="A130">
        <v>106</v>
      </c>
      <c r="B130">
        <v>5.5195570498995039E-2</v>
      </c>
      <c r="C130">
        <v>0.14485257191689077</v>
      </c>
    </row>
    <row r="131" spans="1:3" x14ac:dyDescent="0.3">
      <c r="A131">
        <v>107</v>
      </c>
      <c r="B131">
        <v>4.8610207008012551E-2</v>
      </c>
      <c r="C131">
        <v>4.4107973476557566E-2</v>
      </c>
    </row>
    <row r="132" spans="1:3" x14ac:dyDescent="0.3">
      <c r="A132">
        <v>108</v>
      </c>
      <c r="B132">
        <v>4.1805331400665224E-2</v>
      </c>
      <c r="C132">
        <v>-0.28583318737582009</v>
      </c>
    </row>
    <row r="133" spans="1:3" x14ac:dyDescent="0.3">
      <c r="A133">
        <v>109</v>
      </c>
      <c r="B133">
        <v>3.5000455793316121E-2</v>
      </c>
      <c r="C133">
        <v>-8.9578181520320793E-2</v>
      </c>
    </row>
    <row r="134" spans="1:3" x14ac:dyDescent="0.3">
      <c r="A134">
        <v>110</v>
      </c>
      <c r="B134">
        <v>2.8854116535066865E-2</v>
      </c>
      <c r="C134">
        <v>-5.3202236451181814E-2</v>
      </c>
    </row>
    <row r="135" spans="1:3" x14ac:dyDescent="0.3">
      <c r="A135">
        <v>111</v>
      </c>
      <c r="B135">
        <v>2.2049240927717761E-2</v>
      </c>
      <c r="C135">
        <v>-8.5871316875044415E-2</v>
      </c>
    </row>
    <row r="136" spans="1:3" x14ac:dyDescent="0.3">
      <c r="A136">
        <v>112</v>
      </c>
      <c r="B136">
        <v>1.546387743673705E-2</v>
      </c>
      <c r="C136">
        <v>0.13200666313817905</v>
      </c>
    </row>
    <row r="137" spans="1:3" x14ac:dyDescent="0.3">
      <c r="A137">
        <v>113</v>
      </c>
      <c r="B137">
        <v>8.6590018293879467E-3</v>
      </c>
      <c r="C137">
        <v>0.26305350655367854</v>
      </c>
    </row>
    <row r="138" spans="1:3" x14ac:dyDescent="0.3">
      <c r="A138">
        <v>114</v>
      </c>
      <c r="B138">
        <v>2.0736383384072354E-3</v>
      </c>
      <c r="C138">
        <v>0.25806050562262756</v>
      </c>
    </row>
    <row r="139" spans="1:3" x14ac:dyDescent="0.3">
      <c r="A139">
        <v>115</v>
      </c>
      <c r="B139">
        <v>-4.731237268941868E-3</v>
      </c>
      <c r="C139">
        <v>6.3775554895699166E-2</v>
      </c>
    </row>
    <row r="140" spans="1:3" x14ac:dyDescent="0.3">
      <c r="A140">
        <v>116</v>
      </c>
      <c r="B140">
        <v>-1.1536112876289195E-2</v>
      </c>
      <c r="C140">
        <v>-0.1338778171720254</v>
      </c>
    </row>
    <row r="141" spans="1:3" x14ac:dyDescent="0.3">
      <c r="A141">
        <v>117</v>
      </c>
      <c r="B141">
        <v>-1.8121476367271683E-2</v>
      </c>
      <c r="C141">
        <v>4.19317484871157E-2</v>
      </c>
    </row>
    <row r="142" spans="1:3" x14ac:dyDescent="0.3">
      <c r="A142">
        <v>118</v>
      </c>
      <c r="B142">
        <v>-2.492635197461901E-2</v>
      </c>
      <c r="C142">
        <v>0.1528231658898235</v>
      </c>
    </row>
    <row r="143" spans="1:3" x14ac:dyDescent="0.3">
      <c r="A143">
        <v>119</v>
      </c>
      <c r="B143">
        <v>-3.1511715465601497E-2</v>
      </c>
      <c r="C143">
        <v>7.2010507023376677E-2</v>
      </c>
    </row>
    <row r="144" spans="1:3" x14ac:dyDescent="0.3">
      <c r="A144">
        <v>120</v>
      </c>
      <c r="B144">
        <v>-3.8316591072950601E-2</v>
      </c>
      <c r="C144">
        <v>-0.26075642002060162</v>
      </c>
    </row>
    <row r="145" spans="1:3" x14ac:dyDescent="0.3">
      <c r="A145">
        <v>121</v>
      </c>
      <c r="B145">
        <v>-4.5121466680297928E-2</v>
      </c>
      <c r="C145">
        <v>-0.42790510233520179</v>
      </c>
    </row>
    <row r="146" spans="1:3" x14ac:dyDescent="0.3">
      <c r="A146">
        <v>122</v>
      </c>
      <c r="B146">
        <v>-5.14873180549138E-2</v>
      </c>
      <c r="C146">
        <v>-0.2379435201967961</v>
      </c>
    </row>
    <row r="147" spans="1:3" x14ac:dyDescent="0.3">
      <c r="A147">
        <v>123</v>
      </c>
      <c r="B147">
        <v>-5.8292193662261127E-2</v>
      </c>
      <c r="C147">
        <v>-0.26055844374474796</v>
      </c>
    </row>
    <row r="148" spans="1:3" x14ac:dyDescent="0.3">
      <c r="A148">
        <v>124</v>
      </c>
      <c r="B148">
        <v>-6.4877557153243615E-2</v>
      </c>
      <c r="C148">
        <v>-0.22094631242581636</v>
      </c>
    </row>
    <row r="149" spans="1:3" x14ac:dyDescent="0.3">
      <c r="A149">
        <v>125</v>
      </c>
      <c r="B149">
        <v>-7.1682432760590942E-2</v>
      </c>
      <c r="C149">
        <v>-0.47882078288854202</v>
      </c>
    </row>
    <row r="150" spans="1:3" x14ac:dyDescent="0.3">
      <c r="A150">
        <v>126</v>
      </c>
      <c r="B150">
        <v>-7.8267796251573429E-2</v>
      </c>
      <c r="C150">
        <v>-0.5978917123457842</v>
      </c>
    </row>
    <row r="151" spans="1:3" x14ac:dyDescent="0.3">
      <c r="A151">
        <v>127</v>
      </c>
      <c r="B151">
        <v>-8.5072671858922533E-2</v>
      </c>
      <c r="C151">
        <v>-0.58191798937940975</v>
      </c>
    </row>
    <row r="152" spans="1:3" x14ac:dyDescent="0.3">
      <c r="A152">
        <v>128</v>
      </c>
      <c r="B152">
        <v>-9.187754746626986E-2</v>
      </c>
      <c r="C152">
        <v>-0.59856875034911761</v>
      </c>
    </row>
    <row r="153" spans="1:3" x14ac:dyDescent="0.3">
      <c r="A153">
        <v>129</v>
      </c>
      <c r="B153">
        <v>-9.8462910957252348E-2</v>
      </c>
      <c r="C153">
        <v>-0.63326965682172576</v>
      </c>
    </row>
    <row r="154" spans="1:3" x14ac:dyDescent="0.3">
      <c r="A154">
        <v>130</v>
      </c>
      <c r="B154">
        <v>-0.10526778656459967</v>
      </c>
      <c r="C154">
        <v>-0.3798175004895708</v>
      </c>
    </row>
    <row r="155" spans="1:3" x14ac:dyDescent="0.3">
      <c r="A155">
        <v>131</v>
      </c>
      <c r="B155">
        <v>-0.11185315005558216</v>
      </c>
      <c r="C155">
        <v>-5.9090444702880024E-2</v>
      </c>
    </row>
    <row r="156" spans="1:3" x14ac:dyDescent="0.3">
      <c r="A156">
        <v>132</v>
      </c>
      <c r="B156">
        <v>-0.11865802566292949</v>
      </c>
      <c r="C156">
        <v>-0.1087776731009856</v>
      </c>
    </row>
    <row r="157" spans="1:3" x14ac:dyDescent="0.3">
      <c r="A157">
        <v>133</v>
      </c>
      <c r="B157">
        <v>-0.12546290127027859</v>
      </c>
      <c r="C157">
        <v>-9.0713756577614602E-2</v>
      </c>
    </row>
    <row r="158" spans="1:3" x14ac:dyDescent="0.3">
      <c r="A158">
        <v>134</v>
      </c>
      <c r="B158">
        <v>-0.13160924052852785</v>
      </c>
      <c r="C158">
        <v>-8.1712800852950546E-2</v>
      </c>
    </row>
    <row r="159" spans="1:3" x14ac:dyDescent="0.3">
      <c r="A159">
        <v>135</v>
      </c>
      <c r="B159">
        <v>-0.13841411613587518</v>
      </c>
      <c r="C159">
        <v>-0.17654717434026734</v>
      </c>
    </row>
    <row r="160" spans="1:3" x14ac:dyDescent="0.3">
      <c r="A160">
        <v>136</v>
      </c>
      <c r="B160">
        <v>-0.14499947962685766</v>
      </c>
      <c r="C160">
        <v>-3.4262518170556838E-2</v>
      </c>
    </row>
    <row r="161" spans="1:3" x14ac:dyDescent="0.3">
      <c r="A161">
        <v>137</v>
      </c>
      <c r="B161">
        <v>-0.15180435523420499</v>
      </c>
      <c r="C161">
        <v>-9.3321178162694196E-2</v>
      </c>
    </row>
    <row r="162" spans="1:3" x14ac:dyDescent="0.3">
      <c r="A162">
        <v>138</v>
      </c>
      <c r="B162">
        <v>-0.15838971872518748</v>
      </c>
      <c r="C162">
        <v>2.8881474541180285E-2</v>
      </c>
    </row>
    <row r="163" spans="1:3" x14ac:dyDescent="0.3">
      <c r="A163">
        <v>139</v>
      </c>
      <c r="B163">
        <v>-0.16519459433253658</v>
      </c>
      <c r="C163">
        <v>-0.10603459569789531</v>
      </c>
    </row>
    <row r="164" spans="1:3" x14ac:dyDescent="0.3">
      <c r="A164">
        <v>140</v>
      </c>
      <c r="B164">
        <v>-0.17199946993988391</v>
      </c>
      <c r="C164">
        <v>1.0665546573671025E-3</v>
      </c>
    </row>
    <row r="165" spans="1:3" x14ac:dyDescent="0.3">
      <c r="A165">
        <v>141</v>
      </c>
      <c r="B165">
        <v>-0.1785848334308664</v>
      </c>
      <c r="C165">
        <v>0.10354148134777216</v>
      </c>
    </row>
    <row r="166" spans="1:3" x14ac:dyDescent="0.3">
      <c r="A166">
        <v>142</v>
      </c>
      <c r="B166">
        <v>-0.18538970903821372</v>
      </c>
      <c r="C166">
        <v>9.1729621577065976E-2</v>
      </c>
    </row>
    <row r="167" spans="1:3" x14ac:dyDescent="0.3">
      <c r="A167">
        <v>143</v>
      </c>
      <c r="B167">
        <v>-0.19197507252919621</v>
      </c>
      <c r="C167">
        <v>0.16991643435464426</v>
      </c>
    </row>
    <row r="168" spans="1:3" x14ac:dyDescent="0.3">
      <c r="A168">
        <v>144</v>
      </c>
      <c r="B168">
        <v>-0.19877994813654354</v>
      </c>
      <c r="C168">
        <v>0.27785378413785583</v>
      </c>
    </row>
    <row r="169" spans="1:3" x14ac:dyDescent="0.3">
      <c r="A169">
        <v>145</v>
      </c>
      <c r="B169">
        <v>-0.20558482374389264</v>
      </c>
      <c r="C169">
        <v>7.7427717605073443E-2</v>
      </c>
    </row>
    <row r="170" spans="1:3" x14ac:dyDescent="0.3">
      <c r="A170">
        <v>146</v>
      </c>
      <c r="B170">
        <v>-0.2117311630021419</v>
      </c>
      <c r="C170">
        <v>0.16530577446352918</v>
      </c>
    </row>
    <row r="171" spans="1:3" x14ac:dyDescent="0.3">
      <c r="A171">
        <v>147</v>
      </c>
      <c r="B171">
        <v>-0.21853603860948922</v>
      </c>
      <c r="C171">
        <v>0.23729929599781116</v>
      </c>
    </row>
    <row r="172" spans="1:3" x14ac:dyDescent="0.3">
      <c r="A172">
        <v>148</v>
      </c>
      <c r="B172">
        <v>-0.22512140210047171</v>
      </c>
      <c r="C172">
        <v>0.3500888838301181</v>
      </c>
    </row>
    <row r="173" spans="1:3" x14ac:dyDescent="0.3">
      <c r="A173">
        <v>149</v>
      </c>
      <c r="B173">
        <v>-0.23192627770781904</v>
      </c>
      <c r="C173">
        <v>0.28376580823753011</v>
      </c>
    </row>
    <row r="174" spans="1:3" x14ac:dyDescent="0.3">
      <c r="A174">
        <v>150</v>
      </c>
      <c r="B174">
        <v>-0.23851164119880153</v>
      </c>
      <c r="C174">
        <v>0.31300192427300083</v>
      </c>
    </row>
    <row r="175" spans="1:3" x14ac:dyDescent="0.3">
      <c r="A175">
        <v>151</v>
      </c>
      <c r="B175">
        <v>-0.24531651680615063</v>
      </c>
      <c r="C175">
        <v>0.27815196064281689</v>
      </c>
    </row>
    <row r="176" spans="1:3" x14ac:dyDescent="0.3">
      <c r="A176">
        <v>152</v>
      </c>
      <c r="B176">
        <v>-0.25212139241349796</v>
      </c>
      <c r="C176">
        <v>0.36032111058861105</v>
      </c>
    </row>
    <row r="177" spans="1:3" x14ac:dyDescent="0.3">
      <c r="A177">
        <v>153</v>
      </c>
      <c r="B177">
        <v>-0.25870675590448045</v>
      </c>
      <c r="C177">
        <v>0.25189621681187352</v>
      </c>
    </row>
    <row r="178" spans="1:3" x14ac:dyDescent="0.3">
      <c r="A178">
        <v>154</v>
      </c>
      <c r="B178">
        <v>-0.26551163151182777</v>
      </c>
      <c r="C178">
        <v>0.24071805025731702</v>
      </c>
    </row>
    <row r="179" spans="1:3" x14ac:dyDescent="0.3">
      <c r="A179">
        <v>155</v>
      </c>
      <c r="B179">
        <v>-0.27209699500281026</v>
      </c>
      <c r="C179">
        <v>-8.975219834297965E-2</v>
      </c>
    </row>
    <row r="180" spans="1:3" x14ac:dyDescent="0.3">
      <c r="A180">
        <v>156</v>
      </c>
      <c r="B180">
        <v>-0.27890187061015759</v>
      </c>
      <c r="C180">
        <v>2.6908845489467814E-3</v>
      </c>
    </row>
    <row r="181" spans="1:3" x14ac:dyDescent="0.3">
      <c r="A181">
        <v>157</v>
      </c>
      <c r="B181">
        <v>-0.28570674621750669</v>
      </c>
      <c r="C181">
        <v>0.1567144216200409</v>
      </c>
    </row>
    <row r="182" spans="1:3" x14ac:dyDescent="0.3">
      <c r="A182">
        <v>158</v>
      </c>
      <c r="B182">
        <v>-0.29185308547575595</v>
      </c>
      <c r="C182">
        <v>0.16576468559598756</v>
      </c>
    </row>
    <row r="183" spans="1:3" x14ac:dyDescent="0.3">
      <c r="A183">
        <v>159</v>
      </c>
      <c r="B183">
        <v>-0.29865796108310327</v>
      </c>
      <c r="C183">
        <v>0.16900523153394759</v>
      </c>
    </row>
    <row r="184" spans="1:3" x14ac:dyDescent="0.3">
      <c r="A184">
        <v>160</v>
      </c>
      <c r="B184">
        <v>-0.30524332457408576</v>
      </c>
      <c r="C184">
        <v>-1.7478447602973346E-2</v>
      </c>
    </row>
    <row r="185" spans="1:3" x14ac:dyDescent="0.3">
      <c r="A185">
        <v>161</v>
      </c>
      <c r="B185">
        <v>-0.31204820018143309</v>
      </c>
      <c r="C185">
        <v>-0.19573915554607002</v>
      </c>
    </row>
    <row r="186" spans="1:3" x14ac:dyDescent="0.3">
      <c r="A186">
        <v>162</v>
      </c>
      <c r="B186">
        <v>-0.31863356367241558</v>
      </c>
      <c r="C186">
        <v>-0.17072628152670105</v>
      </c>
    </row>
    <row r="187" spans="1:3" x14ac:dyDescent="0.3">
      <c r="A187">
        <v>163</v>
      </c>
      <c r="B187">
        <v>-0.32543843927976468</v>
      </c>
      <c r="C187">
        <v>-0.58230668059622603</v>
      </c>
    </row>
    <row r="188" spans="1:3" x14ac:dyDescent="0.3">
      <c r="A188">
        <v>164</v>
      </c>
      <c r="B188">
        <v>-0.33224331488711201</v>
      </c>
      <c r="C188">
        <v>-0.39260215578329272</v>
      </c>
    </row>
    <row r="189" spans="1:3" x14ac:dyDescent="0.3">
      <c r="A189">
        <v>165</v>
      </c>
      <c r="B189">
        <v>-0.33882867837809449</v>
      </c>
      <c r="C189">
        <v>-0.33379915049257136</v>
      </c>
    </row>
    <row r="190" spans="1:3" x14ac:dyDescent="0.3">
      <c r="A190">
        <v>166</v>
      </c>
      <c r="B190">
        <v>-0.34563355398544182</v>
      </c>
      <c r="C190">
        <v>-0.16069854308620946</v>
      </c>
    </row>
    <row r="191" spans="1:3" x14ac:dyDescent="0.3">
      <c r="A191">
        <v>167</v>
      </c>
      <c r="B191">
        <v>-0.35221891747642431</v>
      </c>
      <c r="C191">
        <v>-0.1341797731383344</v>
      </c>
    </row>
    <row r="192" spans="1:3" x14ac:dyDescent="0.3">
      <c r="A192">
        <v>168</v>
      </c>
      <c r="B192">
        <v>-0.35902379308377164</v>
      </c>
      <c r="C192">
        <v>-0.18699030913843939</v>
      </c>
    </row>
    <row r="193" spans="1:3" x14ac:dyDescent="0.3">
      <c r="A193">
        <v>169</v>
      </c>
      <c r="B193">
        <v>-0.36582866869112074</v>
      </c>
      <c r="C193">
        <v>-0.4672191935935478</v>
      </c>
    </row>
    <row r="194" spans="1:3" x14ac:dyDescent="0.3">
      <c r="A194">
        <v>170</v>
      </c>
      <c r="B194">
        <v>-0.37219452006573661</v>
      </c>
      <c r="C194">
        <v>-2.0325816300046835</v>
      </c>
    </row>
    <row r="195" spans="1:3" x14ac:dyDescent="0.3">
      <c r="A195">
        <v>171</v>
      </c>
      <c r="B195">
        <v>-0.37899939567308394</v>
      </c>
      <c r="C195">
        <v>-2.7251955038240623</v>
      </c>
    </row>
    <row r="196" spans="1:3" x14ac:dyDescent="0.3">
      <c r="A196">
        <v>172</v>
      </c>
      <c r="B196">
        <v>-0.38558475916406643</v>
      </c>
      <c r="C196">
        <v>-2.2677198483137437</v>
      </c>
    </row>
    <row r="197" spans="1:3" x14ac:dyDescent="0.3">
      <c r="A197">
        <v>173</v>
      </c>
      <c r="B197">
        <v>-0.39238963477141375</v>
      </c>
      <c r="C197">
        <v>-1.9936829792029074</v>
      </c>
    </row>
    <row r="198" spans="1:3" x14ac:dyDescent="0.3">
      <c r="A198">
        <v>174</v>
      </c>
      <c r="B198">
        <v>-0.39897499826239624</v>
      </c>
      <c r="C198">
        <v>-1.8151750029728015</v>
      </c>
    </row>
    <row r="199" spans="1:3" x14ac:dyDescent="0.3">
      <c r="A199">
        <v>175</v>
      </c>
      <c r="B199">
        <v>-0.40577987386974357</v>
      </c>
      <c r="C199">
        <v>-1.4460089596476695</v>
      </c>
    </row>
    <row r="200" spans="1:3" x14ac:dyDescent="0.3">
      <c r="A200">
        <v>176</v>
      </c>
      <c r="B200">
        <v>-0.41258474947709267</v>
      </c>
      <c r="C200">
        <v>-1.5226835071580163</v>
      </c>
    </row>
    <row r="201" spans="1:3" x14ac:dyDescent="0.3">
      <c r="A201">
        <v>177</v>
      </c>
      <c r="B201">
        <v>-0.41917011296807338</v>
      </c>
      <c r="C201">
        <v>-1.4313510153871236</v>
      </c>
    </row>
    <row r="202" spans="1:3" x14ac:dyDescent="0.3">
      <c r="A202">
        <v>178</v>
      </c>
      <c r="B202">
        <v>-0.42597498857542249</v>
      </c>
      <c r="C202">
        <v>-1.2239424320340304</v>
      </c>
    </row>
    <row r="203" spans="1:3" x14ac:dyDescent="0.3">
      <c r="A203">
        <v>179</v>
      </c>
      <c r="B203">
        <v>-0.43256035206640497</v>
      </c>
      <c r="C203">
        <v>-1.0979908346343201</v>
      </c>
    </row>
    <row r="204" spans="1:3" x14ac:dyDescent="0.3">
      <c r="A204">
        <v>180</v>
      </c>
      <c r="B204">
        <v>-0.4393652276737523</v>
      </c>
      <c r="C204">
        <v>-1.0439853592672987</v>
      </c>
    </row>
    <row r="205" spans="1:3" x14ac:dyDescent="0.3">
      <c r="A205">
        <v>181</v>
      </c>
      <c r="B205">
        <v>-0.44617010328109963</v>
      </c>
      <c r="C205">
        <v>-0.82709273376228731</v>
      </c>
    </row>
    <row r="206" spans="1:3" x14ac:dyDescent="0.3">
      <c r="A206">
        <v>182</v>
      </c>
      <c r="B206">
        <v>-0.45231644253935066</v>
      </c>
      <c r="C206">
        <v>-0.58948903184336232</v>
      </c>
    </row>
    <row r="207" spans="1:3" x14ac:dyDescent="0.3">
      <c r="A207">
        <v>183</v>
      </c>
      <c r="B207">
        <v>-0.45912131814669799</v>
      </c>
      <c r="C207">
        <v>-0.4752946865206199</v>
      </c>
    </row>
    <row r="208" spans="1:3" x14ac:dyDescent="0.3">
      <c r="A208">
        <v>184</v>
      </c>
      <c r="B208">
        <v>-0.46570668163768048</v>
      </c>
      <c r="C208">
        <v>-0.48074609939489332</v>
      </c>
    </row>
    <row r="209" spans="1:3" x14ac:dyDescent="0.3">
      <c r="A209">
        <v>185</v>
      </c>
      <c r="B209">
        <v>-0.4725115572450278</v>
      </c>
      <c r="C209">
        <v>-0.47258501543219822</v>
      </c>
    </row>
    <row r="210" spans="1:3" x14ac:dyDescent="0.3">
      <c r="A210">
        <v>186</v>
      </c>
      <c r="B210">
        <v>-0.47909692073601029</v>
      </c>
      <c r="C210">
        <v>-0.56364927264238762</v>
      </c>
    </row>
    <row r="211" spans="1:3" x14ac:dyDescent="0.3">
      <c r="A211">
        <v>187</v>
      </c>
      <c r="B211">
        <v>-0.48590179634335762</v>
      </c>
      <c r="C211">
        <v>-0.55129595953267541</v>
      </c>
    </row>
    <row r="212" spans="1:3" x14ac:dyDescent="0.3">
      <c r="A212">
        <v>188</v>
      </c>
      <c r="B212">
        <v>-0.49270667195070672</v>
      </c>
      <c r="C212">
        <v>-0.54449686127079233</v>
      </c>
    </row>
    <row r="213" spans="1:3" x14ac:dyDescent="0.3">
      <c r="A213">
        <v>189</v>
      </c>
      <c r="B213">
        <v>-0.49929203544168743</v>
      </c>
      <c r="C213">
        <v>-0.34671640540470683</v>
      </c>
    </row>
    <row r="214" spans="1:3" x14ac:dyDescent="0.3">
      <c r="A214">
        <v>190</v>
      </c>
      <c r="B214">
        <v>-0.50609691104903654</v>
      </c>
      <c r="C214">
        <v>-0.39139613076742263</v>
      </c>
    </row>
    <row r="215" spans="1:3" x14ac:dyDescent="0.3">
      <c r="A215">
        <v>191</v>
      </c>
      <c r="B215">
        <v>-0.51268227454001902</v>
      </c>
      <c r="C215">
        <v>-0.49630489887317508</v>
      </c>
    </row>
    <row r="216" spans="1:3" x14ac:dyDescent="0.3">
      <c r="A216">
        <v>192</v>
      </c>
      <c r="B216">
        <v>-0.51948715014736635</v>
      </c>
      <c r="C216">
        <v>-0.37126882433121611</v>
      </c>
    </row>
    <row r="217" spans="1:3" x14ac:dyDescent="0.3">
      <c r="A217">
        <v>193</v>
      </c>
      <c r="B217">
        <v>-0.52629202575471368</v>
      </c>
      <c r="C217">
        <v>-0.35920132094968904</v>
      </c>
    </row>
    <row r="218" spans="1:3" x14ac:dyDescent="0.3">
      <c r="A218">
        <v>194</v>
      </c>
      <c r="B218">
        <v>-0.53243836501296471</v>
      </c>
      <c r="C218">
        <v>-0.31675538292997829</v>
      </c>
    </row>
    <row r="219" spans="1:3" x14ac:dyDescent="0.3">
      <c r="A219">
        <v>195</v>
      </c>
      <c r="B219">
        <v>-0.53924324062031204</v>
      </c>
      <c r="C219">
        <v>7.5003702123729921E-2</v>
      </c>
    </row>
    <row r="220" spans="1:3" x14ac:dyDescent="0.3">
      <c r="A220">
        <v>196</v>
      </c>
      <c r="B220">
        <v>-0.54582860411129452</v>
      </c>
      <c r="C220">
        <v>-4.1055427605726003E-2</v>
      </c>
    </row>
    <row r="221" spans="1:3" x14ac:dyDescent="0.3">
      <c r="A221">
        <v>197</v>
      </c>
      <c r="B221">
        <v>-0.55263347971864185</v>
      </c>
      <c r="C221">
        <v>0.13385107042509026</v>
      </c>
    </row>
    <row r="222" spans="1:3" x14ac:dyDescent="0.3">
      <c r="A222">
        <v>198</v>
      </c>
      <c r="B222">
        <v>-0.55921884320962434</v>
      </c>
      <c r="C222">
        <v>0.11247499540360123</v>
      </c>
    </row>
    <row r="223" spans="1:3" x14ac:dyDescent="0.3">
      <c r="A223">
        <v>199</v>
      </c>
      <c r="B223">
        <v>-0.56602371881697167</v>
      </c>
      <c r="C223">
        <v>0.16849878376391175</v>
      </c>
    </row>
    <row r="224" spans="1:3" x14ac:dyDescent="0.3">
      <c r="A224">
        <v>200</v>
      </c>
      <c r="B224">
        <v>-0.57282859442432077</v>
      </c>
      <c r="C224">
        <v>0.29736620277163095</v>
      </c>
    </row>
    <row r="225" spans="1:3" x14ac:dyDescent="0.3">
      <c r="A225">
        <v>201</v>
      </c>
      <c r="B225">
        <v>-0.57941395791530148</v>
      </c>
      <c r="C225">
        <v>0.47157854860249881</v>
      </c>
    </row>
    <row r="226" spans="1:3" x14ac:dyDescent="0.3">
      <c r="A226">
        <v>202</v>
      </c>
      <c r="B226">
        <v>-0.58621883352265058</v>
      </c>
      <c r="C226">
        <v>0.64478744142077082</v>
      </c>
    </row>
    <row r="227" spans="1:3" x14ac:dyDescent="0.3">
      <c r="A227">
        <v>203</v>
      </c>
      <c r="B227">
        <v>-0.59280419701363307</v>
      </c>
      <c r="C227">
        <v>0.57765298806689558</v>
      </c>
    </row>
    <row r="228" spans="1:3" x14ac:dyDescent="0.3">
      <c r="A228">
        <v>204</v>
      </c>
      <c r="B228">
        <v>-0.5996090726209804</v>
      </c>
      <c r="C228">
        <v>0.52460853818493902</v>
      </c>
    </row>
    <row r="229" spans="1:3" x14ac:dyDescent="0.3">
      <c r="A229">
        <v>205</v>
      </c>
      <c r="B229">
        <v>-0.60641394822832773</v>
      </c>
      <c r="C229">
        <v>0.62825874887008071</v>
      </c>
    </row>
    <row r="230" spans="1:3" x14ac:dyDescent="0.3">
      <c r="A230">
        <v>206</v>
      </c>
      <c r="B230">
        <v>-0.61256028748657876</v>
      </c>
      <c r="C230">
        <v>0.56981917148823824</v>
      </c>
    </row>
    <row r="231" spans="1:3" x14ac:dyDescent="0.3">
      <c r="A231">
        <v>207</v>
      </c>
      <c r="B231">
        <v>-0.61936516309392609</v>
      </c>
      <c r="C231">
        <v>0.64102870158945668</v>
      </c>
    </row>
    <row r="232" spans="1:3" x14ac:dyDescent="0.3">
      <c r="A232">
        <v>208</v>
      </c>
      <c r="B232">
        <v>-0.62595052658490857</v>
      </c>
      <c r="C232">
        <v>0.73857664828903791</v>
      </c>
    </row>
    <row r="233" spans="1:3" x14ac:dyDescent="0.3">
      <c r="A233">
        <v>209</v>
      </c>
      <c r="B233">
        <v>-0.6327554021922559</v>
      </c>
      <c r="C233">
        <v>0.98384520514949414</v>
      </c>
    </row>
    <row r="234" spans="1:3" x14ac:dyDescent="0.3">
      <c r="A234">
        <v>210</v>
      </c>
      <c r="B234">
        <v>-0.63934076568323839</v>
      </c>
      <c r="C234">
        <v>1.1108239694404194</v>
      </c>
    </row>
    <row r="235" spans="1:3" x14ac:dyDescent="0.3">
      <c r="A235">
        <v>211</v>
      </c>
      <c r="B235">
        <v>-0.64614564129058571</v>
      </c>
      <c r="C235">
        <v>1.1630909148909088</v>
      </c>
    </row>
    <row r="236" spans="1:3" x14ac:dyDescent="0.3">
      <c r="A236">
        <v>212</v>
      </c>
      <c r="B236">
        <v>-0.65295051689793482</v>
      </c>
      <c r="C236">
        <v>1.2564980372077814</v>
      </c>
    </row>
    <row r="237" spans="1:3" x14ac:dyDescent="0.3">
      <c r="A237">
        <v>213</v>
      </c>
      <c r="B237">
        <v>-0.65953588038891553</v>
      </c>
      <c r="C237">
        <v>1.3369218905764559</v>
      </c>
    </row>
    <row r="238" spans="1:3" x14ac:dyDescent="0.3">
      <c r="A238">
        <v>214</v>
      </c>
      <c r="B238">
        <v>-0.66634075599626463</v>
      </c>
      <c r="C238">
        <v>1.3979231578006348</v>
      </c>
    </row>
    <row r="239" spans="1:3" x14ac:dyDescent="0.3">
      <c r="A239">
        <v>215</v>
      </c>
      <c r="B239">
        <v>-0.67292611948724712</v>
      </c>
      <c r="C239">
        <v>1.1831138799400263</v>
      </c>
    </row>
    <row r="240" spans="1:3" x14ac:dyDescent="0.3">
      <c r="A240">
        <v>216</v>
      </c>
      <c r="B240">
        <v>-0.67973099509459445</v>
      </c>
      <c r="C240">
        <v>1.2097172247091588</v>
      </c>
    </row>
    <row r="241" spans="1:3" x14ac:dyDescent="0.3">
      <c r="A241">
        <v>217</v>
      </c>
      <c r="B241">
        <v>-0.68653587070194177</v>
      </c>
      <c r="C241">
        <v>1.2476783891610823</v>
      </c>
    </row>
    <row r="242" spans="1:3" x14ac:dyDescent="0.3">
      <c r="A242">
        <v>218</v>
      </c>
      <c r="B242">
        <v>-0.69290172207655765</v>
      </c>
      <c r="C242">
        <v>1.2563060414961731</v>
      </c>
    </row>
    <row r="243" spans="1:3" x14ac:dyDescent="0.3">
      <c r="A243">
        <v>219</v>
      </c>
      <c r="B243">
        <v>-0.69970659768390675</v>
      </c>
      <c r="C243">
        <v>1.3538464666260945</v>
      </c>
    </row>
    <row r="244" spans="1:3" x14ac:dyDescent="0.3">
      <c r="A244">
        <v>220</v>
      </c>
      <c r="B244">
        <v>-0.70629196117488746</v>
      </c>
      <c r="C244">
        <v>1.4405839384534931</v>
      </c>
    </row>
    <row r="245" spans="1:3" x14ac:dyDescent="0.3">
      <c r="A245">
        <v>221</v>
      </c>
      <c r="B245">
        <v>-0.71309683678223656</v>
      </c>
      <c r="C245">
        <v>1.4098898006247262</v>
      </c>
    </row>
    <row r="246" spans="1:3" x14ac:dyDescent="0.3">
      <c r="A246">
        <v>222</v>
      </c>
      <c r="B246">
        <v>-0.71968220027321905</v>
      </c>
      <c r="C246">
        <v>1.349163843870901</v>
      </c>
    </row>
    <row r="247" spans="1:3" x14ac:dyDescent="0.3">
      <c r="A247">
        <v>223</v>
      </c>
      <c r="B247">
        <v>-0.72648707588056638</v>
      </c>
      <c r="C247">
        <v>0.91244142212166923</v>
      </c>
    </row>
    <row r="248" spans="1:3" x14ac:dyDescent="0.3">
      <c r="A248">
        <v>224</v>
      </c>
      <c r="B248">
        <v>-0.73329195148791371</v>
      </c>
      <c r="C248">
        <v>0.91140679113218948</v>
      </c>
    </row>
    <row r="249" spans="1:3" x14ac:dyDescent="0.3">
      <c r="A249">
        <v>225</v>
      </c>
      <c r="B249">
        <v>-0.73987731497889619</v>
      </c>
      <c r="C249">
        <v>1.0563683563281521</v>
      </c>
    </row>
    <row r="250" spans="1:3" x14ac:dyDescent="0.3">
      <c r="A250">
        <v>226</v>
      </c>
      <c r="B250">
        <v>-0.7466821905862453</v>
      </c>
      <c r="C250">
        <v>1.2696100095291458</v>
      </c>
    </row>
    <row r="251" spans="1:3" x14ac:dyDescent="0.3">
      <c r="A251">
        <v>227</v>
      </c>
      <c r="B251">
        <v>-0.75326755407722601</v>
      </c>
      <c r="C251">
        <v>1.2975237992239366</v>
      </c>
    </row>
    <row r="252" spans="1:3" x14ac:dyDescent="0.3">
      <c r="A252">
        <v>228</v>
      </c>
      <c r="B252">
        <v>-0.76007242968457511</v>
      </c>
      <c r="C252">
        <v>1.3680632570969364</v>
      </c>
    </row>
    <row r="253" spans="1:3" x14ac:dyDescent="0.3">
      <c r="A253">
        <v>229</v>
      </c>
      <c r="B253">
        <v>-0.76687730529192244</v>
      </c>
      <c r="C253">
        <v>1.2416992924035468</v>
      </c>
    </row>
    <row r="254" spans="1:3" ht="15" thickBot="1" x14ac:dyDescent="0.35">
      <c r="A254" s="3">
        <v>230</v>
      </c>
      <c r="B254" s="3">
        <v>-0.7730236445501717</v>
      </c>
      <c r="C254" s="3">
        <v>1.0737583280447327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6B29-AAD0-4DF9-9DC4-EE7DB85478AF}">
  <dimension ref="A1:AC23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28" sqref="F228"/>
    </sheetView>
  </sheetViews>
  <sheetFormatPr defaultRowHeight="14.4" x14ac:dyDescent="0.3"/>
  <cols>
    <col min="1" max="1" width="4" bestFit="1" customWidth="1"/>
    <col min="2" max="2" width="18.109375" bestFit="1" customWidth="1"/>
    <col min="3" max="3" width="22.44140625" bestFit="1" customWidth="1"/>
    <col min="4" max="4" width="16.44140625" bestFit="1" customWidth="1"/>
    <col min="5" max="5" width="16.33203125" bestFit="1" customWidth="1"/>
    <col min="6" max="6" width="12.6640625" bestFit="1" customWidth="1"/>
    <col min="7" max="7" width="8.21875" bestFit="1" customWidth="1"/>
    <col min="8" max="8" width="15.77734375" bestFit="1" customWidth="1"/>
    <col min="9" max="9" width="10.21875" bestFit="1" customWidth="1"/>
    <col min="10" max="10" width="8.21875" bestFit="1" customWidth="1"/>
    <col min="11" max="11" width="16.44140625" bestFit="1" customWidth="1"/>
    <col min="12" max="12" width="16.33203125" bestFit="1" customWidth="1"/>
    <col min="13" max="13" width="12.6640625" bestFit="1" customWidth="1"/>
    <col min="14" max="14" width="8.21875" bestFit="1" customWidth="1"/>
    <col min="15" max="15" width="15.77734375" bestFit="1" customWidth="1"/>
    <col min="16" max="16" width="10.21875" bestFit="1" customWidth="1"/>
    <col min="17" max="17" width="8.21875" bestFit="1" customWidth="1"/>
    <col min="18" max="18" width="16.44140625" bestFit="1" customWidth="1"/>
    <col min="19" max="19" width="19.5546875" bestFit="1" customWidth="1"/>
    <col min="20" max="20" width="8.21875" bestFit="1" customWidth="1"/>
    <col min="21" max="21" width="15.21875" bestFit="1" customWidth="1"/>
    <col min="22" max="22" width="14.6640625" bestFit="1" customWidth="1"/>
    <col min="23" max="23" width="14.44140625" bestFit="1" customWidth="1"/>
    <col min="24" max="24" width="15" bestFit="1" customWidth="1"/>
    <col min="25" max="27" width="12.6640625" bestFit="1" customWidth="1"/>
    <col min="28" max="28" width="18.44140625" bestFit="1" customWidth="1"/>
    <col min="29" max="29" width="13.21875" bestFit="1" customWidth="1"/>
  </cols>
  <sheetData>
    <row r="1" spans="1:29" x14ac:dyDescent="0.3">
      <c r="B1" s="18" t="s">
        <v>0</v>
      </c>
      <c r="C1" s="18" t="s">
        <v>1</v>
      </c>
      <c r="D1" s="18" t="s">
        <v>2</v>
      </c>
      <c r="E1" s="1" t="s">
        <v>53</v>
      </c>
      <c r="F1" s="1" t="s">
        <v>54</v>
      </c>
      <c r="G1" s="1" t="s">
        <v>55</v>
      </c>
      <c r="H1" s="1" t="s">
        <v>52</v>
      </c>
      <c r="I1" s="1" t="s">
        <v>56</v>
      </c>
      <c r="J1" s="1" t="s">
        <v>55</v>
      </c>
      <c r="K1" s="18" t="s">
        <v>3</v>
      </c>
      <c r="L1" s="1" t="s">
        <v>58</v>
      </c>
      <c r="M1" s="1" t="s">
        <v>54</v>
      </c>
      <c r="N1" s="1" t="s">
        <v>55</v>
      </c>
      <c r="O1" s="1" t="s">
        <v>59</v>
      </c>
      <c r="P1" s="1" t="s">
        <v>56</v>
      </c>
      <c r="Q1" s="1" t="s">
        <v>55</v>
      </c>
      <c r="R1" s="19" t="s">
        <v>4</v>
      </c>
      <c r="S1" s="19" t="s">
        <v>5</v>
      </c>
      <c r="T1" s="19" t="s">
        <v>6</v>
      </c>
      <c r="U1" s="19" t="s">
        <v>7</v>
      </c>
      <c r="V1" s="19" t="s">
        <v>8</v>
      </c>
      <c r="W1" s="19" t="s">
        <v>9</v>
      </c>
      <c r="X1" s="19" t="s">
        <v>11</v>
      </c>
      <c r="Y1" s="19" t="s">
        <v>12</v>
      </c>
      <c r="Z1" s="19" t="s">
        <v>65</v>
      </c>
      <c r="AA1" s="19" t="s">
        <v>66</v>
      </c>
      <c r="AB1" s="19" t="s">
        <v>67</v>
      </c>
      <c r="AC1" s="19" t="s">
        <v>13</v>
      </c>
    </row>
    <row r="2" spans="1:29" x14ac:dyDescent="0.3">
      <c r="A2" s="18">
        <v>0</v>
      </c>
      <c r="B2" s="2">
        <v>38718</v>
      </c>
      <c r="C2" t="s">
        <v>14</v>
      </c>
      <c r="D2">
        <v>1.5712324256939909</v>
      </c>
      <c r="K2">
        <v>-1.40348273053239</v>
      </c>
      <c r="R2">
        <v>-1.164983358258165</v>
      </c>
      <c r="S2">
        <v>2</v>
      </c>
      <c r="T2" t="s">
        <v>18</v>
      </c>
      <c r="U2">
        <v>1.114166865394419</v>
      </c>
      <c r="V2">
        <v>-1.1300440608126261</v>
      </c>
      <c r="W2">
        <v>-1.4437859987530819</v>
      </c>
      <c r="X2">
        <v>2.7916105258741131</v>
      </c>
      <c r="Y2">
        <v>-0.88603277930455193</v>
      </c>
      <c r="Z2">
        <v>-2.0937950549788691</v>
      </c>
      <c r="AA2">
        <v>-0.1198140895356318</v>
      </c>
      <c r="AB2">
        <v>-0.36160406757946101</v>
      </c>
      <c r="AC2">
        <v>-0.60227680121594807</v>
      </c>
    </row>
    <row r="3" spans="1:29" x14ac:dyDescent="0.3">
      <c r="A3" s="18">
        <v>1</v>
      </c>
      <c r="B3" s="2">
        <v>38749</v>
      </c>
      <c r="C3" t="s">
        <v>14</v>
      </c>
      <c r="D3">
        <v>1.5201970670950851</v>
      </c>
      <c r="H3">
        <v>1.653083174521079</v>
      </c>
      <c r="K3">
        <v>-1.4749177120513119</v>
      </c>
      <c r="O3">
        <v>-0.2491136778136136</v>
      </c>
      <c r="R3">
        <v>-1.23896694444468</v>
      </c>
      <c r="S3">
        <v>2</v>
      </c>
      <c r="T3" t="s">
        <v>18</v>
      </c>
      <c r="U3">
        <v>1.2133419415264519</v>
      </c>
      <c r="V3">
        <v>-0.97180909513796654</v>
      </c>
      <c r="W3">
        <v>-1.408080819158618</v>
      </c>
      <c r="X3">
        <v>2.742005754222042</v>
      </c>
      <c r="Y3">
        <v>-0.83466908481018298</v>
      </c>
      <c r="Z3">
        <v>-2.2440487541712</v>
      </c>
      <c r="AA3">
        <v>-0.26861545879762572</v>
      </c>
      <c r="AB3">
        <v>-0.36160406757946101</v>
      </c>
      <c r="AC3">
        <v>-0.70842049884512326</v>
      </c>
    </row>
    <row r="4" spans="1:29" x14ac:dyDescent="0.3">
      <c r="A4" s="18">
        <v>2</v>
      </c>
      <c r="B4" s="2">
        <v>38777</v>
      </c>
      <c r="C4" t="s">
        <v>14</v>
      </c>
      <c r="D4">
        <v>1.525633393741479</v>
      </c>
      <c r="H4">
        <v>1.6397417411744755</v>
      </c>
      <c r="K4">
        <v>-1.4022209017605829</v>
      </c>
      <c r="O4">
        <v>-0.24706240105976507</v>
      </c>
      <c r="R4">
        <v>-1.2855535219225001</v>
      </c>
      <c r="S4">
        <v>2</v>
      </c>
      <c r="T4" t="s">
        <v>18</v>
      </c>
      <c r="U4">
        <v>1.325740361142757</v>
      </c>
      <c r="V4">
        <v>-0.9054669565548229</v>
      </c>
      <c r="W4">
        <v>-1.408080819158618</v>
      </c>
      <c r="X4">
        <v>2.742005754222042</v>
      </c>
      <c r="Y4">
        <v>-0.92784043761392188</v>
      </c>
      <c r="Z4">
        <v>-2.0937950549788691</v>
      </c>
      <c r="AA4">
        <v>-0.19421477416662869</v>
      </c>
      <c r="AB4">
        <v>-0.36160406757946101</v>
      </c>
      <c r="AC4">
        <v>-0.62605298948488342</v>
      </c>
    </row>
    <row r="5" spans="1:29" x14ac:dyDescent="0.3">
      <c r="A5" s="18">
        <v>3</v>
      </c>
      <c r="B5" s="2">
        <v>38808</v>
      </c>
      <c r="C5" t="s">
        <v>14</v>
      </c>
      <c r="D5">
        <v>1.5830984003349089</v>
      </c>
      <c r="H5">
        <v>1.624970868540732</v>
      </c>
      <c r="K5">
        <v>-1.1617556048169151</v>
      </c>
      <c r="O5">
        <v>-0.24479134465371866</v>
      </c>
      <c r="R5">
        <v>-1.406289205462804</v>
      </c>
      <c r="S5">
        <v>2</v>
      </c>
      <c r="T5" t="s">
        <v>18</v>
      </c>
      <c r="U5">
        <v>1.497643826438281</v>
      </c>
      <c r="V5">
        <v>-0.83195269488160994</v>
      </c>
      <c r="W5">
        <v>-1.3817717394574349</v>
      </c>
      <c r="X5">
        <v>2.6427962109179011</v>
      </c>
      <c r="Y5">
        <v>-0.9087283652439242</v>
      </c>
      <c r="Z5">
        <v>-2.0937950549788691</v>
      </c>
      <c r="AA5">
        <v>2.898727972636201E-2</v>
      </c>
      <c r="AB5">
        <v>-0.30308624132727441</v>
      </c>
      <c r="AC5">
        <v>-0.30380072348270748</v>
      </c>
    </row>
    <row r="6" spans="1:29" x14ac:dyDescent="0.3">
      <c r="A6" s="18">
        <v>4</v>
      </c>
      <c r="B6" s="2">
        <v>38838</v>
      </c>
      <c r="C6" t="s">
        <v>14</v>
      </c>
      <c r="D6">
        <v>1.717976346771839</v>
      </c>
      <c r="H6">
        <v>1.6106764756693686</v>
      </c>
      <c r="K6">
        <v>-1.0678795491796149</v>
      </c>
      <c r="O6">
        <v>-0.24259354813173806</v>
      </c>
      <c r="R6">
        <v>-1.244318763981201</v>
      </c>
      <c r="S6">
        <v>2</v>
      </c>
      <c r="T6" t="s">
        <v>18</v>
      </c>
      <c r="U6">
        <v>1.537313856891094</v>
      </c>
      <c r="V6">
        <v>-0.94760317970898145</v>
      </c>
      <c r="W6">
        <v>-1.3817717394574349</v>
      </c>
      <c r="X6">
        <v>2.59319143926583</v>
      </c>
      <c r="Y6">
        <v>-0.59815718923146177</v>
      </c>
      <c r="Z6">
        <v>-2.2440487541712</v>
      </c>
      <c r="AA6">
        <v>0.40099070288134658</v>
      </c>
      <c r="AB6">
        <v>-0.30308624132727441</v>
      </c>
      <c r="AC6">
        <v>-0.29658295204392349</v>
      </c>
    </row>
    <row r="7" spans="1:29" x14ac:dyDescent="0.3">
      <c r="A7" s="18">
        <v>5</v>
      </c>
      <c r="B7" s="2">
        <v>38869</v>
      </c>
      <c r="C7" t="s">
        <v>14</v>
      </c>
      <c r="D7">
        <v>1.7255110662743991</v>
      </c>
      <c r="H7">
        <v>1.5959056030356251</v>
      </c>
      <c r="K7">
        <v>-0.98517578038307052</v>
      </c>
      <c r="O7">
        <v>-0.24032249172569164</v>
      </c>
      <c r="R7">
        <v>-0.93640072229955373</v>
      </c>
      <c r="S7">
        <v>2</v>
      </c>
      <c r="T7" t="s">
        <v>18</v>
      </c>
      <c r="U7">
        <v>1.537313856891094</v>
      </c>
      <c r="V7">
        <v>-1.16904248011488</v>
      </c>
      <c r="W7">
        <v>-1.3648587596495321</v>
      </c>
      <c r="X7">
        <v>2.5435866676137588</v>
      </c>
      <c r="Y7">
        <v>-0.30311457201962222</v>
      </c>
      <c r="Z7">
        <v>-2.0937950549788691</v>
      </c>
      <c r="AA7">
        <v>0.32659001825034972</v>
      </c>
      <c r="AB7">
        <v>-0.30308624132727441</v>
      </c>
      <c r="AC7">
        <v>-0.35092852523006118</v>
      </c>
    </row>
    <row r="8" spans="1:29" x14ac:dyDescent="0.3">
      <c r="A8" s="18">
        <v>6</v>
      </c>
      <c r="B8" s="2">
        <v>38899</v>
      </c>
      <c r="C8" t="s">
        <v>14</v>
      </c>
      <c r="D8">
        <v>1.706451841199853</v>
      </c>
      <c r="H8">
        <v>1.5816112101642581</v>
      </c>
      <c r="K8">
        <v>-0.90208366279588614</v>
      </c>
      <c r="O8">
        <v>-0.23812469520371105</v>
      </c>
      <c r="R8">
        <v>-1.1268806948707071</v>
      </c>
      <c r="S8">
        <v>2</v>
      </c>
      <c r="T8" t="s">
        <v>18</v>
      </c>
      <c r="U8">
        <v>1.5703722156017721</v>
      </c>
      <c r="V8">
        <v>-1.1228719377225569</v>
      </c>
      <c r="W8">
        <v>-1.32915358005507</v>
      </c>
      <c r="X8">
        <v>2.4939818959616882</v>
      </c>
      <c r="Y8">
        <v>-0.49304079119647443</v>
      </c>
      <c r="Z8">
        <v>-2.0937950549788691</v>
      </c>
      <c r="AA8">
        <v>0.32659001825034972</v>
      </c>
      <c r="AB8">
        <v>-0.27138908544067353</v>
      </c>
      <c r="AC8">
        <v>-0.14670805099152809</v>
      </c>
    </row>
    <row r="9" spans="1:29" x14ac:dyDescent="0.3">
      <c r="A9" s="18">
        <v>7</v>
      </c>
      <c r="B9" s="2">
        <v>38930</v>
      </c>
      <c r="C9" t="s">
        <v>14</v>
      </c>
      <c r="D9" s="6">
        <v>1.685905530983147</v>
      </c>
      <c r="H9">
        <v>1.5668403375305182</v>
      </c>
      <c r="K9" s="6">
        <v>-1.003195489068903</v>
      </c>
      <c r="O9">
        <v>-0.23585363879766463</v>
      </c>
      <c r="R9">
        <v>-1.318806048662146</v>
      </c>
      <c r="S9">
        <v>2</v>
      </c>
      <c r="T9" t="s">
        <v>18</v>
      </c>
      <c r="U9">
        <v>1.48442048295401</v>
      </c>
      <c r="V9">
        <v>-1.0381512337211101</v>
      </c>
      <c r="W9">
        <v>-1.347006169852301</v>
      </c>
      <c r="X9">
        <v>2.444377124309618</v>
      </c>
      <c r="Y9">
        <v>-0.7295526867751958</v>
      </c>
      <c r="Z9">
        <v>-2.2440487541712</v>
      </c>
      <c r="AA9">
        <v>0.40099070288134658</v>
      </c>
      <c r="AB9">
        <v>-0.27138908544067353</v>
      </c>
      <c r="AC9">
        <v>-0.1696350896794302</v>
      </c>
    </row>
    <row r="10" spans="1:29" x14ac:dyDescent="0.3">
      <c r="A10" s="18">
        <v>8</v>
      </c>
      <c r="B10" s="2">
        <v>38961</v>
      </c>
      <c r="C10" t="s">
        <v>14</v>
      </c>
      <c r="D10" s="6">
        <v>1.6102991441550509</v>
      </c>
      <c r="H10">
        <v>1.5520694648967748</v>
      </c>
      <c r="K10" s="6">
        <v>-1.305341699339353</v>
      </c>
      <c r="O10">
        <v>-0.23358258239161822</v>
      </c>
      <c r="R10">
        <v>-1.3369409955827301</v>
      </c>
      <c r="S10">
        <v>2</v>
      </c>
      <c r="T10" t="s">
        <v>18</v>
      </c>
      <c r="U10">
        <v>1.3984687503062481</v>
      </c>
      <c r="V10">
        <v>-0.95791310665095664</v>
      </c>
      <c r="W10">
        <v>-1.3733152495534839</v>
      </c>
      <c r="X10">
        <v>2.3947723526575468</v>
      </c>
      <c r="Y10">
        <v>-0.86930971598080387</v>
      </c>
      <c r="Z10">
        <v>-2.3943024533635322</v>
      </c>
      <c r="AA10">
        <v>0.32659001825034972</v>
      </c>
      <c r="AB10">
        <v>-0.27138908544067353</v>
      </c>
      <c r="AC10">
        <v>-0.63539363487625078</v>
      </c>
    </row>
    <row r="11" spans="1:29" x14ac:dyDescent="0.3">
      <c r="A11" s="18">
        <v>9</v>
      </c>
      <c r="B11" s="2">
        <v>38991</v>
      </c>
      <c r="C11" t="s">
        <v>14</v>
      </c>
      <c r="D11" s="6">
        <v>1.5391650586902661</v>
      </c>
      <c r="H11">
        <v>1.5377750720254113</v>
      </c>
      <c r="K11" s="6">
        <v>-1.3924079465478141</v>
      </c>
      <c r="O11">
        <v>-0.23138478586963762</v>
      </c>
      <c r="R11">
        <v>-1.399899547715135</v>
      </c>
      <c r="S11">
        <v>2</v>
      </c>
      <c r="T11" t="s">
        <v>18</v>
      </c>
      <c r="U11">
        <v>1.4249154372747901</v>
      </c>
      <c r="V11">
        <v>-0.81805670639460071</v>
      </c>
      <c r="W11">
        <v>-1.3648587596495321</v>
      </c>
      <c r="X11">
        <v>2.3451675810054762</v>
      </c>
      <c r="Y11">
        <v>-0.97323160949266629</v>
      </c>
      <c r="Z11">
        <v>-2.3943024533635322</v>
      </c>
      <c r="AA11">
        <v>0.25218933361935281</v>
      </c>
      <c r="AB11">
        <v>-0.2409110509343263</v>
      </c>
      <c r="AC11">
        <v>-0.79545833090104712</v>
      </c>
    </row>
    <row r="12" spans="1:29" x14ac:dyDescent="0.3">
      <c r="A12" s="18">
        <v>10</v>
      </c>
      <c r="B12" s="2">
        <v>39022</v>
      </c>
      <c r="C12" t="s">
        <v>14</v>
      </c>
      <c r="D12" s="6">
        <v>1.5417159960265949</v>
      </c>
      <c r="H12">
        <v>1.5230041993916679</v>
      </c>
      <c r="K12" s="6">
        <v>-1.3804720780703059</v>
      </c>
      <c r="O12">
        <v>-0.22911372946359121</v>
      </c>
      <c r="R12">
        <v>-1.440696240550146</v>
      </c>
      <c r="S12">
        <v>2</v>
      </c>
      <c r="T12" t="s">
        <v>18</v>
      </c>
      <c r="U12">
        <v>1.372022063337706</v>
      </c>
      <c r="V12">
        <v>-0.71361266389546218</v>
      </c>
      <c r="W12">
        <v>-1.3648587596495321</v>
      </c>
      <c r="X12">
        <v>2.2955628093534051</v>
      </c>
      <c r="Y12">
        <v>-1.031762331125784</v>
      </c>
      <c r="Z12">
        <v>-2.3943024533635322</v>
      </c>
      <c r="AA12">
        <v>0.4753913875123435</v>
      </c>
      <c r="AB12">
        <v>-0.2409110509343263</v>
      </c>
      <c r="AC12">
        <v>-0.77592789053727884</v>
      </c>
    </row>
    <row r="13" spans="1:29" x14ac:dyDescent="0.3">
      <c r="A13" s="18">
        <v>11</v>
      </c>
      <c r="B13" s="2">
        <v>39052</v>
      </c>
      <c r="C13" t="s">
        <v>14</v>
      </c>
      <c r="D13" s="6">
        <v>1.554492130247183</v>
      </c>
      <c r="H13">
        <v>1.5087098065203008</v>
      </c>
      <c r="K13" s="6">
        <v>-1.2707998017624851</v>
      </c>
      <c r="O13">
        <v>-0.22691593294161061</v>
      </c>
      <c r="R13">
        <v>-1.481604524578902</v>
      </c>
      <c r="S13">
        <v>2</v>
      </c>
      <c r="T13" t="s">
        <v>18</v>
      </c>
      <c r="U13">
        <v>1.4116920937905191</v>
      </c>
      <c r="V13">
        <v>-0.63696059837034402</v>
      </c>
      <c r="W13">
        <v>-1.3028445003538871</v>
      </c>
      <c r="X13">
        <v>2.1963532660492642</v>
      </c>
      <c r="Y13">
        <v>-1.0150392678020359</v>
      </c>
      <c r="Z13">
        <v>-2.3943024533635322</v>
      </c>
      <c r="AA13">
        <v>0.6985934414053343</v>
      </c>
      <c r="AB13">
        <v>-0.2409110509343263</v>
      </c>
      <c r="AC13">
        <v>-0.64685715422020185</v>
      </c>
    </row>
    <row r="14" spans="1:29" x14ac:dyDescent="0.3">
      <c r="A14" s="18">
        <v>12</v>
      </c>
      <c r="B14" s="2">
        <v>39083</v>
      </c>
      <c r="C14" t="s">
        <v>14</v>
      </c>
      <c r="D14" s="6">
        <v>1.5040860733404451</v>
      </c>
      <c r="E14" s="6">
        <f>AVERAGE(D9:D14)</f>
        <v>1.5726106555737813</v>
      </c>
      <c r="H14">
        <v>1.493938933886561</v>
      </c>
      <c r="K14" s="6">
        <v>-1.457980018718074</v>
      </c>
      <c r="L14" s="6">
        <f>AVERAGE(K9:K14)</f>
        <v>-1.3016995055844893</v>
      </c>
      <c r="O14">
        <v>-0.2246448765355642</v>
      </c>
      <c r="R14">
        <v>-1.5061245540127151</v>
      </c>
      <c r="S14">
        <v>2</v>
      </c>
      <c r="T14" t="s">
        <v>18</v>
      </c>
      <c r="U14">
        <v>1.576983887343907</v>
      </c>
      <c r="V14">
        <v>-0.51906882507732588</v>
      </c>
      <c r="W14">
        <v>-1.3028445003538871</v>
      </c>
      <c r="X14">
        <v>2.097143722745122</v>
      </c>
      <c r="Y14">
        <v>-1.005483231617037</v>
      </c>
      <c r="Z14">
        <v>-2.5445561525558649</v>
      </c>
      <c r="AA14">
        <v>0.54979207214334047</v>
      </c>
      <c r="AB14">
        <v>-0.27260820682092729</v>
      </c>
      <c r="AC14">
        <v>-0.97632719166116155</v>
      </c>
    </row>
    <row r="15" spans="1:29" x14ac:dyDescent="0.3">
      <c r="A15" s="18">
        <v>13</v>
      </c>
      <c r="B15" s="2">
        <v>39114</v>
      </c>
      <c r="C15" t="s">
        <v>16</v>
      </c>
      <c r="D15">
        <v>1.4696673903801241</v>
      </c>
      <c r="F15" s="7"/>
      <c r="H15">
        <v>1.4791680612528175</v>
      </c>
      <c r="K15">
        <v>-1.339984739647526</v>
      </c>
      <c r="M15" s="13"/>
      <c r="O15">
        <v>-0.22237382012951779</v>
      </c>
      <c r="R15">
        <v>-1.5081482655782941</v>
      </c>
      <c r="S15">
        <v>2</v>
      </c>
      <c r="T15" t="s">
        <v>18</v>
      </c>
      <c r="U15">
        <v>1.5968189025703139</v>
      </c>
      <c r="V15">
        <v>-0.38952235176294442</v>
      </c>
      <c r="W15">
        <v>-1.2680789307487521</v>
      </c>
      <c r="X15">
        <v>2.0475389510930508</v>
      </c>
      <c r="Y15">
        <v>-0.99114917733953911</v>
      </c>
      <c r="Z15">
        <v>-2.3943024533635322</v>
      </c>
      <c r="AA15">
        <v>0.62419275677433739</v>
      </c>
      <c r="AB15">
        <v>-0.27260820682092729</v>
      </c>
      <c r="AC15">
        <v>-0.82899973935186644</v>
      </c>
    </row>
    <row r="16" spans="1:29" x14ac:dyDescent="0.3">
      <c r="A16" s="18">
        <v>14</v>
      </c>
      <c r="B16" s="2">
        <v>39142</v>
      </c>
      <c r="C16" t="s">
        <v>16</v>
      </c>
      <c r="D16">
        <v>1.483123185083598</v>
      </c>
      <c r="F16" s="7"/>
      <c r="H16">
        <v>1.4658266279062104</v>
      </c>
      <c r="K16">
        <v>-1.1063456958278171</v>
      </c>
      <c r="M16" s="13"/>
      <c r="O16">
        <v>-0.22032254337566926</v>
      </c>
      <c r="R16">
        <v>-1.168492784281739</v>
      </c>
      <c r="S16">
        <v>2</v>
      </c>
      <c r="T16" t="s">
        <v>18</v>
      </c>
      <c r="U16">
        <v>1.524090513406823</v>
      </c>
      <c r="V16">
        <v>-0.48589775578575373</v>
      </c>
      <c r="W16">
        <v>-1.2502263409515211</v>
      </c>
      <c r="X16">
        <v>1.94832940778891</v>
      </c>
      <c r="Y16">
        <v>-0.51334736808959691</v>
      </c>
      <c r="Z16">
        <v>-2.2440487541712</v>
      </c>
      <c r="AA16">
        <v>0.6985934414053343</v>
      </c>
      <c r="AB16">
        <v>-0.27260820682092729</v>
      </c>
      <c r="AC16">
        <v>-0.64261140631503477</v>
      </c>
    </row>
    <row r="17" spans="1:29" x14ac:dyDescent="0.3">
      <c r="A17" s="18">
        <v>15</v>
      </c>
      <c r="B17" s="2">
        <v>39173</v>
      </c>
      <c r="C17" t="s">
        <v>16</v>
      </c>
      <c r="D17">
        <v>1.4857114238578411</v>
      </c>
      <c r="F17" s="7"/>
      <c r="H17">
        <v>1.451055755272467</v>
      </c>
      <c r="K17">
        <v>-1.0486602391425499</v>
      </c>
      <c r="M17" s="13"/>
      <c r="O17">
        <v>-0.21805148696962284</v>
      </c>
      <c r="R17">
        <v>-1.4618749252039109</v>
      </c>
      <c r="S17">
        <v>2</v>
      </c>
      <c r="T17" t="s">
        <v>18</v>
      </c>
      <c r="U17">
        <v>1.6629356199916701</v>
      </c>
      <c r="V17">
        <v>-0.21963268606692141</v>
      </c>
      <c r="W17">
        <v>-1.207004281442434</v>
      </c>
      <c r="X17">
        <v>1.8987246361368399</v>
      </c>
      <c r="Y17">
        <v>-0.77972187674643978</v>
      </c>
      <c r="Z17">
        <v>-2.2440487541712</v>
      </c>
      <c r="AA17">
        <v>0.92179549529832505</v>
      </c>
      <c r="AB17">
        <v>-0.34087900411514488</v>
      </c>
      <c r="AC17">
        <v>-0.4163130429696334</v>
      </c>
    </row>
    <row r="18" spans="1:29" x14ac:dyDescent="0.3">
      <c r="A18" s="18">
        <v>16</v>
      </c>
      <c r="B18" s="2">
        <v>39203</v>
      </c>
      <c r="C18" t="s">
        <v>16</v>
      </c>
      <c r="D18">
        <v>1.456175663159283</v>
      </c>
      <c r="F18" s="7"/>
      <c r="H18">
        <v>1.4367613624011035</v>
      </c>
      <c r="K18">
        <v>-1.024033762712635</v>
      </c>
      <c r="M18" s="13"/>
      <c r="O18">
        <v>-0.21585369044764224</v>
      </c>
      <c r="R18">
        <v>-1.475793573629554</v>
      </c>
      <c r="S18">
        <v>2</v>
      </c>
      <c r="T18" t="s">
        <v>18</v>
      </c>
      <c r="U18">
        <v>1.748887352639432</v>
      </c>
      <c r="V18">
        <v>-9.9947882001385574E-2</v>
      </c>
      <c r="W18">
        <v>-1.207004281442434</v>
      </c>
      <c r="X18">
        <v>1.7995150928326971</v>
      </c>
      <c r="Y18">
        <v>-0.73552520939082</v>
      </c>
      <c r="Z18">
        <v>-2.2440487541712</v>
      </c>
      <c r="AA18">
        <v>0.92179549529832505</v>
      </c>
      <c r="AB18">
        <v>-0.34087900411514488</v>
      </c>
      <c r="AC18">
        <v>-0.41503931859808318</v>
      </c>
    </row>
    <row r="19" spans="1:29" x14ac:dyDescent="0.3">
      <c r="A19" s="18">
        <v>17</v>
      </c>
      <c r="B19" s="2">
        <v>39234</v>
      </c>
      <c r="C19" t="s">
        <v>16</v>
      </c>
      <c r="D19">
        <v>1.4701467519552109</v>
      </c>
      <c r="F19" s="7"/>
      <c r="H19">
        <v>1.4219904897673601</v>
      </c>
      <c r="K19">
        <v>-0.91432896621318849</v>
      </c>
      <c r="M19" s="13"/>
      <c r="O19">
        <v>-0.21358263404159583</v>
      </c>
      <c r="R19">
        <v>-1.4639595634817979</v>
      </c>
      <c r="S19">
        <v>2</v>
      </c>
      <c r="T19" t="s">
        <v>18</v>
      </c>
      <c r="U19">
        <v>1.9340141614192281</v>
      </c>
      <c r="V19">
        <v>1.3909572053468331E-2</v>
      </c>
      <c r="W19">
        <v>-1.207004281442434</v>
      </c>
      <c r="X19">
        <v>1.7995150928326971</v>
      </c>
      <c r="Y19">
        <v>-0.53843196307521901</v>
      </c>
      <c r="Z19">
        <v>-2.2440487541712</v>
      </c>
      <c r="AA19">
        <v>0.84739481066732814</v>
      </c>
      <c r="AB19">
        <v>-0.34087900411514488</v>
      </c>
      <c r="AC19">
        <v>-0.2919126293482398</v>
      </c>
    </row>
    <row r="20" spans="1:29" x14ac:dyDescent="0.3">
      <c r="A20" s="18">
        <v>18</v>
      </c>
      <c r="B20" s="2">
        <v>39264</v>
      </c>
      <c r="C20" t="s">
        <v>16</v>
      </c>
      <c r="D20">
        <v>1.535063473454892</v>
      </c>
      <c r="F20" s="7"/>
      <c r="H20">
        <v>1.4076960968959966</v>
      </c>
      <c r="K20">
        <v>-0.75444810972510712</v>
      </c>
      <c r="M20" s="13"/>
      <c r="O20">
        <v>-0.21138483751961523</v>
      </c>
      <c r="R20">
        <v>-1.4184853570958751</v>
      </c>
      <c r="S20">
        <v>2</v>
      </c>
      <c r="T20" t="s">
        <v>18</v>
      </c>
      <c r="U20">
        <v>1.8943441309664151</v>
      </c>
      <c r="V20">
        <v>3.1839879778642478E-2</v>
      </c>
      <c r="W20">
        <v>-1.1628426119440189</v>
      </c>
      <c r="X20">
        <v>1.7499103211806271</v>
      </c>
      <c r="Y20">
        <v>-0.2613069137102525</v>
      </c>
      <c r="Z20">
        <v>-2.3943024533635322</v>
      </c>
      <c r="AA20">
        <v>1.070596864560319</v>
      </c>
      <c r="AB20">
        <v>-0.34575548963616048</v>
      </c>
      <c r="AC20">
        <v>-5.7971919773538112E-2</v>
      </c>
    </row>
    <row r="21" spans="1:29" x14ac:dyDescent="0.3">
      <c r="A21" s="18">
        <v>19</v>
      </c>
      <c r="B21" s="2">
        <v>39295</v>
      </c>
      <c r="C21" t="s">
        <v>16</v>
      </c>
      <c r="D21">
        <v>1.5486265847315679</v>
      </c>
      <c r="F21" s="7"/>
      <c r="H21">
        <v>1.3929252242622532</v>
      </c>
      <c r="K21">
        <v>-0.63326621240609504</v>
      </c>
      <c r="M21" s="13"/>
      <c r="O21">
        <v>-0.20911378111356882</v>
      </c>
      <c r="R21">
        <v>-0.66792306958535386</v>
      </c>
      <c r="S21">
        <v>2</v>
      </c>
      <c r="T21" t="s">
        <v>18</v>
      </c>
      <c r="U21">
        <v>1.762110696123703</v>
      </c>
      <c r="V21">
        <v>-0.21111578989746391</v>
      </c>
      <c r="W21">
        <v>-1.171299101847971</v>
      </c>
      <c r="X21">
        <v>1.7003055495285559</v>
      </c>
      <c r="Y21">
        <v>0.66562859623463555</v>
      </c>
      <c r="Z21">
        <v>-2.2440487541712</v>
      </c>
      <c r="AA21">
        <v>0.99619617992932197</v>
      </c>
      <c r="AB21">
        <v>-0.34575548963616048</v>
      </c>
      <c r="AC21">
        <v>-0.26261696880258761</v>
      </c>
    </row>
    <row r="22" spans="1:29" x14ac:dyDescent="0.3">
      <c r="A22" s="18">
        <v>20</v>
      </c>
      <c r="B22" s="2">
        <v>39326</v>
      </c>
      <c r="C22" t="s">
        <v>16</v>
      </c>
      <c r="D22">
        <v>1.546193155832827</v>
      </c>
      <c r="F22" s="7"/>
      <c r="H22">
        <v>1.3781543516285097</v>
      </c>
      <c r="K22">
        <v>-0.54802310189006143</v>
      </c>
      <c r="M22" s="13"/>
      <c r="O22">
        <v>-0.20684272470752241</v>
      </c>
      <c r="R22">
        <v>-0.8681254948139423</v>
      </c>
      <c r="S22">
        <v>2</v>
      </c>
      <c r="T22" t="s">
        <v>18</v>
      </c>
      <c r="U22">
        <v>1.715828993928755</v>
      </c>
      <c r="V22">
        <v>-0.12594682820288769</v>
      </c>
      <c r="W22">
        <v>-1.1543861220400671</v>
      </c>
      <c r="X22">
        <v>1.7003055495285559</v>
      </c>
      <c r="Y22">
        <v>0.32758381619030119</v>
      </c>
      <c r="Z22">
        <v>-2.0937950549788691</v>
      </c>
      <c r="AA22">
        <v>1.2193982338223111</v>
      </c>
      <c r="AB22">
        <v>-0.34575548963616048</v>
      </c>
      <c r="AC22">
        <v>-3.079913318046924E-2</v>
      </c>
    </row>
    <row r="23" spans="1:29" x14ac:dyDescent="0.3">
      <c r="A23" s="18">
        <v>21</v>
      </c>
      <c r="B23" s="2">
        <v>39356</v>
      </c>
      <c r="C23" t="s">
        <v>16</v>
      </c>
      <c r="D23">
        <v>1.5245177720280989</v>
      </c>
      <c r="F23" s="7"/>
      <c r="H23">
        <v>1.3638599587571463</v>
      </c>
      <c r="K23">
        <v>-0.40693611012084641</v>
      </c>
      <c r="M23" s="13"/>
      <c r="O23">
        <v>-0.20464492818554181</v>
      </c>
      <c r="R23">
        <v>-1.135749116023657</v>
      </c>
      <c r="S23">
        <v>2</v>
      </c>
      <c r="T23" t="s">
        <v>18</v>
      </c>
      <c r="U23">
        <v>1.748887352639432</v>
      </c>
      <c r="V23">
        <v>4.6184125958781297E-2</v>
      </c>
      <c r="W23">
        <v>-1.136533532242836</v>
      </c>
      <c r="X23">
        <v>1.6507007778764859</v>
      </c>
      <c r="Y23">
        <v>-4.0323576932154027E-2</v>
      </c>
      <c r="Z23">
        <v>-1.943541355786536</v>
      </c>
      <c r="AA23">
        <v>1.4426002877153019</v>
      </c>
      <c r="AB23">
        <v>-0.25188314335661133</v>
      </c>
      <c r="AC23">
        <v>0.21290679657611741</v>
      </c>
    </row>
    <row r="24" spans="1:29" x14ac:dyDescent="0.3">
      <c r="A24" s="18">
        <v>22</v>
      </c>
      <c r="B24" s="2">
        <v>39387</v>
      </c>
      <c r="C24" t="s">
        <v>16</v>
      </c>
      <c r="D24">
        <v>1.639858701740375</v>
      </c>
      <c r="F24" s="7"/>
      <c r="H24">
        <v>1.3490890861234028</v>
      </c>
      <c r="K24">
        <v>2.9491094301755651E-2</v>
      </c>
      <c r="M24" s="13"/>
      <c r="O24">
        <v>-0.2023738717794954</v>
      </c>
      <c r="R24">
        <v>-0.66230965592354241</v>
      </c>
      <c r="S24">
        <v>2</v>
      </c>
      <c r="T24" t="s">
        <v>18</v>
      </c>
      <c r="U24">
        <v>1.623265589538857</v>
      </c>
      <c r="V24">
        <v>-9.9499624308256637E-2</v>
      </c>
      <c r="W24">
        <v>-1.0923718627444221</v>
      </c>
      <c r="X24">
        <v>1.6010960062244139</v>
      </c>
      <c r="Y24">
        <v>0.73132634500650229</v>
      </c>
      <c r="Z24">
        <v>-1.7932876565942031</v>
      </c>
      <c r="AA24">
        <v>1.8146037108702859</v>
      </c>
      <c r="AB24">
        <v>-0.25188314335661133</v>
      </c>
      <c r="AC24">
        <v>0.64682223248418547</v>
      </c>
    </row>
    <row r="25" spans="1:29" x14ac:dyDescent="0.3">
      <c r="A25" s="18">
        <v>23</v>
      </c>
      <c r="B25" s="2">
        <v>39417</v>
      </c>
      <c r="C25" t="s">
        <v>16</v>
      </c>
      <c r="D25">
        <v>1.550813682476095</v>
      </c>
      <c r="F25" s="7"/>
      <c r="H25">
        <v>1.3347946932520394</v>
      </c>
      <c r="K25">
        <v>-4.5725422871777693E-2</v>
      </c>
      <c r="M25" s="13"/>
      <c r="O25">
        <v>-0.2001760752575148</v>
      </c>
      <c r="R25">
        <v>-0.90185172427595328</v>
      </c>
      <c r="S25">
        <v>2</v>
      </c>
      <c r="T25" t="s">
        <v>18</v>
      </c>
      <c r="U25">
        <v>1.7026056504444831</v>
      </c>
      <c r="V25">
        <v>-7.1585395236109543E-3</v>
      </c>
      <c r="W25">
        <v>-1.0397537033420561</v>
      </c>
      <c r="X25">
        <v>1.5514912345723439</v>
      </c>
      <c r="Y25">
        <v>0.26188606741843412</v>
      </c>
      <c r="Z25">
        <v>-1.64303395740187</v>
      </c>
      <c r="AA25">
        <v>1.7402030262392889</v>
      </c>
      <c r="AB25">
        <v>-0.25188314335661133</v>
      </c>
      <c r="AC25">
        <v>0.5954486828316643</v>
      </c>
    </row>
    <row r="26" spans="1:29" x14ac:dyDescent="0.3">
      <c r="A26" s="18">
        <v>24</v>
      </c>
      <c r="B26" s="2">
        <v>39448</v>
      </c>
      <c r="C26" t="s">
        <v>16</v>
      </c>
      <c r="D26">
        <v>1.5694948703394529</v>
      </c>
      <c r="F26" s="7"/>
      <c r="H26">
        <v>1.3200238206182959</v>
      </c>
      <c r="K26">
        <v>0.27920517042873572</v>
      </c>
      <c r="M26" s="13"/>
      <c r="O26">
        <v>-0.19790501885146838</v>
      </c>
      <c r="R26">
        <v>-0.33239986559958262</v>
      </c>
      <c r="S26">
        <v>2</v>
      </c>
      <c r="T26" t="s">
        <v>18</v>
      </c>
      <c r="U26">
        <v>1.583595559086044</v>
      </c>
      <c r="V26">
        <v>-0.33976574782558688</v>
      </c>
      <c r="W26">
        <v>-1.066062783043239</v>
      </c>
      <c r="X26">
        <v>1.5018864629202731</v>
      </c>
      <c r="Y26">
        <v>0.75999445356149908</v>
      </c>
      <c r="Z26">
        <v>-1.192272859824872</v>
      </c>
      <c r="AA26">
        <v>1.8146037108702859</v>
      </c>
      <c r="AB26">
        <v>-4.3413387333197002E-2</v>
      </c>
      <c r="AC26">
        <v>0.61964944589111659</v>
      </c>
    </row>
    <row r="27" spans="1:29" x14ac:dyDescent="0.3">
      <c r="A27" s="18">
        <v>25</v>
      </c>
      <c r="B27" s="2">
        <v>39479</v>
      </c>
      <c r="C27" t="s">
        <v>16</v>
      </c>
      <c r="D27">
        <v>1.58913991252256</v>
      </c>
      <c r="F27" s="7"/>
      <c r="H27">
        <v>1.3052529479845525</v>
      </c>
      <c r="K27">
        <v>0.33762022645499279</v>
      </c>
      <c r="M27" s="13"/>
      <c r="O27">
        <v>-0.19563396244542197</v>
      </c>
      <c r="R27">
        <v>-0.32481391491622458</v>
      </c>
      <c r="S27">
        <v>2</v>
      </c>
      <c r="T27" t="s">
        <v>18</v>
      </c>
      <c r="U27">
        <v>1.5307021851489591</v>
      </c>
      <c r="V27">
        <v>-0.54461951358569838</v>
      </c>
      <c r="W27">
        <v>-1.0312972134381051</v>
      </c>
      <c r="X27">
        <v>1.4522816912682019</v>
      </c>
      <c r="Y27">
        <v>0.71699229072900439</v>
      </c>
      <c r="Z27">
        <v>-1.192272859824872</v>
      </c>
      <c r="AA27">
        <v>1.8146037108702859</v>
      </c>
      <c r="AB27">
        <v>-4.3413387333197002E-2</v>
      </c>
      <c r="AC27">
        <v>0.73131261579700868</v>
      </c>
    </row>
    <row r="28" spans="1:29" x14ac:dyDescent="0.3">
      <c r="A28" s="18">
        <v>26</v>
      </c>
      <c r="B28" s="2">
        <v>39508</v>
      </c>
      <c r="C28" t="s">
        <v>16</v>
      </c>
      <c r="D28">
        <v>1.7156226342756651</v>
      </c>
      <c r="F28" s="7"/>
      <c r="H28">
        <v>1.291435034875569</v>
      </c>
      <c r="K28">
        <v>0.68575461827242434</v>
      </c>
      <c r="M28" s="13"/>
      <c r="O28">
        <v>-0.19350942580750718</v>
      </c>
      <c r="R28">
        <v>-7.8121043106616328E-2</v>
      </c>
      <c r="S28">
        <v>2</v>
      </c>
      <c r="T28" t="s">
        <v>18</v>
      </c>
      <c r="U28">
        <v>1.431527109016925</v>
      </c>
      <c r="V28">
        <v>-0.74588721780077516</v>
      </c>
      <c r="W28">
        <v>-0.98713554393969061</v>
      </c>
      <c r="X28">
        <v>1.4026769196161311</v>
      </c>
      <c r="Y28">
        <v>0.91289103252148074</v>
      </c>
      <c r="Z28">
        <v>-0.89176546144020652</v>
      </c>
      <c r="AA28">
        <v>2.4098091879182619</v>
      </c>
      <c r="AB28">
        <v>-4.3413387333197002E-2</v>
      </c>
      <c r="AC28">
        <v>1.089653738993104</v>
      </c>
    </row>
    <row r="29" spans="1:29" x14ac:dyDescent="0.3">
      <c r="A29" s="18">
        <v>27</v>
      </c>
      <c r="B29" s="2">
        <v>39539</v>
      </c>
      <c r="C29" t="s">
        <v>16</v>
      </c>
      <c r="D29">
        <v>1.6800722512675721</v>
      </c>
      <c r="F29" s="7"/>
      <c r="H29">
        <v>1.2766641622418256</v>
      </c>
      <c r="K29">
        <v>0.91952377718217471</v>
      </c>
      <c r="M29" s="13"/>
      <c r="O29">
        <v>-0.19123836940146077</v>
      </c>
      <c r="R29">
        <v>-0.42362997967118132</v>
      </c>
      <c r="S29">
        <v>2</v>
      </c>
      <c r="T29" t="s">
        <v>18</v>
      </c>
      <c r="U29">
        <v>1.5902072308281789</v>
      </c>
      <c r="V29">
        <v>-0.61275468294135904</v>
      </c>
      <c r="W29">
        <v>-1.004988133736922</v>
      </c>
      <c r="X29">
        <v>1.3530721479640611</v>
      </c>
      <c r="Y29">
        <v>0.25113552671031042</v>
      </c>
      <c r="Z29">
        <v>-0.44100436386320829</v>
      </c>
      <c r="AA29">
        <v>2.633011241811253</v>
      </c>
      <c r="AB29">
        <v>0.1553033976481864</v>
      </c>
      <c r="AC29">
        <v>1.381336620078077</v>
      </c>
    </row>
    <row r="30" spans="1:29" x14ac:dyDescent="0.3">
      <c r="A30" s="18">
        <v>28</v>
      </c>
      <c r="B30" s="2">
        <v>39569</v>
      </c>
      <c r="C30" t="s">
        <v>16</v>
      </c>
      <c r="D30">
        <v>1.648170486505375</v>
      </c>
      <c r="F30" s="7"/>
      <c r="H30">
        <v>1.2623697693704585</v>
      </c>
      <c r="K30">
        <v>1.074214264349485</v>
      </c>
      <c r="M30" s="13"/>
      <c r="O30">
        <v>-0.18904057287948017</v>
      </c>
      <c r="R30">
        <v>-0.94076372480028969</v>
      </c>
      <c r="S30">
        <v>2</v>
      </c>
      <c r="T30" t="s">
        <v>18</v>
      </c>
      <c r="U30">
        <v>1.6959939787023479</v>
      </c>
      <c r="V30">
        <v>-0.50786238274909212</v>
      </c>
      <c r="W30">
        <v>-0.9523699743345555</v>
      </c>
      <c r="X30">
        <v>1.3034673763119899</v>
      </c>
      <c r="Y30">
        <v>-0.1382729478283922</v>
      </c>
      <c r="Z30">
        <v>-0.59125806305554107</v>
      </c>
      <c r="AA30">
        <v>2.4098091879182619</v>
      </c>
      <c r="AB30">
        <v>0.1553033976481864</v>
      </c>
      <c r="AC30">
        <v>1.968523555362675</v>
      </c>
    </row>
    <row r="31" spans="1:29" x14ac:dyDescent="0.3">
      <c r="A31" s="18">
        <v>29</v>
      </c>
      <c r="B31" s="2">
        <v>39600</v>
      </c>
      <c r="C31" t="s">
        <v>16</v>
      </c>
      <c r="D31">
        <v>1.749329371677133</v>
      </c>
      <c r="F31" s="7"/>
      <c r="H31">
        <v>1.2475988967367186</v>
      </c>
      <c r="K31">
        <v>1.3978989691287891</v>
      </c>
      <c r="M31" s="13"/>
      <c r="O31">
        <v>-0.18676951647343376</v>
      </c>
      <c r="R31">
        <v>-0.76607358434853334</v>
      </c>
      <c r="S31">
        <v>2</v>
      </c>
      <c r="T31" t="s">
        <v>18</v>
      </c>
      <c r="U31">
        <v>1.907567474450685</v>
      </c>
      <c r="V31">
        <v>-0.69119977923899478</v>
      </c>
      <c r="W31">
        <v>-0.93451738453732436</v>
      </c>
      <c r="X31">
        <v>1.2042578330078479</v>
      </c>
      <c r="Y31">
        <v>0.3168332754821776</v>
      </c>
      <c r="Z31">
        <v>-0.59125806305554107</v>
      </c>
      <c r="AA31">
        <v>2.4098091879182619</v>
      </c>
      <c r="AB31">
        <v>0.1553033976481864</v>
      </c>
      <c r="AC31">
        <v>2.3463951189225378</v>
      </c>
    </row>
    <row r="32" spans="1:29" x14ac:dyDescent="0.3">
      <c r="A32" s="18">
        <v>30</v>
      </c>
      <c r="B32" s="8">
        <v>39630</v>
      </c>
      <c r="C32" s="7" t="s">
        <v>16</v>
      </c>
      <c r="D32" s="7">
        <v>1.80598852857517</v>
      </c>
      <c r="F32" s="7">
        <f>D32-E14</f>
        <v>0.23337787300138868</v>
      </c>
      <c r="G32" s="7">
        <v>18</v>
      </c>
      <c r="H32">
        <v>1.2333045038653516</v>
      </c>
      <c r="K32">
        <v>1.655220099889138</v>
      </c>
      <c r="M32" s="13">
        <f>K32-L14</f>
        <v>2.9569196054736273</v>
      </c>
      <c r="N32" s="13">
        <v>18</v>
      </c>
      <c r="O32">
        <v>-0.18457171995145316</v>
      </c>
      <c r="R32">
        <v>-0.59508979248812988</v>
      </c>
      <c r="S32">
        <v>2</v>
      </c>
      <c r="T32" t="s">
        <v>18</v>
      </c>
      <c r="U32">
        <v>1.887732459224279</v>
      </c>
      <c r="V32">
        <v>-0.91667339888305666</v>
      </c>
      <c r="W32">
        <v>-0.881899225134958</v>
      </c>
      <c r="X32">
        <v>1.1546530613557771</v>
      </c>
      <c r="Y32">
        <v>0.58081877509277069</v>
      </c>
      <c r="Z32">
        <v>-0.59125806305554107</v>
      </c>
      <c r="AA32">
        <v>2.558610557180256</v>
      </c>
      <c r="AB32">
        <v>0.45520725719064198</v>
      </c>
      <c r="AC32">
        <v>2.381634826535425</v>
      </c>
    </row>
    <row r="33" spans="1:29" x14ac:dyDescent="0.3">
      <c r="A33" s="18">
        <v>31</v>
      </c>
      <c r="B33" s="2">
        <v>39661</v>
      </c>
      <c r="C33" t="s">
        <v>16</v>
      </c>
      <c r="D33">
        <v>1.5533739024231901</v>
      </c>
      <c r="F33" s="7"/>
      <c r="H33">
        <v>1.2185336312316117</v>
      </c>
      <c r="I33" s="9">
        <f>((D33-$D$32)/(H33-$D$32))*100</f>
        <v>43.001535487114104</v>
      </c>
      <c r="K33">
        <v>1.095842719853386</v>
      </c>
      <c r="M33" s="13"/>
      <c r="O33">
        <v>-0.18230066354540675</v>
      </c>
      <c r="P33" s="15">
        <f>((K33-$K$32)/(O33-$K$32))*100</f>
        <v>30.441962407554467</v>
      </c>
      <c r="R33">
        <v>-0.60294091782584991</v>
      </c>
      <c r="S33">
        <v>2</v>
      </c>
      <c r="T33" t="s">
        <v>18</v>
      </c>
      <c r="U33">
        <v>1.6959939787023479</v>
      </c>
      <c r="V33">
        <v>-0.88350232959148511</v>
      </c>
      <c r="W33">
        <v>-0.90820830483614123</v>
      </c>
      <c r="X33">
        <v>1.0554435180516359</v>
      </c>
      <c r="Y33">
        <v>0.14840813772157291</v>
      </c>
      <c r="Z33">
        <v>-0.59125806305554107</v>
      </c>
      <c r="AA33">
        <v>2.0378057647632768</v>
      </c>
      <c r="AB33">
        <v>0.45520725719064198</v>
      </c>
      <c r="AC33">
        <v>1.541401316102873</v>
      </c>
    </row>
    <row r="34" spans="1:29" x14ac:dyDescent="0.3">
      <c r="A34" s="18">
        <v>32</v>
      </c>
      <c r="B34" s="2">
        <v>39692</v>
      </c>
      <c r="C34" t="s">
        <v>16</v>
      </c>
      <c r="D34">
        <v>1.461669952778514</v>
      </c>
      <c r="F34" s="7"/>
      <c r="H34">
        <v>1.2037627585978683</v>
      </c>
      <c r="I34" s="9">
        <f t="shared" ref="I34:I56" si="0">((D34-$D$32)/(H34-$D$32))*100</f>
        <v>57.174334437670048</v>
      </c>
      <c r="K34">
        <v>1.023921490129295</v>
      </c>
      <c r="M34" s="13"/>
      <c r="O34">
        <v>-0.18002960713936034</v>
      </c>
      <c r="P34" s="15">
        <f t="shared" ref="P34:P56" si="1">((K34-$K$32)/(O34-$K$32))*100</f>
        <v>34.398513038424369</v>
      </c>
      <c r="R34">
        <v>0.33836680695332499</v>
      </c>
      <c r="S34">
        <v>3</v>
      </c>
      <c r="T34" t="s">
        <v>62</v>
      </c>
      <c r="U34">
        <v>1.623265589538857</v>
      </c>
      <c r="V34">
        <v>-1.041737295266145</v>
      </c>
      <c r="W34">
        <v>-0.91760440472942029</v>
      </c>
      <c r="X34">
        <v>1.0058387463995651</v>
      </c>
      <c r="Y34">
        <v>1.2879654527826849</v>
      </c>
      <c r="Z34">
        <v>-0.44100436386320829</v>
      </c>
      <c r="AA34">
        <v>1.591401656977296</v>
      </c>
      <c r="AB34">
        <v>0.45520725719064198</v>
      </c>
      <c r="AC34">
        <v>0.90284083116575597</v>
      </c>
    </row>
    <row r="35" spans="1:29" x14ac:dyDescent="0.3">
      <c r="A35" s="18">
        <v>33</v>
      </c>
      <c r="B35" s="2">
        <v>39722</v>
      </c>
      <c r="C35" t="s">
        <v>16</v>
      </c>
      <c r="D35">
        <v>1.5501542375500641</v>
      </c>
      <c r="F35" s="7"/>
      <c r="H35">
        <v>1.1894683657265013</v>
      </c>
      <c r="I35" s="9">
        <f t="shared" si="0"/>
        <v>41.496500267405381</v>
      </c>
      <c r="K35">
        <v>1.2304499367988331</v>
      </c>
      <c r="M35" s="13"/>
      <c r="O35">
        <v>-0.17783181061737974</v>
      </c>
      <c r="P35" s="15">
        <f t="shared" si="1"/>
        <v>23.17283873171548</v>
      </c>
      <c r="R35">
        <v>2.8019051560783499</v>
      </c>
      <c r="S35">
        <v>3</v>
      </c>
      <c r="T35" t="s">
        <v>62</v>
      </c>
      <c r="U35">
        <v>1.48442048295401</v>
      </c>
      <c r="V35">
        <v>-1.6778149618166891</v>
      </c>
      <c r="W35">
        <v>-0.93451738453732436</v>
      </c>
      <c r="X35">
        <v>1.0058387463995651</v>
      </c>
      <c r="Y35">
        <v>4.9837624473309878</v>
      </c>
      <c r="Z35">
        <v>-0.74151176224787374</v>
      </c>
      <c r="AA35">
        <v>0.84739481066732814</v>
      </c>
      <c r="AB35">
        <v>0.65758140631278705</v>
      </c>
      <c r="AC35">
        <v>-0.23501960741900241</v>
      </c>
    </row>
    <row r="36" spans="1:29" x14ac:dyDescent="0.3">
      <c r="A36" s="18">
        <v>34</v>
      </c>
      <c r="B36" s="2">
        <v>39753</v>
      </c>
      <c r="C36" t="s">
        <v>16</v>
      </c>
      <c r="D36">
        <v>1.298559761980417</v>
      </c>
      <c r="F36" s="7"/>
      <c r="H36">
        <v>1.1746974930927614</v>
      </c>
      <c r="I36" s="9">
        <f t="shared" si="0"/>
        <v>80.379529895746927</v>
      </c>
      <c r="K36">
        <v>0.96982388407935816</v>
      </c>
      <c r="M36" s="13"/>
      <c r="O36">
        <v>-0.17556075421133333</v>
      </c>
      <c r="P36" s="15">
        <f t="shared" si="1"/>
        <v>37.437370741269838</v>
      </c>
      <c r="R36">
        <v>3.5149666292725432</v>
      </c>
      <c r="S36">
        <v>3</v>
      </c>
      <c r="T36" t="s">
        <v>62</v>
      </c>
      <c r="U36">
        <v>1.272846987205672</v>
      </c>
      <c r="V36">
        <v>-1.837842958263866</v>
      </c>
      <c r="W36">
        <v>-0.97867905403573863</v>
      </c>
      <c r="X36">
        <v>1.0058387463995651</v>
      </c>
      <c r="Y36">
        <v>5.1617436212765924</v>
      </c>
      <c r="Z36">
        <v>9.7567337137882525E-3</v>
      </c>
      <c r="AA36">
        <v>0.32659001825034972</v>
      </c>
      <c r="AB36">
        <v>0.65758140631278705</v>
      </c>
      <c r="AC36">
        <v>-1.0523260791636511</v>
      </c>
    </row>
    <row r="37" spans="1:29" x14ac:dyDescent="0.3">
      <c r="A37" s="18">
        <v>35</v>
      </c>
      <c r="B37" s="2">
        <v>39783</v>
      </c>
      <c r="C37" t="s">
        <v>16</v>
      </c>
      <c r="D37">
        <v>1.117296034080461</v>
      </c>
      <c r="F37" s="7"/>
      <c r="H37">
        <v>1.1604031002213944</v>
      </c>
      <c r="I37" s="9">
        <f t="shared" si="0"/>
        <v>106.67720556377105</v>
      </c>
      <c r="K37">
        <v>0.76945563152953234</v>
      </c>
      <c r="M37" s="13"/>
      <c r="O37">
        <v>-0.17336295768935273</v>
      </c>
      <c r="P37" s="15">
        <f t="shared" si="1"/>
        <v>48.439936304155815</v>
      </c>
      <c r="R37">
        <v>3.571924937760242</v>
      </c>
      <c r="S37">
        <v>3</v>
      </c>
      <c r="T37" t="s">
        <v>62</v>
      </c>
      <c r="U37">
        <v>0.93565172835675892</v>
      </c>
      <c r="V37">
        <v>-1.8992542622225861</v>
      </c>
      <c r="W37">
        <v>-0.94391348443060341</v>
      </c>
      <c r="X37">
        <v>1.0058387463995651</v>
      </c>
      <c r="Y37">
        <v>3.9361819805504901</v>
      </c>
      <c r="Z37">
        <v>1.2117863272524501</v>
      </c>
      <c r="AA37">
        <v>0.92179549529832505</v>
      </c>
      <c r="AB37">
        <v>0.65758140631278705</v>
      </c>
      <c r="AC37">
        <v>-1.5703073235940259</v>
      </c>
    </row>
    <row r="38" spans="1:29" x14ac:dyDescent="0.3">
      <c r="A38" s="18">
        <v>36</v>
      </c>
      <c r="B38" s="12">
        <v>39814</v>
      </c>
      <c r="C38" s="10" t="s">
        <v>16</v>
      </c>
      <c r="D38" s="10">
        <v>1.0559150994580959</v>
      </c>
      <c r="F38" s="7"/>
      <c r="H38" s="10">
        <v>1.1456322275876545</v>
      </c>
      <c r="I38" s="11">
        <f t="shared" si="0"/>
        <v>113.58616976856177</v>
      </c>
      <c r="J38" s="10">
        <v>6</v>
      </c>
      <c r="K38">
        <v>0.63750250162011546</v>
      </c>
      <c r="M38" s="13"/>
      <c r="O38">
        <v>-0.17109190128330631</v>
      </c>
      <c r="P38" s="15">
        <f t="shared" si="1"/>
        <v>55.725286676957417</v>
      </c>
      <c r="R38">
        <v>3.064749650109861</v>
      </c>
      <c r="S38">
        <v>3</v>
      </c>
      <c r="T38" t="s">
        <v>62</v>
      </c>
      <c r="U38">
        <v>0.94887507184103004</v>
      </c>
      <c r="V38">
        <v>-1.9221154045721831</v>
      </c>
      <c r="W38">
        <v>-0.98713554393969061</v>
      </c>
      <c r="X38">
        <v>1.0554435180516359</v>
      </c>
      <c r="Y38">
        <v>3.012829984174977</v>
      </c>
      <c r="Z38">
        <v>1.3620400264447829</v>
      </c>
      <c r="AA38">
        <v>0.77299412603633122</v>
      </c>
      <c r="AB38">
        <v>0.65758140631278705</v>
      </c>
      <c r="AC38">
        <v>-1.457370429316583</v>
      </c>
    </row>
    <row r="39" spans="1:29" x14ac:dyDescent="0.3">
      <c r="A39" s="18">
        <v>37</v>
      </c>
      <c r="B39" s="2">
        <v>39845</v>
      </c>
      <c r="C39" t="s">
        <v>16</v>
      </c>
      <c r="D39">
        <v>1.0712816164134391</v>
      </c>
      <c r="H39">
        <v>1.130861354953911</v>
      </c>
      <c r="I39" s="9">
        <f t="shared" si="0"/>
        <v>108.82496526112216</v>
      </c>
      <c r="K39">
        <v>0.44721930897001883</v>
      </c>
      <c r="O39">
        <v>-0.1688208448772599</v>
      </c>
      <c r="P39" s="15">
        <f t="shared" si="1"/>
        <v>66.226626895912474</v>
      </c>
      <c r="R39">
        <v>2.96439693783549</v>
      </c>
      <c r="S39">
        <v>3</v>
      </c>
      <c r="T39" t="s">
        <v>62</v>
      </c>
      <c r="U39">
        <v>0.9885451022938434</v>
      </c>
      <c r="V39">
        <v>-2.0624200625216691</v>
      </c>
      <c r="W39">
        <v>-0.93451738453732436</v>
      </c>
      <c r="X39">
        <v>1.0554435180516359</v>
      </c>
      <c r="Y39">
        <v>3.119140886733089</v>
      </c>
      <c r="Z39">
        <v>0.91127892886778472</v>
      </c>
      <c r="AA39">
        <v>0.40099070288134658</v>
      </c>
      <c r="AB39">
        <v>0.46861759237343492</v>
      </c>
      <c r="AC39">
        <v>-1.4684093738700179</v>
      </c>
    </row>
    <row r="40" spans="1:29" x14ac:dyDescent="0.3">
      <c r="A40" s="18">
        <v>38</v>
      </c>
      <c r="B40" s="2">
        <v>39873</v>
      </c>
      <c r="C40" t="s">
        <v>16</v>
      </c>
      <c r="D40">
        <v>1.1145081025147701</v>
      </c>
      <c r="H40">
        <v>1.117519921607304</v>
      </c>
      <c r="I40" s="9">
        <f t="shared" si="0"/>
        <v>100.4374664381283</v>
      </c>
      <c r="K40">
        <v>0.43807213960665542</v>
      </c>
      <c r="O40">
        <v>-0.16676956812341137</v>
      </c>
      <c r="P40" s="15">
        <f t="shared" si="1"/>
        <v>66.803230646755736</v>
      </c>
      <c r="R40">
        <v>3.1750205543932841</v>
      </c>
      <c r="S40">
        <v>3</v>
      </c>
      <c r="T40" t="s">
        <v>62</v>
      </c>
      <c r="U40">
        <v>0.91581671313035229</v>
      </c>
      <c r="V40">
        <v>-2.207655555095577</v>
      </c>
      <c r="W40">
        <v>-0.9523699743345555</v>
      </c>
      <c r="X40">
        <v>1.1050482897037071</v>
      </c>
      <c r="Y40">
        <v>3.0271640384524749</v>
      </c>
      <c r="Z40">
        <v>1.3620400264447829</v>
      </c>
      <c r="AA40">
        <v>0.62419275677433739</v>
      </c>
      <c r="AB40">
        <v>0.10288117829726939</v>
      </c>
      <c r="AC40">
        <v>-1.3125904257503891</v>
      </c>
    </row>
    <row r="41" spans="1:29" x14ac:dyDescent="0.3">
      <c r="A41" s="18">
        <v>39</v>
      </c>
      <c r="B41" s="2">
        <v>39904</v>
      </c>
      <c r="C41" t="s">
        <v>16</v>
      </c>
      <c r="D41">
        <v>1.1216975950188439</v>
      </c>
      <c r="H41">
        <v>1.1027490489735605</v>
      </c>
      <c r="I41" s="9">
        <f t="shared" si="0"/>
        <v>97.305534374148351</v>
      </c>
      <c r="K41">
        <v>0.11327257197574001</v>
      </c>
      <c r="O41">
        <v>-0.16449851171736496</v>
      </c>
      <c r="P41" s="15">
        <f t="shared" si="1"/>
        <v>84.735492513983786</v>
      </c>
      <c r="R41">
        <v>2.4956225646234769</v>
      </c>
      <c r="S41">
        <v>3</v>
      </c>
      <c r="T41" t="s">
        <v>62</v>
      </c>
      <c r="U41">
        <v>0.9885451022938434</v>
      </c>
      <c r="V41">
        <v>-1.9449765469217799</v>
      </c>
      <c r="W41">
        <v>-0.94391348443060341</v>
      </c>
      <c r="X41">
        <v>1.1546530613557771</v>
      </c>
      <c r="Y41">
        <v>2.2220679898663218</v>
      </c>
      <c r="Z41">
        <v>1.0615326280601169</v>
      </c>
      <c r="AA41">
        <v>0.6985934414053343</v>
      </c>
      <c r="AB41">
        <v>-0.24700665783559581</v>
      </c>
      <c r="AC41">
        <v>-1.145307958286808</v>
      </c>
    </row>
    <row r="42" spans="1:29" x14ac:dyDescent="0.3">
      <c r="A42" s="18">
        <v>40</v>
      </c>
      <c r="B42" s="2">
        <v>39934</v>
      </c>
      <c r="C42" t="s">
        <v>16</v>
      </c>
      <c r="D42">
        <v>1.195908993910499</v>
      </c>
      <c r="H42">
        <v>1.088454656102197</v>
      </c>
      <c r="I42" s="9">
        <f t="shared" si="0"/>
        <v>85.024492650366227</v>
      </c>
      <c r="K42">
        <v>0.1140869591999638</v>
      </c>
      <c r="O42">
        <v>-0.16230071519538436</v>
      </c>
      <c r="P42" s="15">
        <f t="shared" si="1"/>
        <v>84.793149431826734</v>
      </c>
      <c r="R42">
        <v>1.883374437531544</v>
      </c>
      <c r="S42">
        <v>3</v>
      </c>
      <c r="T42" t="s">
        <v>62</v>
      </c>
      <c r="U42">
        <v>1.1472252241050971</v>
      </c>
      <c r="V42">
        <v>-1.8284295467081499</v>
      </c>
      <c r="W42">
        <v>-0.9523699743345555</v>
      </c>
      <c r="X42">
        <v>1.1546530613557771</v>
      </c>
      <c r="Y42">
        <v>1.49580923980641</v>
      </c>
      <c r="Z42">
        <v>0.91127892886778472</v>
      </c>
      <c r="AA42">
        <v>0.99619617992932197</v>
      </c>
      <c r="AB42">
        <v>-0.24700665783559581</v>
      </c>
      <c r="AC42">
        <v>-0.84895475450615132</v>
      </c>
    </row>
    <row r="43" spans="1:29" x14ac:dyDescent="0.3">
      <c r="A43" s="18">
        <v>41</v>
      </c>
      <c r="B43" s="2">
        <v>39965</v>
      </c>
      <c r="C43" t="s">
        <v>16</v>
      </c>
      <c r="D43">
        <v>1.3482112864782401</v>
      </c>
      <c r="H43">
        <v>1.0736837834684536</v>
      </c>
      <c r="I43" s="9">
        <f t="shared" si="0"/>
        <v>62.511849766891729</v>
      </c>
      <c r="K43">
        <v>0.20290458031295899</v>
      </c>
      <c r="O43">
        <v>-0.16002965878933795</v>
      </c>
      <c r="P43" s="15">
        <f t="shared" si="1"/>
        <v>80.006374474523128</v>
      </c>
      <c r="R43">
        <v>1.3544195240057091</v>
      </c>
      <c r="S43">
        <v>3</v>
      </c>
      <c r="T43" t="s">
        <v>62</v>
      </c>
      <c r="U43">
        <v>1.2133419415264519</v>
      </c>
      <c r="V43">
        <v>-1.8163265889936571</v>
      </c>
      <c r="W43">
        <v>-0.92606089463337227</v>
      </c>
      <c r="X43">
        <v>1.2042578330078479</v>
      </c>
      <c r="Y43">
        <v>1.156569955238951</v>
      </c>
      <c r="Z43">
        <v>0.46051783129078649</v>
      </c>
      <c r="AA43">
        <v>1.2937989184533081</v>
      </c>
      <c r="AB43">
        <v>-0.24700665783559581</v>
      </c>
      <c r="AC43">
        <v>-0.378525886613647</v>
      </c>
    </row>
    <row r="44" spans="1:29" x14ac:dyDescent="0.3">
      <c r="A44" s="18">
        <v>42</v>
      </c>
      <c r="B44" s="24">
        <v>39995</v>
      </c>
      <c r="C44" s="16" t="s">
        <v>14</v>
      </c>
      <c r="D44">
        <v>1.325403045904336</v>
      </c>
      <c r="H44">
        <v>1.0593893905970901</v>
      </c>
      <c r="I44" s="9">
        <f t="shared" si="0"/>
        <v>64.369948774966844</v>
      </c>
      <c r="K44" s="16">
        <v>-5.3891284710771183E-2</v>
      </c>
      <c r="O44" s="16">
        <v>-0.15783186226735735</v>
      </c>
      <c r="P44" s="17">
        <f t="shared" si="1"/>
        <v>94.267093292077718</v>
      </c>
      <c r="Q44" s="16">
        <v>12</v>
      </c>
      <c r="R44">
        <v>1.239104460284993</v>
      </c>
      <c r="S44">
        <v>3</v>
      </c>
      <c r="T44" t="s">
        <v>62</v>
      </c>
      <c r="U44">
        <v>1.12739020887869</v>
      </c>
      <c r="V44">
        <v>-1.806016662051682</v>
      </c>
      <c r="W44">
        <v>-0.92606089463337227</v>
      </c>
      <c r="X44">
        <v>1.2042578330078479</v>
      </c>
      <c r="Y44">
        <v>0.80060760734774417</v>
      </c>
      <c r="Z44">
        <v>0.46051783129078649</v>
      </c>
      <c r="AA44">
        <v>1.3681996030843051</v>
      </c>
      <c r="AB44">
        <v>-0.46766762766154901</v>
      </c>
      <c r="AC44">
        <v>-0.53476940952379259</v>
      </c>
    </row>
    <row r="45" spans="1:29" x14ac:dyDescent="0.3">
      <c r="A45" s="18">
        <v>43</v>
      </c>
      <c r="B45" s="2">
        <v>40026</v>
      </c>
      <c r="C45" t="s">
        <v>14</v>
      </c>
      <c r="D45">
        <v>1.326254196506637</v>
      </c>
      <c r="H45">
        <v>1.0446185179633467</v>
      </c>
      <c r="I45" s="9">
        <f t="shared" si="0"/>
        <v>63.009354897368105</v>
      </c>
      <c r="K45">
        <v>4.3560836800033892E-2</v>
      </c>
      <c r="O45">
        <v>-0.15556080586131094</v>
      </c>
      <c r="P45" s="15">
        <f t="shared" si="1"/>
        <v>89.003548577909143</v>
      </c>
      <c r="R45">
        <v>1.055539041127562</v>
      </c>
      <c r="S45">
        <v>3</v>
      </c>
      <c r="T45" t="s">
        <v>62</v>
      </c>
      <c r="U45">
        <v>1.1075551936522829</v>
      </c>
      <c r="V45">
        <v>-1.595783803974018</v>
      </c>
      <c r="W45">
        <v>-0.90820830483614123</v>
      </c>
      <c r="X45">
        <v>1.2042578330078479</v>
      </c>
      <c r="Y45">
        <v>0.70265823645150594</v>
      </c>
      <c r="Z45">
        <v>0.46051783129078649</v>
      </c>
      <c r="AA45">
        <v>1.5170009723462989</v>
      </c>
      <c r="AB45">
        <v>-0.54203403185703602</v>
      </c>
      <c r="AC45">
        <v>-0.20827139561644981</v>
      </c>
    </row>
    <row r="46" spans="1:29" x14ac:dyDescent="0.3">
      <c r="A46" s="18">
        <v>44</v>
      </c>
      <c r="B46" s="2">
        <v>40057</v>
      </c>
      <c r="C46" t="s">
        <v>14</v>
      </c>
      <c r="D46">
        <v>1.265539337237068</v>
      </c>
      <c r="H46">
        <v>1.0298476453296033</v>
      </c>
      <c r="I46" s="9">
        <f t="shared" si="0"/>
        <v>69.632872459716424</v>
      </c>
      <c r="K46">
        <v>4.7113437818798079E-2</v>
      </c>
      <c r="O46">
        <v>-0.15328974945526452</v>
      </c>
      <c r="P46" s="15">
        <f t="shared" si="1"/>
        <v>88.918877751939789</v>
      </c>
      <c r="R46">
        <v>1.2800783696192051</v>
      </c>
      <c r="S46">
        <v>3</v>
      </c>
      <c r="T46" t="s">
        <v>62</v>
      </c>
      <c r="U46">
        <v>1.074496834941606</v>
      </c>
      <c r="V46">
        <v>-1.4926845345542681</v>
      </c>
      <c r="W46">
        <v>-0.93451738453732436</v>
      </c>
      <c r="X46">
        <v>1.1546530613557771</v>
      </c>
      <c r="Y46">
        <v>0.65368355100338682</v>
      </c>
      <c r="Z46">
        <v>0.91127892886778472</v>
      </c>
      <c r="AA46">
        <v>1.7402030262392889</v>
      </c>
      <c r="AB46">
        <v>-0.54203403185703602</v>
      </c>
      <c r="AC46">
        <v>-0.42395538919893372</v>
      </c>
    </row>
    <row r="47" spans="1:29" x14ac:dyDescent="0.3">
      <c r="A47" s="18">
        <v>45</v>
      </c>
      <c r="B47" s="2">
        <v>40087</v>
      </c>
      <c r="C47" t="s">
        <v>14</v>
      </c>
      <c r="D47">
        <v>1.222473005786231</v>
      </c>
      <c r="H47">
        <v>1.0155532524582398</v>
      </c>
      <c r="I47" s="9">
        <f t="shared" si="0"/>
        <v>73.822049751562304</v>
      </c>
      <c r="K47">
        <v>0.26497245444218293</v>
      </c>
      <c r="O47">
        <v>-0.15109195293328392</v>
      </c>
      <c r="P47" s="15">
        <f t="shared" si="1"/>
        <v>76.966083643999795</v>
      </c>
      <c r="R47">
        <v>1.362614169211072</v>
      </c>
      <c r="S47">
        <v>3</v>
      </c>
      <c r="T47" t="s">
        <v>62</v>
      </c>
      <c r="U47">
        <v>1.0414384762309279</v>
      </c>
      <c r="V47">
        <v>-1.4411348998443929</v>
      </c>
      <c r="W47">
        <v>-0.93451738453732436</v>
      </c>
      <c r="X47">
        <v>1.1050482897037071</v>
      </c>
      <c r="Y47">
        <v>0.57245724343089677</v>
      </c>
      <c r="Z47">
        <v>1.3620400264447829</v>
      </c>
      <c r="AA47">
        <v>1.889004395501283</v>
      </c>
      <c r="AB47">
        <v>-0.50911775459018105</v>
      </c>
      <c r="AC47">
        <v>-0.19213755357681539</v>
      </c>
    </row>
    <row r="48" spans="1:29" x14ac:dyDescent="0.3">
      <c r="A48" s="18">
        <v>46</v>
      </c>
      <c r="B48" s="2">
        <v>40118</v>
      </c>
      <c r="C48" t="s">
        <v>14</v>
      </c>
      <c r="D48">
        <v>1.2819230616575981</v>
      </c>
      <c r="H48">
        <v>1.0007823798244964</v>
      </c>
      <c r="I48" s="9">
        <f t="shared" si="0"/>
        <v>65.084633013631532</v>
      </c>
      <c r="K48">
        <v>0.27845260883929568</v>
      </c>
      <c r="O48">
        <v>-0.14882089652723751</v>
      </c>
      <c r="P48" s="15">
        <f t="shared" si="1"/>
        <v>76.315754120040083</v>
      </c>
      <c r="R48">
        <v>1.168553183867391</v>
      </c>
      <c r="S48">
        <v>3</v>
      </c>
      <c r="T48" t="s">
        <v>62</v>
      </c>
      <c r="U48">
        <v>1.048050147973064</v>
      </c>
      <c r="V48">
        <v>-1.464444299887119</v>
      </c>
      <c r="W48">
        <v>-0.94391348443060341</v>
      </c>
      <c r="X48">
        <v>1.0554435180516359</v>
      </c>
      <c r="Y48">
        <v>0.51751003536715323</v>
      </c>
      <c r="Z48">
        <v>1.0615326280601169</v>
      </c>
      <c r="AA48">
        <v>1.96340508013228</v>
      </c>
      <c r="AB48">
        <v>-0.50911775459018105</v>
      </c>
      <c r="AC48">
        <v>-2.358136174168525E-2</v>
      </c>
    </row>
    <row r="49" spans="1:29" x14ac:dyDescent="0.3">
      <c r="A49" s="18">
        <v>47</v>
      </c>
      <c r="B49" s="2">
        <v>40148</v>
      </c>
      <c r="C49" t="s">
        <v>14</v>
      </c>
      <c r="D49">
        <v>1.1677161574649459</v>
      </c>
      <c r="H49">
        <v>0.98648798695313289</v>
      </c>
      <c r="I49" s="9">
        <f t="shared" si="0"/>
        <v>77.885533772423358</v>
      </c>
      <c r="K49">
        <v>0.14782402970962391</v>
      </c>
      <c r="O49">
        <v>-0.14662310000525691</v>
      </c>
      <c r="P49" s="15">
        <f t="shared" si="1"/>
        <v>83.658559760797274</v>
      </c>
      <c r="R49">
        <v>0.98046184470556996</v>
      </c>
      <c r="S49">
        <v>3</v>
      </c>
      <c r="T49" t="s">
        <v>62</v>
      </c>
      <c r="U49">
        <v>0.99515677403597902</v>
      </c>
      <c r="V49">
        <v>-1.369861926636827</v>
      </c>
      <c r="W49">
        <v>-0.87344273523100602</v>
      </c>
      <c r="X49">
        <v>1.0554435180516359</v>
      </c>
      <c r="Y49">
        <v>0.21291138197031501</v>
      </c>
      <c r="Z49">
        <v>1.0615326280601169</v>
      </c>
      <c r="AA49">
        <v>1.7402030262392889</v>
      </c>
      <c r="AB49">
        <v>-0.50911775459018105</v>
      </c>
      <c r="AC49">
        <v>-0.1148649417027755</v>
      </c>
    </row>
    <row r="50" spans="1:29" x14ac:dyDescent="0.3">
      <c r="A50" s="18">
        <v>48</v>
      </c>
      <c r="B50" s="2">
        <v>40179</v>
      </c>
      <c r="C50" t="s">
        <v>14</v>
      </c>
      <c r="D50">
        <v>1.165340982826863</v>
      </c>
      <c r="H50">
        <v>0.97171711431938945</v>
      </c>
      <c r="I50" s="9">
        <f t="shared" si="0"/>
        <v>76.791261788563432</v>
      </c>
      <c r="K50">
        <v>0.1498590757111827</v>
      </c>
      <c r="O50">
        <v>-0.1443520435992105</v>
      </c>
      <c r="P50" s="15">
        <f t="shared" si="1"/>
        <v>83.651051702762814</v>
      </c>
      <c r="R50">
        <v>0.74745165008179726</v>
      </c>
      <c r="S50">
        <v>3</v>
      </c>
      <c r="T50" t="s">
        <v>62</v>
      </c>
      <c r="U50">
        <v>1.074496834941606</v>
      </c>
      <c r="V50">
        <v>-1.352379876604783</v>
      </c>
      <c r="W50">
        <v>-0.92606089463337227</v>
      </c>
      <c r="X50">
        <v>1.0058387463995651</v>
      </c>
      <c r="Y50">
        <v>0.14124111058282399</v>
      </c>
      <c r="Z50">
        <v>0.76102522967545194</v>
      </c>
      <c r="AA50">
        <v>1.5170009723462989</v>
      </c>
      <c r="AB50">
        <v>-0.37013791724123818</v>
      </c>
      <c r="AC50">
        <v>-3.8016904619253222E-2</v>
      </c>
    </row>
    <row r="51" spans="1:29" x14ac:dyDescent="0.3">
      <c r="A51" s="18">
        <v>49</v>
      </c>
      <c r="B51" s="2">
        <v>40210</v>
      </c>
      <c r="C51" t="s">
        <v>14</v>
      </c>
      <c r="D51">
        <v>1.082578377364243</v>
      </c>
      <c r="H51">
        <v>0.95694624168564602</v>
      </c>
      <c r="I51" s="9">
        <f t="shared" si="0"/>
        <v>85.203076734981991</v>
      </c>
      <c r="K51">
        <v>0.100262186809017</v>
      </c>
      <c r="O51">
        <v>-0.14208098719316409</v>
      </c>
      <c r="P51" s="15">
        <f t="shared" si="1"/>
        <v>86.516272885830418</v>
      </c>
      <c r="R51">
        <v>0.92832360301946804</v>
      </c>
      <c r="S51">
        <v>3</v>
      </c>
      <c r="T51" t="s">
        <v>62</v>
      </c>
      <c r="U51">
        <v>1.0149917892623861</v>
      </c>
      <c r="V51">
        <v>-1.48506415377107</v>
      </c>
      <c r="W51">
        <v>-0.89129532502823716</v>
      </c>
      <c r="X51">
        <v>1.0058387463995651</v>
      </c>
      <c r="Y51">
        <v>0.36819696997654627</v>
      </c>
      <c r="Z51">
        <v>0.76102522967545194</v>
      </c>
      <c r="AA51">
        <v>1.070596864560319</v>
      </c>
      <c r="AB51">
        <v>-0.37013791724123818</v>
      </c>
      <c r="AC51">
        <v>-0.1526520980587619</v>
      </c>
    </row>
    <row r="52" spans="1:29" x14ac:dyDescent="0.3">
      <c r="A52" s="18">
        <v>50</v>
      </c>
      <c r="B52" s="2">
        <v>40238</v>
      </c>
      <c r="C52" t="s">
        <v>14</v>
      </c>
      <c r="D52">
        <v>0.95063562617258757</v>
      </c>
      <c r="H52">
        <v>0.94360480833903893</v>
      </c>
      <c r="I52" s="9">
        <f t="shared" si="0"/>
        <v>99.184722801629007</v>
      </c>
      <c r="K52">
        <v>0.14489805585081811</v>
      </c>
      <c r="O52">
        <v>-0.14002971043931556</v>
      </c>
      <c r="P52" s="15">
        <f t="shared" si="1"/>
        <v>84.128795633293834</v>
      </c>
      <c r="R52">
        <v>0.61712826255176867</v>
      </c>
      <c r="S52">
        <v>3</v>
      </c>
      <c r="T52" t="s">
        <v>62</v>
      </c>
      <c r="U52">
        <v>0.96871008706743678</v>
      </c>
      <c r="V52">
        <v>-1.312036684223141</v>
      </c>
      <c r="W52">
        <v>-0.84713365552982289</v>
      </c>
      <c r="X52">
        <v>0.9562339747474945</v>
      </c>
      <c r="Y52">
        <v>-0.20158168755400971</v>
      </c>
      <c r="Z52">
        <v>1.0615326280601169</v>
      </c>
      <c r="AA52">
        <v>0.99619617992932197</v>
      </c>
      <c r="AB52">
        <v>-0.37013791724123818</v>
      </c>
      <c r="AC52">
        <v>8.5958934211623456E-2</v>
      </c>
    </row>
    <row r="53" spans="1:29" x14ac:dyDescent="0.3">
      <c r="A53" s="18">
        <v>51</v>
      </c>
      <c r="B53" s="2">
        <v>40269</v>
      </c>
      <c r="C53" t="s">
        <v>14</v>
      </c>
      <c r="D53">
        <v>0.92467059933667872</v>
      </c>
      <c r="H53">
        <v>0.92883393570529549</v>
      </c>
      <c r="I53" s="9">
        <f t="shared" si="0"/>
        <v>100.47464111827713</v>
      </c>
      <c r="K53">
        <v>0.20278393669460121</v>
      </c>
      <c r="O53">
        <v>-0.13775865403326915</v>
      </c>
      <c r="P53" s="15">
        <f t="shared" si="1"/>
        <v>81.006880868895806</v>
      </c>
      <c r="R53">
        <v>0.35209585592647141</v>
      </c>
      <c r="S53">
        <v>0</v>
      </c>
      <c r="T53" t="s">
        <v>20</v>
      </c>
      <c r="U53">
        <v>0.94226340009889453</v>
      </c>
      <c r="V53">
        <v>-1.194144910930123</v>
      </c>
      <c r="W53">
        <v>-0.83867716562587091</v>
      </c>
      <c r="X53">
        <v>0.9066292030954235</v>
      </c>
      <c r="Y53">
        <v>-0.2433893458633794</v>
      </c>
      <c r="Z53">
        <v>0.76102522967545194</v>
      </c>
      <c r="AA53">
        <v>0.84739481066732814</v>
      </c>
      <c r="AB53">
        <v>-0.27748469234194301</v>
      </c>
      <c r="AC53">
        <v>0.32541911606304269</v>
      </c>
    </row>
    <row r="54" spans="1:29" x14ac:dyDescent="0.3">
      <c r="A54" s="18">
        <v>52</v>
      </c>
      <c r="B54" s="2">
        <v>40299</v>
      </c>
      <c r="C54" t="s">
        <v>14</v>
      </c>
      <c r="D54">
        <v>0.8844514618157201</v>
      </c>
      <c r="H54">
        <v>0.91453954283393202</v>
      </c>
      <c r="I54" s="9">
        <f t="shared" si="0"/>
        <v>103.37518820476235</v>
      </c>
      <c r="K54">
        <v>0.20616366518059431</v>
      </c>
      <c r="O54">
        <v>-0.13556085751128855</v>
      </c>
      <c r="P54" s="15">
        <f t="shared" si="1"/>
        <v>80.91756999762022</v>
      </c>
      <c r="R54">
        <v>1.4051946511697639</v>
      </c>
      <c r="S54">
        <v>3</v>
      </c>
      <c r="T54" t="s">
        <v>62</v>
      </c>
      <c r="U54">
        <v>0.72407823260842119</v>
      </c>
      <c r="V54">
        <v>-1.372551472795603</v>
      </c>
      <c r="W54">
        <v>-0.84713365552982289</v>
      </c>
      <c r="X54">
        <v>0.85702443144335294</v>
      </c>
      <c r="Y54">
        <v>1.489836717190786</v>
      </c>
      <c r="Z54">
        <v>0.46051783129078649</v>
      </c>
      <c r="AA54">
        <v>0.25218933361935281</v>
      </c>
      <c r="AB54">
        <v>-0.33600251859412938</v>
      </c>
      <c r="AC54">
        <v>-5.7971919773538112E-2</v>
      </c>
    </row>
    <row r="55" spans="1:29" x14ac:dyDescent="0.3">
      <c r="A55" s="18">
        <v>53</v>
      </c>
      <c r="B55" s="2">
        <v>40330</v>
      </c>
      <c r="C55" t="s">
        <v>14</v>
      </c>
      <c r="D55">
        <v>0.80741855023936959</v>
      </c>
      <c r="H55">
        <v>0.89976867020018858</v>
      </c>
      <c r="I55" s="9">
        <f t="shared" si="0"/>
        <v>110.19069700441344</v>
      </c>
      <c r="K55">
        <v>6.1801631731828576E-3</v>
      </c>
      <c r="O55">
        <v>-0.13328980110524213</v>
      </c>
      <c r="P55" s="15">
        <f t="shared" si="1"/>
        <v>92.201890288620589</v>
      </c>
      <c r="R55">
        <v>1.083612651911434</v>
      </c>
      <c r="S55">
        <v>3</v>
      </c>
      <c r="T55" t="s">
        <v>62</v>
      </c>
      <c r="U55">
        <v>0.5984564695078457</v>
      </c>
      <c r="V55">
        <v>-1.3353460842658671</v>
      </c>
      <c r="W55">
        <v>-0.84713365552982289</v>
      </c>
      <c r="X55">
        <v>0.75781488813921127</v>
      </c>
      <c r="Y55">
        <v>1.24974130804269</v>
      </c>
      <c r="Z55">
        <v>9.7567337137882525E-3</v>
      </c>
      <c r="AA55">
        <v>-4.5413404904634913E-2</v>
      </c>
      <c r="AB55">
        <v>-0.31283921236930551</v>
      </c>
      <c r="AC55">
        <v>-9.5334501339007574E-2</v>
      </c>
    </row>
    <row r="56" spans="1:29" x14ac:dyDescent="0.3">
      <c r="A56" s="18">
        <v>54</v>
      </c>
      <c r="B56" s="2">
        <v>40360</v>
      </c>
      <c r="C56" t="s">
        <v>14</v>
      </c>
      <c r="D56">
        <v>0.85113970037435782</v>
      </c>
      <c r="H56">
        <v>0.88547427732882511</v>
      </c>
      <c r="I56" s="9">
        <f t="shared" si="0"/>
        <v>103.72993431747301</v>
      </c>
      <c r="K56">
        <v>2.1336296595079001E-2</v>
      </c>
      <c r="O56">
        <v>-0.13109200458326153</v>
      </c>
      <c r="P56" s="15">
        <f t="shared" si="1"/>
        <v>91.466871841896776</v>
      </c>
      <c r="R56">
        <v>0.85792723114353575</v>
      </c>
      <c r="S56">
        <v>3</v>
      </c>
      <c r="T56" t="s">
        <v>62</v>
      </c>
      <c r="U56">
        <v>0.65134984344493019</v>
      </c>
      <c r="V56">
        <v>-1.339828661197161</v>
      </c>
      <c r="W56">
        <v>-0.82928106573259175</v>
      </c>
      <c r="X56">
        <v>0.70821011648714061</v>
      </c>
      <c r="Y56">
        <v>0.73013184048337765</v>
      </c>
      <c r="Z56">
        <v>0.16001043290612099</v>
      </c>
      <c r="AA56">
        <v>0.40099070288134658</v>
      </c>
      <c r="AB56">
        <v>-0.26163611439864243</v>
      </c>
      <c r="AC56">
        <v>-9.7881950082107871E-2</v>
      </c>
    </row>
    <row r="57" spans="1:29" x14ac:dyDescent="0.3">
      <c r="A57" s="18">
        <v>55</v>
      </c>
      <c r="B57" s="2">
        <v>40391</v>
      </c>
      <c r="C57" t="s">
        <v>14</v>
      </c>
      <c r="D57">
        <v>0.86334786631305593</v>
      </c>
      <c r="H57">
        <v>0.87070340469508167</v>
      </c>
      <c r="K57">
        <v>-4.5466396709732911E-2</v>
      </c>
      <c r="O57">
        <v>-0.12882094817721512</v>
      </c>
      <c r="P57" s="23"/>
      <c r="R57">
        <v>0.67888231225080886</v>
      </c>
      <c r="S57">
        <v>3</v>
      </c>
      <c r="T57" t="s">
        <v>62</v>
      </c>
      <c r="U57">
        <v>0.47283470640727021</v>
      </c>
      <c r="V57">
        <v>-1.3133814573025291</v>
      </c>
      <c r="W57">
        <v>-0.82082457582863977</v>
      </c>
      <c r="X57">
        <v>0.70821011648714061</v>
      </c>
      <c r="Y57">
        <v>0.63218246958713953</v>
      </c>
      <c r="Z57">
        <v>-0.14049696547854451</v>
      </c>
      <c r="AA57">
        <v>0.4753913875123435</v>
      </c>
      <c r="AB57">
        <v>-0.2506640219763574</v>
      </c>
      <c r="AC57">
        <v>-2.5704235694268631E-2</v>
      </c>
    </row>
    <row r="58" spans="1:29" x14ac:dyDescent="0.3">
      <c r="A58" s="18">
        <v>56</v>
      </c>
      <c r="B58" s="2">
        <v>40422</v>
      </c>
      <c r="C58" t="s">
        <v>14</v>
      </c>
      <c r="D58">
        <v>0.80474648406246796</v>
      </c>
      <c r="H58">
        <v>0.85593253206133824</v>
      </c>
      <c r="K58">
        <v>-1.5237450813503471E-2</v>
      </c>
      <c r="O58">
        <v>-0.12654989177116871</v>
      </c>
      <c r="R58">
        <v>0.64449455975407821</v>
      </c>
      <c r="S58">
        <v>3</v>
      </c>
      <c r="T58" t="s">
        <v>62</v>
      </c>
      <c r="U58">
        <v>0.43977634769659218</v>
      </c>
      <c r="V58">
        <v>-1.263176595672042</v>
      </c>
      <c r="W58">
        <v>-0.82928106573259175</v>
      </c>
      <c r="X58">
        <v>0.65860534483506961</v>
      </c>
      <c r="Y58">
        <v>0.36580796093029672</v>
      </c>
      <c r="Z58">
        <v>0.16001043290612099</v>
      </c>
      <c r="AA58">
        <v>0.54979207214334047</v>
      </c>
      <c r="AB58">
        <v>-0.2604169930183885</v>
      </c>
      <c r="AC58">
        <v>1.887611730998482E-2</v>
      </c>
    </row>
    <row r="59" spans="1:29" x14ac:dyDescent="0.3">
      <c r="A59" s="18">
        <v>57</v>
      </c>
      <c r="B59" s="2">
        <v>40452</v>
      </c>
      <c r="C59" t="s">
        <v>14</v>
      </c>
      <c r="D59">
        <v>0.85590408074714508</v>
      </c>
      <c r="H59">
        <v>0.84163813918997477</v>
      </c>
      <c r="K59">
        <v>0.25247567352749001</v>
      </c>
      <c r="O59">
        <v>-0.12435209524918811</v>
      </c>
      <c r="R59">
        <v>0.68896203233700426</v>
      </c>
      <c r="S59">
        <v>3</v>
      </c>
      <c r="T59" t="s">
        <v>62</v>
      </c>
      <c r="U59">
        <v>0.47283470640727021</v>
      </c>
      <c r="V59">
        <v>-1.15469823393474</v>
      </c>
      <c r="W59">
        <v>-0.82082457582863977</v>
      </c>
      <c r="X59">
        <v>0.65860534483506961</v>
      </c>
      <c r="Y59">
        <v>0.1089894884584529</v>
      </c>
      <c r="Z59">
        <v>0.76102522967545194</v>
      </c>
      <c r="AA59">
        <v>1.2193982338223111</v>
      </c>
      <c r="AB59">
        <v>-0.2421301723145802</v>
      </c>
      <c r="AC59">
        <v>0.24814650418900339</v>
      </c>
    </row>
    <row r="60" spans="1:29" x14ac:dyDescent="0.3">
      <c r="A60" s="18">
        <v>58</v>
      </c>
      <c r="B60" s="2">
        <v>40483</v>
      </c>
      <c r="C60" t="s">
        <v>14</v>
      </c>
      <c r="D60">
        <v>0.84777100639984326</v>
      </c>
      <c r="H60">
        <v>0.82686726655623133</v>
      </c>
      <c r="K60">
        <v>0.2305629468933065</v>
      </c>
      <c r="O60">
        <v>-0.1220810388431417</v>
      </c>
      <c r="R60">
        <v>0.44672936775463018</v>
      </c>
      <c r="S60">
        <v>0</v>
      </c>
      <c r="T60" t="s">
        <v>20</v>
      </c>
      <c r="U60">
        <v>0.59184479776570997</v>
      </c>
      <c r="V60">
        <v>-1.0166348644509009</v>
      </c>
      <c r="W60">
        <v>-0.81236808592468912</v>
      </c>
      <c r="X60">
        <v>0.60900057318299905</v>
      </c>
      <c r="Y60">
        <v>7.6737866334081861E-2</v>
      </c>
      <c r="Z60">
        <v>0.46051783129078649</v>
      </c>
      <c r="AA60">
        <v>1.070596864560319</v>
      </c>
      <c r="AB60">
        <v>-0.23359632265280289</v>
      </c>
      <c r="AC60">
        <v>0.35259190265611162</v>
      </c>
    </row>
    <row r="61" spans="1:29" x14ac:dyDescent="0.3">
      <c r="A61" s="18">
        <v>59</v>
      </c>
      <c r="B61" s="2">
        <v>40513</v>
      </c>
      <c r="C61" t="s">
        <v>14</v>
      </c>
      <c r="D61">
        <v>0.78773014177127632</v>
      </c>
      <c r="H61">
        <v>0.81257287368486786</v>
      </c>
      <c r="K61">
        <v>0.25868955525411208</v>
      </c>
      <c r="O61">
        <v>-0.1198832423211611</v>
      </c>
      <c r="R61">
        <v>2.859603785553463E-2</v>
      </c>
      <c r="S61">
        <v>0</v>
      </c>
      <c r="T61" t="s">
        <v>20</v>
      </c>
      <c r="U61">
        <v>0.84308832396686129</v>
      </c>
      <c r="V61">
        <v>-0.88484710267087319</v>
      </c>
      <c r="W61">
        <v>-0.75974992652232287</v>
      </c>
      <c r="X61">
        <v>0.55939580153092794</v>
      </c>
      <c r="Y61">
        <v>-0.2254717780165067</v>
      </c>
      <c r="Z61">
        <v>0.31026413209845372</v>
      </c>
      <c r="AA61">
        <v>0.6985934414053343</v>
      </c>
      <c r="AB61">
        <v>-0.2311580798922952</v>
      </c>
      <c r="AC61">
        <v>0.61412997361439903</v>
      </c>
    </row>
    <row r="62" spans="1:29" x14ac:dyDescent="0.3">
      <c r="A62" s="18">
        <v>60</v>
      </c>
      <c r="B62" s="2">
        <v>40544</v>
      </c>
      <c r="C62" t="s">
        <v>14</v>
      </c>
      <c r="D62">
        <v>0.83044498685195778</v>
      </c>
      <c r="H62">
        <v>0.79780200105112442</v>
      </c>
      <c r="K62">
        <v>0.40404566222459221</v>
      </c>
      <c r="O62">
        <v>-0.11761218591511469</v>
      </c>
      <c r="R62">
        <v>-6.2217934174074327E-2</v>
      </c>
      <c r="S62">
        <v>0</v>
      </c>
      <c r="T62" t="s">
        <v>20</v>
      </c>
      <c r="U62">
        <v>0.91581671313035229</v>
      </c>
      <c r="V62">
        <v>-0.85615861031059493</v>
      </c>
      <c r="W62">
        <v>-0.7766629063302255</v>
      </c>
      <c r="X62">
        <v>0.50979102987885738</v>
      </c>
      <c r="Y62">
        <v>-0.25533439109462808</v>
      </c>
      <c r="Z62">
        <v>0.31026413209845372</v>
      </c>
      <c r="AA62">
        <v>0.84739481066732814</v>
      </c>
      <c r="AB62">
        <v>-0.1750784964006166</v>
      </c>
      <c r="AC62">
        <v>0.82599279408223303</v>
      </c>
    </row>
    <row r="63" spans="1:29" x14ac:dyDescent="0.3">
      <c r="A63" s="18">
        <v>61</v>
      </c>
      <c r="B63" s="2">
        <v>40575</v>
      </c>
      <c r="C63" t="s">
        <v>14</v>
      </c>
      <c r="D63">
        <v>0.86438826698369531</v>
      </c>
      <c r="H63">
        <v>0.78303112841738098</v>
      </c>
      <c r="K63">
        <v>0.5885215539371399</v>
      </c>
      <c r="O63">
        <v>-0.11534112950906827</v>
      </c>
      <c r="R63">
        <v>-0.18191250943507359</v>
      </c>
      <c r="S63">
        <v>0</v>
      </c>
      <c r="T63" t="s">
        <v>20</v>
      </c>
      <c r="U63">
        <v>1.0348268044887921</v>
      </c>
      <c r="V63">
        <v>-0.75843843320839688</v>
      </c>
      <c r="W63">
        <v>-0.72498435691718766</v>
      </c>
      <c r="X63">
        <v>0.46018625822678683</v>
      </c>
      <c r="Y63">
        <v>-0.24219484134025479</v>
      </c>
      <c r="Z63">
        <v>0.31026413209845372</v>
      </c>
      <c r="AA63">
        <v>0.99619617992932197</v>
      </c>
      <c r="AB63">
        <v>-0.18117410330188591</v>
      </c>
      <c r="AC63">
        <v>1.1355078163689081</v>
      </c>
    </row>
    <row r="64" spans="1:29" x14ac:dyDescent="0.3">
      <c r="A64" s="18">
        <v>62</v>
      </c>
      <c r="B64" s="2">
        <v>40603</v>
      </c>
      <c r="C64" t="s">
        <v>14</v>
      </c>
      <c r="D64">
        <v>0.93927564651456119</v>
      </c>
      <c r="H64">
        <v>0.76968969507077389</v>
      </c>
      <c r="K64">
        <v>1.0055188573540661</v>
      </c>
      <c r="O64">
        <v>-0.11328985275521974</v>
      </c>
      <c r="R64">
        <v>0.1057147745620091</v>
      </c>
      <c r="S64">
        <v>0</v>
      </c>
      <c r="T64" t="s">
        <v>20</v>
      </c>
      <c r="U64">
        <v>1.0414384762309279</v>
      </c>
      <c r="V64">
        <v>-0.90501869886169395</v>
      </c>
      <c r="W64">
        <v>-0.67236619751482141</v>
      </c>
      <c r="X64">
        <v>0.36097671492264521</v>
      </c>
      <c r="Y64">
        <v>0.1507971467678226</v>
      </c>
      <c r="Z64">
        <v>0.61077153048311927</v>
      </c>
      <c r="AA64">
        <v>1.2937989184533081</v>
      </c>
      <c r="AB64">
        <v>-0.18361234606239379</v>
      </c>
      <c r="AC64">
        <v>1.5889536926407439</v>
      </c>
    </row>
    <row r="65" spans="1:29" x14ac:dyDescent="0.3">
      <c r="A65" s="18">
        <v>63</v>
      </c>
      <c r="B65" s="2">
        <v>40634</v>
      </c>
      <c r="C65" t="s">
        <v>14</v>
      </c>
      <c r="D65">
        <v>0.95820219965816811</v>
      </c>
      <c r="H65">
        <v>0.75491882243703401</v>
      </c>
      <c r="K65">
        <v>1.188799906308641</v>
      </c>
      <c r="O65">
        <v>-0.11101879634917333</v>
      </c>
      <c r="R65">
        <v>-0.28139945520461768</v>
      </c>
      <c r="S65">
        <v>0</v>
      </c>
      <c r="T65" t="s">
        <v>20</v>
      </c>
      <c r="U65">
        <v>1.12739020887869</v>
      </c>
      <c r="V65">
        <v>-0.7902647294205809</v>
      </c>
      <c r="W65">
        <v>-0.67236619751482141</v>
      </c>
      <c r="X65">
        <v>0.3113719432705741</v>
      </c>
      <c r="Y65">
        <v>-0.38434087959211272</v>
      </c>
      <c r="Z65">
        <v>0.76102522967545194</v>
      </c>
      <c r="AA65">
        <v>1.591401656977296</v>
      </c>
      <c r="AB65">
        <v>-7.2672300459290282E-2</v>
      </c>
      <c r="AC65">
        <v>1.9460210914652889</v>
      </c>
    </row>
    <row r="66" spans="1:29" x14ac:dyDescent="0.3">
      <c r="A66" s="18">
        <v>64</v>
      </c>
      <c r="B66" s="2">
        <v>40664</v>
      </c>
      <c r="C66" t="s">
        <v>14</v>
      </c>
      <c r="D66">
        <v>0.88852175401550859</v>
      </c>
      <c r="H66">
        <v>0.74062442956566699</v>
      </c>
      <c r="K66">
        <v>1.005626532150586</v>
      </c>
      <c r="O66">
        <v>-0.10882099982719273</v>
      </c>
      <c r="R66">
        <v>-0.1022995591727858</v>
      </c>
      <c r="S66">
        <v>0</v>
      </c>
      <c r="T66" t="s">
        <v>20</v>
      </c>
      <c r="U66">
        <v>0.94226340009889453</v>
      </c>
      <c r="V66">
        <v>-0.80102291405568504</v>
      </c>
      <c r="W66">
        <v>-0.67236619751482141</v>
      </c>
      <c r="X66">
        <v>0.3113719432705741</v>
      </c>
      <c r="Y66">
        <v>-0.30430907654274719</v>
      </c>
      <c r="Z66">
        <v>0.76102522967545194</v>
      </c>
      <c r="AA66">
        <v>1.5170009723462989</v>
      </c>
      <c r="AB66">
        <v>-7.3891421839544141E-2</v>
      </c>
      <c r="AC66">
        <v>1.5893782674312611</v>
      </c>
    </row>
    <row r="67" spans="1:29" x14ac:dyDescent="0.3">
      <c r="A67" s="18">
        <v>65</v>
      </c>
      <c r="B67" s="2">
        <v>40695</v>
      </c>
      <c r="C67" t="s">
        <v>14</v>
      </c>
      <c r="D67">
        <v>0.8814904459391425</v>
      </c>
      <c r="H67">
        <v>0.7258535569319271</v>
      </c>
      <c r="K67">
        <v>1.085562903161756</v>
      </c>
      <c r="O67">
        <v>-0.10654994342114632</v>
      </c>
      <c r="R67">
        <v>0.17691096052766739</v>
      </c>
      <c r="S67">
        <v>0</v>
      </c>
      <c r="T67" t="s">
        <v>20</v>
      </c>
      <c r="U67">
        <v>0.82986498048259016</v>
      </c>
      <c r="V67">
        <v>-0.89201922576094261</v>
      </c>
      <c r="W67">
        <v>-0.66297009762154224</v>
      </c>
      <c r="X67">
        <v>0.26176717161850349</v>
      </c>
      <c r="Y67">
        <v>-3.6740063362779747E-2</v>
      </c>
      <c r="Z67">
        <v>0.91127892886778472</v>
      </c>
      <c r="AA67">
        <v>1.591401656977296</v>
      </c>
      <c r="AB67">
        <v>-7.6329664600051847E-2</v>
      </c>
      <c r="AC67">
        <v>1.565602079162326</v>
      </c>
    </row>
    <row r="68" spans="1:29" x14ac:dyDescent="0.3">
      <c r="A68" s="18">
        <v>66</v>
      </c>
      <c r="B68" s="2">
        <v>40725</v>
      </c>
      <c r="C68" t="s">
        <v>14</v>
      </c>
      <c r="D68">
        <v>0.83542105657048416</v>
      </c>
      <c r="H68">
        <v>0.71155916406056008</v>
      </c>
      <c r="K68">
        <v>1.1949193906281581</v>
      </c>
      <c r="O68">
        <v>-0.10435214689916572</v>
      </c>
      <c r="R68">
        <v>0.1225538418947702</v>
      </c>
      <c r="S68">
        <v>0</v>
      </c>
      <c r="T68" t="s">
        <v>20</v>
      </c>
      <c r="U68">
        <v>0.73068990435055692</v>
      </c>
      <c r="V68">
        <v>-0.83643527181290378</v>
      </c>
      <c r="W68">
        <v>-0.64605711781363828</v>
      </c>
      <c r="X68">
        <v>0.26176717161850349</v>
      </c>
      <c r="Y68">
        <v>-2.7184027177780689E-2</v>
      </c>
      <c r="Z68">
        <v>0.91127892886778472</v>
      </c>
      <c r="AA68">
        <v>1.5170009723462989</v>
      </c>
      <c r="AB68">
        <v>6.9964901030414292E-2</v>
      </c>
      <c r="AC68">
        <v>1.6976448390130201</v>
      </c>
    </row>
    <row r="69" spans="1:29" x14ac:dyDescent="0.3">
      <c r="A69" s="18">
        <v>67</v>
      </c>
      <c r="B69" s="2">
        <v>40756</v>
      </c>
      <c r="C69" t="s">
        <v>14</v>
      </c>
      <c r="D69">
        <v>0.9747400529013579</v>
      </c>
      <c r="H69">
        <v>0.69678829142681664</v>
      </c>
      <c r="K69">
        <v>1.3994974367309361</v>
      </c>
      <c r="O69">
        <v>-0.10208109049311931</v>
      </c>
      <c r="R69">
        <v>1.4680846384622099</v>
      </c>
      <c r="S69">
        <v>3</v>
      </c>
      <c r="T69" t="s">
        <v>62</v>
      </c>
      <c r="U69">
        <v>0.3802713020173723</v>
      </c>
      <c r="V69">
        <v>-1.4379970959924879</v>
      </c>
      <c r="W69">
        <v>-0.63666101792035912</v>
      </c>
      <c r="X69">
        <v>0.21216239996643291</v>
      </c>
      <c r="Y69">
        <v>1.860133119359491</v>
      </c>
      <c r="Z69">
        <v>0.76102522967545194</v>
      </c>
      <c r="AA69">
        <v>1.5170009723462989</v>
      </c>
      <c r="AB69">
        <v>5.8992808608129339E-2</v>
      </c>
      <c r="AC69">
        <v>1.394923013374612</v>
      </c>
    </row>
    <row r="70" spans="1:29" x14ac:dyDescent="0.3">
      <c r="A70" s="18">
        <v>68</v>
      </c>
      <c r="B70" s="2">
        <v>40787</v>
      </c>
      <c r="C70" t="s">
        <v>14</v>
      </c>
      <c r="D70">
        <v>0.92206689352401872</v>
      </c>
      <c r="H70">
        <v>0.68201741879307676</v>
      </c>
      <c r="K70">
        <v>1.37222391117654</v>
      </c>
      <c r="O70">
        <v>-9.9810034087072896E-2</v>
      </c>
      <c r="R70">
        <v>1.5692942228028219</v>
      </c>
      <c r="S70">
        <v>3</v>
      </c>
      <c r="T70" t="s">
        <v>62</v>
      </c>
      <c r="U70">
        <v>0.12902777581622121</v>
      </c>
      <c r="V70">
        <v>-1.654505561773963</v>
      </c>
      <c r="W70">
        <v>-0.61974803811245516</v>
      </c>
      <c r="X70">
        <v>0.21216239996643291</v>
      </c>
      <c r="Y70">
        <v>2.0393087978282201</v>
      </c>
      <c r="Z70">
        <v>0.61077153048311927</v>
      </c>
      <c r="AA70">
        <v>1.144997549191314</v>
      </c>
      <c r="AB70">
        <v>5.8992808608129339E-2</v>
      </c>
      <c r="AC70">
        <v>1.4632795546477999</v>
      </c>
    </row>
    <row r="71" spans="1:29" x14ac:dyDescent="0.3">
      <c r="A71" s="18">
        <v>69</v>
      </c>
      <c r="B71" s="2">
        <v>40817</v>
      </c>
      <c r="C71" t="s">
        <v>14</v>
      </c>
      <c r="D71">
        <v>0.84637163852821951</v>
      </c>
      <c r="H71">
        <v>0.66772302592170973</v>
      </c>
      <c r="K71">
        <v>1.3116278644627839</v>
      </c>
      <c r="O71">
        <v>-9.7612237565092297E-2</v>
      </c>
      <c r="R71">
        <v>1.2446134901641071</v>
      </c>
      <c r="S71">
        <v>3</v>
      </c>
      <c r="T71" t="s">
        <v>62</v>
      </c>
      <c r="U71">
        <v>0.24142619543252561</v>
      </c>
      <c r="V71">
        <v>-1.4729611960565769</v>
      </c>
      <c r="W71">
        <v>-0.61974803811245516</v>
      </c>
      <c r="X71">
        <v>0.16255762831436191</v>
      </c>
      <c r="Y71">
        <v>1.597342124272022</v>
      </c>
      <c r="Z71">
        <v>0.61077153048311927</v>
      </c>
      <c r="AA71">
        <v>1.070596864560319</v>
      </c>
      <c r="AB71">
        <v>0.18090494663351789</v>
      </c>
      <c r="AC71">
        <v>1.398319611698746</v>
      </c>
    </row>
    <row r="72" spans="1:29" x14ac:dyDescent="0.3">
      <c r="A72" s="18">
        <v>70</v>
      </c>
      <c r="B72" s="2">
        <v>40848</v>
      </c>
      <c r="C72" t="s">
        <v>14</v>
      </c>
      <c r="D72">
        <v>0.81830718828336935</v>
      </c>
      <c r="H72">
        <v>0.65295215328796985</v>
      </c>
      <c r="K72">
        <v>1.2532443087675169</v>
      </c>
      <c r="O72">
        <v>-9.5341181159045885E-2</v>
      </c>
      <c r="R72">
        <v>1.12872631553396</v>
      </c>
      <c r="S72">
        <v>3</v>
      </c>
      <c r="T72" t="s">
        <v>62</v>
      </c>
      <c r="U72">
        <v>0.15547446278476351</v>
      </c>
      <c r="V72">
        <v>-1.4886502153161041</v>
      </c>
      <c r="W72">
        <v>-0.60189544831522401</v>
      </c>
      <c r="X72">
        <v>0.1129528566622913</v>
      </c>
      <c r="Y72">
        <v>1.491031221713911</v>
      </c>
      <c r="Z72">
        <v>0.46051783129078649</v>
      </c>
      <c r="AA72">
        <v>0.99619617992932197</v>
      </c>
      <c r="AB72">
        <v>0.16993285421123289</v>
      </c>
      <c r="AC72">
        <v>1.429313571406464</v>
      </c>
    </row>
    <row r="73" spans="1:29" x14ac:dyDescent="0.3">
      <c r="A73" s="18">
        <v>71</v>
      </c>
      <c r="B73" s="2">
        <v>40878</v>
      </c>
      <c r="C73" t="s">
        <v>14</v>
      </c>
      <c r="D73">
        <v>0.74377521582856365</v>
      </c>
      <c r="H73">
        <v>0.63865776041660283</v>
      </c>
      <c r="K73">
        <v>0.94265694602287409</v>
      </c>
      <c r="O73">
        <v>-9.3143384637065285E-2</v>
      </c>
      <c r="R73">
        <v>0.52312695642277274</v>
      </c>
      <c r="S73">
        <v>0</v>
      </c>
      <c r="T73" t="s">
        <v>20</v>
      </c>
      <c r="U73">
        <v>0.19514449323757671</v>
      </c>
      <c r="V73">
        <v>-1.4765472576016121</v>
      </c>
      <c r="W73">
        <v>-0.58404285851799287</v>
      </c>
      <c r="X73">
        <v>0.1129528566622913</v>
      </c>
      <c r="Y73">
        <v>0.66801760528088527</v>
      </c>
      <c r="Z73">
        <v>0.16001043290612099</v>
      </c>
      <c r="AA73">
        <v>0.6985934414053343</v>
      </c>
      <c r="AB73">
        <v>0.18090494663351789</v>
      </c>
      <c r="AC73">
        <v>1.310008055271271</v>
      </c>
    </row>
    <row r="74" spans="1:29" x14ac:dyDescent="0.3">
      <c r="A74" s="18">
        <v>72</v>
      </c>
      <c r="B74" s="2">
        <v>40909</v>
      </c>
      <c r="C74" t="s">
        <v>14</v>
      </c>
      <c r="D74">
        <v>0.63280684567566192</v>
      </c>
      <c r="H74">
        <v>0.62388688778285939</v>
      </c>
      <c r="K74">
        <v>0.81896209167463274</v>
      </c>
      <c r="O74">
        <v>-9.0872328231018873E-2</v>
      </c>
      <c r="R74">
        <v>4.1978623748161303E-2</v>
      </c>
      <c r="S74">
        <v>0</v>
      </c>
      <c r="T74" t="s">
        <v>20</v>
      </c>
      <c r="U74">
        <v>0.12241610407408569</v>
      </c>
      <c r="V74">
        <v>-1.295899407270485</v>
      </c>
      <c r="W74">
        <v>-0.59343895841127203</v>
      </c>
      <c r="X74">
        <v>6.3348085010220226E-2</v>
      </c>
      <c r="Y74">
        <v>9.2266425134704858E-2</v>
      </c>
      <c r="Z74">
        <v>9.7567337137882525E-3</v>
      </c>
      <c r="AA74">
        <v>0.4753913875123435</v>
      </c>
      <c r="AB74">
        <v>0.20772561699910341</v>
      </c>
      <c r="AC74">
        <v>1.4403525159598991</v>
      </c>
    </row>
    <row r="75" spans="1:29" x14ac:dyDescent="0.3">
      <c r="A75" s="18">
        <v>73</v>
      </c>
      <c r="B75" s="2">
        <v>40940</v>
      </c>
      <c r="C75" t="s">
        <v>14</v>
      </c>
      <c r="D75">
        <v>0.61929718465971129</v>
      </c>
      <c r="H75">
        <v>0.60911601514911951</v>
      </c>
      <c r="K75">
        <v>0.97762455591515574</v>
      </c>
      <c r="O75">
        <v>-8.8601271824972461E-2</v>
      </c>
      <c r="R75">
        <v>-0.16517185595798151</v>
      </c>
      <c r="S75">
        <v>0</v>
      </c>
      <c r="T75" t="s">
        <v>20</v>
      </c>
      <c r="U75">
        <v>0.14225111930049239</v>
      </c>
      <c r="V75">
        <v>-1.0793909414890099</v>
      </c>
      <c r="W75">
        <v>-0.53142469911562662</v>
      </c>
      <c r="X75">
        <v>6.3348085010220226E-2</v>
      </c>
      <c r="Y75">
        <v>-0.1239388935508938</v>
      </c>
      <c r="Z75">
        <v>0.16001043290612099</v>
      </c>
      <c r="AA75">
        <v>0.6985934414053343</v>
      </c>
      <c r="AB75">
        <v>0.19431528181631069</v>
      </c>
      <c r="AC75">
        <v>1.769397978610342</v>
      </c>
    </row>
    <row r="76" spans="1:29" x14ac:dyDescent="0.3">
      <c r="A76" s="18">
        <v>74</v>
      </c>
      <c r="B76" s="2">
        <v>40969</v>
      </c>
      <c r="C76" t="s">
        <v>14</v>
      </c>
      <c r="D76">
        <v>0.61113648258405562</v>
      </c>
      <c r="H76">
        <v>0.59529810204013245</v>
      </c>
      <c r="K76">
        <v>1.0169212248431201</v>
      </c>
      <c r="O76">
        <v>-8.6476735187057674E-2</v>
      </c>
      <c r="R76">
        <v>-0.47959007758626399</v>
      </c>
      <c r="S76">
        <v>0</v>
      </c>
      <c r="T76" t="s">
        <v>20</v>
      </c>
      <c r="U76">
        <v>0.12902777581622121</v>
      </c>
      <c r="V76">
        <v>-1.0081179682814441</v>
      </c>
      <c r="W76">
        <v>-0.47880653971326032</v>
      </c>
      <c r="X76">
        <v>6.3348085010220226E-2</v>
      </c>
      <c r="Y76">
        <v>-0.39270241125398631</v>
      </c>
      <c r="Z76">
        <v>9.7567337137882525E-3</v>
      </c>
      <c r="AA76">
        <v>0.6985934414053343</v>
      </c>
      <c r="AB76">
        <v>0.2296698018436733</v>
      </c>
      <c r="AC76">
        <v>2.0041878377660769</v>
      </c>
    </row>
    <row r="77" spans="1:29" x14ac:dyDescent="0.3">
      <c r="A77" s="18">
        <v>75</v>
      </c>
      <c r="B77" s="2">
        <v>41000</v>
      </c>
      <c r="C77" t="s">
        <v>14</v>
      </c>
      <c r="D77">
        <v>0.62489678033426832</v>
      </c>
      <c r="H77">
        <v>0.58052722940638901</v>
      </c>
      <c r="K77">
        <v>0.92754816578639254</v>
      </c>
      <c r="O77">
        <v>-8.4205678781011262E-2</v>
      </c>
      <c r="R77">
        <v>-0.32715791793960908</v>
      </c>
      <c r="S77">
        <v>0</v>
      </c>
      <c r="T77" t="s">
        <v>20</v>
      </c>
      <c r="U77">
        <v>-9.817330768625402E-3</v>
      </c>
      <c r="V77">
        <v>-1.1049416299973831</v>
      </c>
      <c r="W77">
        <v>-0.49665912951049151</v>
      </c>
      <c r="X77">
        <v>6.3348085010220226E-2</v>
      </c>
      <c r="Y77">
        <v>-0.19560916493838529</v>
      </c>
      <c r="Z77">
        <v>-0.14049696547854451</v>
      </c>
      <c r="AA77">
        <v>0.6985934414053343</v>
      </c>
      <c r="AB77">
        <v>0.23698453012519671</v>
      </c>
      <c r="AC77">
        <v>1.8245927013775129</v>
      </c>
    </row>
    <row r="78" spans="1:29" x14ac:dyDescent="0.3">
      <c r="A78" s="18">
        <v>76</v>
      </c>
      <c r="B78" s="2">
        <v>41030</v>
      </c>
      <c r="C78" t="s">
        <v>14</v>
      </c>
      <c r="D78">
        <v>0.5898874334895341</v>
      </c>
      <c r="H78">
        <v>0.56623283653502554</v>
      </c>
      <c r="K78">
        <v>0.70139754489415929</v>
      </c>
      <c r="O78">
        <v>-8.2007882259030662E-2</v>
      </c>
      <c r="R78">
        <v>-5.9331281282992317E-2</v>
      </c>
      <c r="S78">
        <v>0</v>
      </c>
      <c r="T78" t="s">
        <v>20</v>
      </c>
      <c r="U78">
        <v>-0.19494413954842099</v>
      </c>
      <c r="V78">
        <v>-1.273038264920888</v>
      </c>
      <c r="W78">
        <v>-0.49665912951049151</v>
      </c>
      <c r="X78">
        <v>6.3348085010220226E-2</v>
      </c>
      <c r="Y78">
        <v>0.18424327341531871</v>
      </c>
      <c r="Z78">
        <v>-0.44100436386320829</v>
      </c>
      <c r="AA78">
        <v>0.40099070288134658</v>
      </c>
      <c r="AB78">
        <v>0.23698453012519671</v>
      </c>
      <c r="AC78">
        <v>1.414878028528896</v>
      </c>
    </row>
    <row r="79" spans="1:29" x14ac:dyDescent="0.3">
      <c r="A79" s="18">
        <v>77</v>
      </c>
      <c r="B79" s="2">
        <v>41061</v>
      </c>
      <c r="C79" t="s">
        <v>14</v>
      </c>
      <c r="D79">
        <v>0.50662984438553493</v>
      </c>
      <c r="H79">
        <v>0.5514619639012821</v>
      </c>
      <c r="K79">
        <v>0.42252905114905159</v>
      </c>
      <c r="O79">
        <v>-7.973682585298425E-2</v>
      </c>
      <c r="R79">
        <v>0.22148732516205841</v>
      </c>
      <c r="S79">
        <v>0</v>
      </c>
      <c r="T79" t="s">
        <v>20</v>
      </c>
      <c r="U79">
        <v>-0.22139082651696321</v>
      </c>
      <c r="V79">
        <v>-1.4066190574734341</v>
      </c>
      <c r="W79">
        <v>-0.51451171930772388</v>
      </c>
      <c r="X79">
        <v>6.3348085010220226E-2</v>
      </c>
      <c r="Y79">
        <v>0.19977183221594169</v>
      </c>
      <c r="Z79">
        <v>-0.29075066467087562</v>
      </c>
      <c r="AA79">
        <v>0.17778864898835581</v>
      </c>
      <c r="AB79">
        <v>0.23576540874494281</v>
      </c>
      <c r="AC79">
        <v>0.78098786628746264</v>
      </c>
    </row>
    <row r="80" spans="1:29" x14ac:dyDescent="0.3">
      <c r="A80" s="18">
        <v>78</v>
      </c>
      <c r="B80" s="2">
        <v>41091</v>
      </c>
      <c r="C80" t="s">
        <v>14</v>
      </c>
      <c r="D80">
        <v>0.47141286103655528</v>
      </c>
      <c r="H80">
        <v>0.53716757102991863</v>
      </c>
      <c r="K80">
        <v>0.31183832336609663</v>
      </c>
      <c r="O80">
        <v>-7.7539029331004095E-2</v>
      </c>
      <c r="R80">
        <v>-0.26428792194861472</v>
      </c>
      <c r="S80">
        <v>0</v>
      </c>
      <c r="T80" t="s">
        <v>20</v>
      </c>
      <c r="U80">
        <v>-0.2610608569697766</v>
      </c>
      <c r="V80">
        <v>-1.2564527302751021</v>
      </c>
      <c r="W80">
        <v>-0.47880653971326032</v>
      </c>
      <c r="X80">
        <v>6.3348085010220226E-2</v>
      </c>
      <c r="Y80">
        <v>-0.2254717780165067</v>
      </c>
      <c r="Z80">
        <v>-0.59125806305554107</v>
      </c>
      <c r="AA80">
        <v>2.898727972636201E-2</v>
      </c>
      <c r="AB80">
        <v>9.1909085874984406E-2</v>
      </c>
      <c r="AC80">
        <v>1.082011392763804</v>
      </c>
    </row>
    <row r="81" spans="1:29" x14ac:dyDescent="0.3">
      <c r="A81" s="18">
        <v>79</v>
      </c>
      <c r="B81" s="2">
        <v>41122</v>
      </c>
      <c r="C81" t="s">
        <v>14</v>
      </c>
      <c r="D81">
        <v>0.46835224621259169</v>
      </c>
      <c r="H81">
        <v>0.5223966983961752</v>
      </c>
      <c r="K81">
        <v>0.49643046697040022</v>
      </c>
      <c r="O81">
        <v>-7.5267972924957238E-2</v>
      </c>
      <c r="R81">
        <v>-0.57327867558405476</v>
      </c>
      <c r="S81">
        <v>0</v>
      </c>
      <c r="T81" t="s">
        <v>20</v>
      </c>
      <c r="U81">
        <v>-0.19494413954842099</v>
      </c>
      <c r="V81">
        <v>-1.098217764600443</v>
      </c>
      <c r="W81">
        <v>-0.44404097010812649</v>
      </c>
      <c r="X81">
        <v>1.374331335814963E-2</v>
      </c>
      <c r="Y81">
        <v>-0.45003862836397968</v>
      </c>
      <c r="Z81">
        <v>-0.59125806305554107</v>
      </c>
      <c r="AA81">
        <v>0.10338796435735891</v>
      </c>
      <c r="AB81">
        <v>9.4347328635492125E-2</v>
      </c>
      <c r="AC81">
        <v>1.54055216652184</v>
      </c>
    </row>
    <row r="82" spans="1:29" x14ac:dyDescent="0.3">
      <c r="A82" s="18">
        <v>80</v>
      </c>
      <c r="B82" s="2">
        <v>41153</v>
      </c>
      <c r="C82" t="s">
        <v>14</v>
      </c>
      <c r="D82">
        <v>0.5169884550698215</v>
      </c>
      <c r="H82">
        <v>0.50762582576243176</v>
      </c>
      <c r="K82">
        <v>0.56566025135293585</v>
      </c>
      <c r="O82">
        <v>-7.2996916518910826E-2</v>
      </c>
      <c r="R82">
        <v>-0.56663248812081735</v>
      </c>
      <c r="S82">
        <v>0</v>
      </c>
      <c r="T82" t="s">
        <v>20</v>
      </c>
      <c r="U82">
        <v>-9.5769063416387704E-2</v>
      </c>
      <c r="V82">
        <v>-0.97360212591048423</v>
      </c>
      <c r="W82">
        <v>-0.43558448020417451</v>
      </c>
      <c r="X82">
        <v>1.374331335814963E-2</v>
      </c>
      <c r="Y82">
        <v>-0.49901331381209868</v>
      </c>
      <c r="Z82">
        <v>-0.44100436386320829</v>
      </c>
      <c r="AA82">
        <v>0.4753913875123435</v>
      </c>
      <c r="AB82">
        <v>9.1909085874984406E-2</v>
      </c>
      <c r="AC82">
        <v>1.534608119454606</v>
      </c>
    </row>
    <row r="83" spans="1:29" x14ac:dyDescent="0.3">
      <c r="A83" s="18">
        <v>81</v>
      </c>
      <c r="B83" s="2">
        <v>41183</v>
      </c>
      <c r="C83" t="s">
        <v>14</v>
      </c>
      <c r="D83">
        <v>0.50723935904658601</v>
      </c>
      <c r="H83">
        <v>0.49333143289106829</v>
      </c>
      <c r="K83">
        <v>0.60376901406825323</v>
      </c>
      <c r="O83">
        <v>-7.0799119996930227E-2</v>
      </c>
      <c r="R83">
        <v>-0.4119181221174375</v>
      </c>
      <c r="S83">
        <v>0</v>
      </c>
      <c r="T83" t="s">
        <v>20</v>
      </c>
      <c r="U83">
        <v>-0.1089924069006588</v>
      </c>
      <c r="V83">
        <v>-0.95567181818531011</v>
      </c>
      <c r="W83">
        <v>-0.43558448020417451</v>
      </c>
      <c r="X83">
        <v>1.374331335814963E-2</v>
      </c>
      <c r="Y83">
        <v>-0.37956286149961299</v>
      </c>
      <c r="Z83">
        <v>-0.29075066467087562</v>
      </c>
      <c r="AA83">
        <v>0.54979207214334047</v>
      </c>
      <c r="AB83">
        <v>0.1150723920998082</v>
      </c>
      <c r="AC83">
        <v>1.456061783209017</v>
      </c>
    </row>
    <row r="84" spans="1:29" x14ac:dyDescent="0.3">
      <c r="A84" s="18">
        <v>82</v>
      </c>
      <c r="B84" s="2">
        <v>41214</v>
      </c>
      <c r="C84" t="s">
        <v>14</v>
      </c>
      <c r="D84">
        <v>0.47525302951086329</v>
      </c>
      <c r="H84">
        <v>0.47856056025732485</v>
      </c>
      <c r="K84">
        <v>0.52147572589873137</v>
      </c>
      <c r="O84">
        <v>-6.8528063590883814E-2</v>
      </c>
      <c r="R84">
        <v>-0.41677623615279091</v>
      </c>
      <c r="S84">
        <v>0</v>
      </c>
      <c r="T84" t="s">
        <v>20</v>
      </c>
      <c r="U84">
        <v>-0.19494413954842099</v>
      </c>
      <c r="V84">
        <v>-0.96777477589980221</v>
      </c>
      <c r="W84">
        <v>-0.42618838031089412</v>
      </c>
      <c r="X84">
        <v>1.374331335814963E-2</v>
      </c>
      <c r="Y84">
        <v>-0.32939367152836929</v>
      </c>
      <c r="Z84">
        <v>-0.44100436386320829</v>
      </c>
      <c r="AA84">
        <v>0.40099070288134658</v>
      </c>
      <c r="AB84">
        <v>0.1236062417615854</v>
      </c>
      <c r="AC84">
        <v>1.376241722591877</v>
      </c>
    </row>
    <row r="85" spans="1:29" x14ac:dyDescent="0.3">
      <c r="A85" s="18">
        <v>83</v>
      </c>
      <c r="B85" s="2">
        <v>41244</v>
      </c>
      <c r="C85" t="s">
        <v>14</v>
      </c>
      <c r="D85">
        <v>0.46533163110079528</v>
      </c>
      <c r="H85">
        <v>0.46426616738596138</v>
      </c>
      <c r="K85">
        <v>0.57962739404505637</v>
      </c>
      <c r="O85">
        <v>-6.6330267068903215E-2</v>
      </c>
      <c r="R85">
        <v>-0.33025945862024558</v>
      </c>
      <c r="S85">
        <v>0</v>
      </c>
      <c r="T85" t="s">
        <v>20</v>
      </c>
      <c r="U85">
        <v>-0.22139082651696321</v>
      </c>
      <c r="V85">
        <v>-0.82164276793963542</v>
      </c>
      <c r="W85">
        <v>-0.39987930060971227</v>
      </c>
      <c r="X85">
        <v>1.374331335814963E-2</v>
      </c>
      <c r="Y85">
        <v>-0.25652889561775322</v>
      </c>
      <c r="Z85">
        <v>-0.29075066467087562</v>
      </c>
      <c r="AA85">
        <v>0.62419275677433739</v>
      </c>
      <c r="AB85">
        <v>0.1236062417615854</v>
      </c>
      <c r="AC85">
        <v>1.3618061797143091</v>
      </c>
    </row>
    <row r="86" spans="1:29" x14ac:dyDescent="0.3">
      <c r="A86" s="18">
        <v>84</v>
      </c>
      <c r="B86" s="2">
        <v>41275</v>
      </c>
      <c r="C86" t="s">
        <v>14</v>
      </c>
      <c r="D86">
        <v>0.47757818930297169</v>
      </c>
      <c r="H86">
        <v>0.44949529475221794</v>
      </c>
      <c r="K86">
        <v>0.6147741856829736</v>
      </c>
      <c r="O86">
        <v>-6.4059210662856803E-2</v>
      </c>
      <c r="R86">
        <v>-0.53171640229166994</v>
      </c>
      <c r="S86">
        <v>0</v>
      </c>
      <c r="T86" t="s">
        <v>20</v>
      </c>
      <c r="U86">
        <v>-8.2545719932116582E-2</v>
      </c>
      <c r="V86">
        <v>-0.74543896010764621</v>
      </c>
      <c r="W86">
        <v>-0.44404097010812649</v>
      </c>
      <c r="X86">
        <v>6.3348085010220226E-2</v>
      </c>
      <c r="Y86">
        <v>-0.71044061440519812</v>
      </c>
      <c r="Z86">
        <v>9.7567337137882525E-3</v>
      </c>
      <c r="AA86">
        <v>0.77299412603633122</v>
      </c>
      <c r="AB86">
        <v>9.3128207255238266E-2</v>
      </c>
      <c r="AC86">
        <v>1.4874803177072531</v>
      </c>
    </row>
    <row r="87" spans="1:29" x14ac:dyDescent="0.3">
      <c r="A87" s="18">
        <v>85</v>
      </c>
      <c r="B87" s="2">
        <v>41306</v>
      </c>
      <c r="C87" t="s">
        <v>14</v>
      </c>
      <c r="D87">
        <v>0.44748803724689901</v>
      </c>
      <c r="H87">
        <v>0.43472442211847451</v>
      </c>
      <c r="K87">
        <v>0.825306291123583</v>
      </c>
      <c r="O87">
        <v>-6.178815425681039E-2</v>
      </c>
      <c r="R87">
        <v>-0.34718562342931231</v>
      </c>
      <c r="S87">
        <v>0</v>
      </c>
      <c r="T87" t="s">
        <v>20</v>
      </c>
      <c r="U87">
        <v>-6.2710704705709899E-2</v>
      </c>
      <c r="V87">
        <v>-0.76023146398091457</v>
      </c>
      <c r="W87">
        <v>-0.39142281070576018</v>
      </c>
      <c r="X87">
        <v>6.3348085010220226E-2</v>
      </c>
      <c r="Y87">
        <v>-0.64354836111020619</v>
      </c>
      <c r="Z87">
        <v>0.46051783129078649</v>
      </c>
      <c r="AA87">
        <v>0.84739481066732814</v>
      </c>
      <c r="AB87">
        <v>8.9470843114476464E-2</v>
      </c>
      <c r="AC87">
        <v>1.6556119347518661</v>
      </c>
    </row>
    <row r="88" spans="1:29" x14ac:dyDescent="0.3">
      <c r="A88" s="18">
        <v>86</v>
      </c>
      <c r="B88" s="2">
        <v>41334</v>
      </c>
      <c r="C88" t="s">
        <v>14</v>
      </c>
      <c r="D88">
        <v>0.29275922159172968</v>
      </c>
      <c r="H88">
        <v>0.42138298877186742</v>
      </c>
      <c r="K88">
        <v>0.62012627558225897</v>
      </c>
      <c r="O88">
        <v>-5.973687750296186E-2</v>
      </c>
      <c r="R88">
        <v>-0.35720049006623272</v>
      </c>
      <c r="S88">
        <v>0</v>
      </c>
      <c r="T88" t="s">
        <v>20</v>
      </c>
      <c r="U88">
        <v>-0.1883324678062854</v>
      </c>
      <c r="V88">
        <v>-0.66654560611688085</v>
      </c>
      <c r="W88">
        <v>-0.34726114120734602</v>
      </c>
      <c r="X88">
        <v>1.374331335814963E-2</v>
      </c>
      <c r="Y88">
        <v>-0.76777683151519127</v>
      </c>
      <c r="Z88">
        <v>0.46051783129078649</v>
      </c>
      <c r="AA88">
        <v>0.54979207214334047</v>
      </c>
      <c r="AB88">
        <v>8.9470843114476464E-2</v>
      </c>
      <c r="AC88">
        <v>1.3626553292953429</v>
      </c>
    </row>
    <row r="89" spans="1:29" x14ac:dyDescent="0.3">
      <c r="A89" s="18">
        <v>87</v>
      </c>
      <c r="B89" s="2">
        <v>41365</v>
      </c>
      <c r="C89" t="s">
        <v>14</v>
      </c>
      <c r="D89">
        <v>0.30420327662182278</v>
      </c>
      <c r="H89">
        <v>0.40661211613812753</v>
      </c>
      <c r="K89">
        <v>0.47956649956347708</v>
      </c>
      <c r="O89">
        <v>-5.7465821096915448E-2</v>
      </c>
      <c r="R89">
        <v>-0.2372437475277146</v>
      </c>
      <c r="S89">
        <v>0</v>
      </c>
      <c r="T89" t="s">
        <v>20</v>
      </c>
      <c r="U89">
        <v>-0.28750754393831879</v>
      </c>
      <c r="V89">
        <v>-0.74902502165268092</v>
      </c>
      <c r="W89">
        <v>-0.39142281070576018</v>
      </c>
      <c r="X89">
        <v>1.374331335814963E-2</v>
      </c>
      <c r="Y89">
        <v>-0.6554934063414547</v>
      </c>
      <c r="Z89">
        <v>0.31026413209845372</v>
      </c>
      <c r="AA89">
        <v>0.54979207214334047</v>
      </c>
      <c r="AB89">
        <v>0.1236062417615854</v>
      </c>
      <c r="AC89">
        <v>1.0811622431827701</v>
      </c>
    </row>
    <row r="90" spans="1:29" x14ac:dyDescent="0.3">
      <c r="A90" s="18">
        <v>88</v>
      </c>
      <c r="B90" s="2">
        <v>41395</v>
      </c>
      <c r="C90" t="s">
        <v>14</v>
      </c>
      <c r="D90">
        <v>0.26994906829392618</v>
      </c>
      <c r="H90">
        <v>0.39231772326676051</v>
      </c>
      <c r="K90">
        <v>0.45907850973349351</v>
      </c>
      <c r="O90">
        <v>-5.5268024574934849E-2</v>
      </c>
      <c r="R90">
        <v>-0.32820842271262629</v>
      </c>
      <c r="S90">
        <v>0</v>
      </c>
      <c r="T90" t="s">
        <v>20</v>
      </c>
      <c r="U90">
        <v>-0.2280024982590988</v>
      </c>
      <c r="V90">
        <v>-0.57510103671849433</v>
      </c>
      <c r="W90">
        <v>-0.35665724110062508</v>
      </c>
      <c r="X90">
        <v>1.374331335814963E-2</v>
      </c>
      <c r="Y90">
        <v>-0.71282962345144774</v>
      </c>
      <c r="Z90">
        <v>0.31026413209845372</v>
      </c>
      <c r="AA90">
        <v>0.54979207214334047</v>
      </c>
      <c r="AB90">
        <v>9.5566450015745985E-2</v>
      </c>
      <c r="AC90">
        <v>1.082011392763804</v>
      </c>
    </row>
    <row r="91" spans="1:29" x14ac:dyDescent="0.3">
      <c r="A91" s="18">
        <v>89</v>
      </c>
      <c r="B91" s="2">
        <v>41426</v>
      </c>
      <c r="C91" t="s">
        <v>14</v>
      </c>
      <c r="D91">
        <v>0.36500537940005429</v>
      </c>
      <c r="H91">
        <v>0.37754685063301707</v>
      </c>
      <c r="K91">
        <v>0.60824169472085277</v>
      </c>
      <c r="O91">
        <v>-5.2996968168888436E-2</v>
      </c>
      <c r="R91">
        <v>-5.8548212263437018E-2</v>
      </c>
      <c r="S91">
        <v>0</v>
      </c>
      <c r="T91" t="s">
        <v>20</v>
      </c>
      <c r="U91">
        <v>-6.932237644784546E-2</v>
      </c>
      <c r="V91">
        <v>-0.68133810999014921</v>
      </c>
      <c r="W91">
        <v>-0.34726114120734602</v>
      </c>
      <c r="X91">
        <v>-3.586145829392097E-2</v>
      </c>
      <c r="Y91">
        <v>-0.2613069137102525</v>
      </c>
      <c r="Z91">
        <v>0.31026413209845372</v>
      </c>
      <c r="AA91">
        <v>0.6985934414053343</v>
      </c>
      <c r="AB91">
        <v>8.4594357593461025E-2</v>
      </c>
      <c r="AC91">
        <v>1.098145234803438</v>
      </c>
    </row>
    <row r="92" spans="1:29" x14ac:dyDescent="0.3">
      <c r="A92" s="18">
        <v>90</v>
      </c>
      <c r="B92" s="2">
        <v>41456</v>
      </c>
      <c r="C92" t="s">
        <v>14</v>
      </c>
      <c r="D92">
        <v>0.31354244980462997</v>
      </c>
      <c r="H92">
        <v>0.3632524577616536</v>
      </c>
      <c r="K92">
        <v>0.62748129857694246</v>
      </c>
      <c r="O92">
        <v>-5.0799171646907837E-2</v>
      </c>
      <c r="R92">
        <v>-0.29326902280787448</v>
      </c>
      <c r="S92">
        <v>0</v>
      </c>
      <c r="T92" t="s">
        <v>20</v>
      </c>
      <c r="U92">
        <v>-4.287568947930321E-2</v>
      </c>
      <c r="V92">
        <v>-0.64637400992606009</v>
      </c>
      <c r="W92">
        <v>-0.30403908169825877</v>
      </c>
      <c r="X92">
        <v>-3.586145829392097E-2</v>
      </c>
      <c r="Y92">
        <v>-0.6554934063414547</v>
      </c>
      <c r="Z92">
        <v>0.46051783129078649</v>
      </c>
      <c r="AA92">
        <v>0.62419275677433739</v>
      </c>
      <c r="AB92">
        <v>4.3144230664828948E-2</v>
      </c>
      <c r="AC92">
        <v>1.28580729221182</v>
      </c>
    </row>
    <row r="93" spans="1:29" x14ac:dyDescent="0.3">
      <c r="A93" s="18">
        <v>91</v>
      </c>
      <c r="B93" s="2">
        <v>41487</v>
      </c>
      <c r="C93" t="s">
        <v>14</v>
      </c>
      <c r="D93">
        <v>0.3599647564580461</v>
      </c>
      <c r="H93">
        <v>0.34848158512791017</v>
      </c>
      <c r="K93">
        <v>0.72485898960787831</v>
      </c>
      <c r="O93">
        <v>-4.8528115240861425E-2</v>
      </c>
      <c r="R93">
        <v>-0.35039142208493113</v>
      </c>
      <c r="S93">
        <v>0</v>
      </c>
      <c r="T93" t="s">
        <v>20</v>
      </c>
      <c r="U93">
        <v>6.9522730137001193E-2</v>
      </c>
      <c r="V93">
        <v>-0.56075679053835481</v>
      </c>
      <c r="W93">
        <v>-0.30403908169825877</v>
      </c>
      <c r="X93">
        <v>-3.586145829392097E-2</v>
      </c>
      <c r="Y93">
        <v>-0.62682529778645812</v>
      </c>
      <c r="Z93">
        <v>0.46051783129078649</v>
      </c>
      <c r="AA93">
        <v>0.77299412603633122</v>
      </c>
      <c r="AB93">
        <v>4.1925109284575088E-2</v>
      </c>
      <c r="AC93">
        <v>1.4250678235012979</v>
      </c>
    </row>
    <row r="94" spans="1:29" x14ac:dyDescent="0.3">
      <c r="A94" s="18">
        <v>92</v>
      </c>
      <c r="B94" s="2">
        <v>41518</v>
      </c>
      <c r="C94" t="s">
        <v>14</v>
      </c>
      <c r="D94">
        <v>0.40794231019452842</v>
      </c>
      <c r="H94">
        <v>0.33371071249417028</v>
      </c>
      <c r="K94">
        <v>0.69802876132802749</v>
      </c>
      <c r="O94">
        <v>-4.6257058834815012E-2</v>
      </c>
      <c r="R94">
        <v>-0.49355488928215502</v>
      </c>
      <c r="S94">
        <v>0</v>
      </c>
      <c r="T94" t="s">
        <v>20</v>
      </c>
      <c r="U94">
        <v>0.16869780626903449</v>
      </c>
      <c r="V94">
        <v>-0.49172510579643569</v>
      </c>
      <c r="W94">
        <v>-0.30403908169825877</v>
      </c>
      <c r="X94">
        <v>-3.586145829392097E-2</v>
      </c>
      <c r="Y94">
        <v>-0.5694890806764652</v>
      </c>
      <c r="Z94">
        <v>0.16001043290612099</v>
      </c>
      <c r="AA94">
        <v>0.77299412603633122</v>
      </c>
      <c r="AB94">
        <v>4.0705987904321228E-2</v>
      </c>
      <c r="AC94">
        <v>1.4632795546477999</v>
      </c>
    </row>
    <row r="95" spans="1:29" x14ac:dyDescent="0.3">
      <c r="A95" s="18">
        <v>93</v>
      </c>
      <c r="B95" s="2">
        <v>41548</v>
      </c>
      <c r="C95" t="s">
        <v>14</v>
      </c>
      <c r="D95">
        <v>0.38320990161712237</v>
      </c>
      <c r="H95">
        <v>0.31941631962280326</v>
      </c>
      <c r="K95">
        <v>0.70715611362110709</v>
      </c>
      <c r="O95">
        <v>-4.4059262312834413E-2</v>
      </c>
      <c r="R95">
        <v>-0.34961749876003201</v>
      </c>
      <c r="S95">
        <v>0</v>
      </c>
      <c r="T95" t="s">
        <v>20</v>
      </c>
      <c r="U95">
        <v>8.2746073621272315E-2</v>
      </c>
      <c r="V95">
        <v>-0.36486817864082982</v>
      </c>
      <c r="W95">
        <v>-0.32095206150616279</v>
      </c>
      <c r="X95">
        <v>-8.5466229945992012E-2</v>
      </c>
      <c r="Y95">
        <v>-0.48348475501147548</v>
      </c>
      <c r="Z95">
        <v>0.31026413209845372</v>
      </c>
      <c r="AA95">
        <v>0.99619617992932197</v>
      </c>
      <c r="AB95">
        <v>3.7048623763559441E-2</v>
      </c>
      <c r="AC95">
        <v>1.3639290536668931</v>
      </c>
    </row>
    <row r="96" spans="1:29" x14ac:dyDescent="0.3">
      <c r="A96" s="18">
        <v>94</v>
      </c>
      <c r="B96" s="2">
        <v>41579</v>
      </c>
      <c r="C96" t="s">
        <v>14</v>
      </c>
      <c r="D96">
        <v>0.3202581717026956</v>
      </c>
      <c r="H96">
        <v>0.30464544698905982</v>
      </c>
      <c r="K96">
        <v>0.56264883783769126</v>
      </c>
      <c r="O96">
        <v>-4.1788205906788001E-2</v>
      </c>
      <c r="R96">
        <v>-0.60837865169869476</v>
      </c>
      <c r="S96">
        <v>0</v>
      </c>
      <c r="T96" t="s">
        <v>20</v>
      </c>
      <c r="U96">
        <v>2.9852699684187821E-2</v>
      </c>
      <c r="V96">
        <v>-0.2079779860455582</v>
      </c>
      <c r="W96">
        <v>-0.30403908169825877</v>
      </c>
      <c r="X96">
        <v>-8.5466229945992012E-2</v>
      </c>
      <c r="Y96">
        <v>-0.78091638126956453</v>
      </c>
      <c r="Z96">
        <v>0.16001043290612099</v>
      </c>
      <c r="AA96">
        <v>0.92179549529832505</v>
      </c>
      <c r="AB96">
        <v>4.0705987904321228E-2</v>
      </c>
      <c r="AC96">
        <v>1.3015165594609379</v>
      </c>
    </row>
    <row r="97" spans="1:29" x14ac:dyDescent="0.3">
      <c r="A97" s="18">
        <v>95</v>
      </c>
      <c r="B97" s="2">
        <v>41609</v>
      </c>
      <c r="C97" t="s">
        <v>14</v>
      </c>
      <c r="D97" s="6">
        <v>0.37891687233143911</v>
      </c>
      <c r="H97">
        <v>0.29035105411769635</v>
      </c>
      <c r="K97" s="6">
        <v>0.68057824056942473</v>
      </c>
      <c r="O97">
        <v>-3.9590409384807401E-2</v>
      </c>
      <c r="R97">
        <v>-0.58073635217386876</v>
      </c>
      <c r="S97">
        <v>0</v>
      </c>
      <c r="T97" t="s">
        <v>20</v>
      </c>
      <c r="U97">
        <v>0.1091927605898146</v>
      </c>
      <c r="V97">
        <v>-0.16808305135704679</v>
      </c>
      <c r="W97">
        <v>-0.2683339021037966</v>
      </c>
      <c r="X97">
        <v>-3.586145829392097E-2</v>
      </c>
      <c r="Y97">
        <v>-0.62921430683270796</v>
      </c>
      <c r="Z97">
        <v>0.16001043290612099</v>
      </c>
      <c r="AA97">
        <v>1.070596864560319</v>
      </c>
      <c r="AB97">
        <v>4.4363352045082807E-2</v>
      </c>
      <c r="AC97">
        <v>1.425492398291814</v>
      </c>
    </row>
    <row r="98" spans="1:29" x14ac:dyDescent="0.3">
      <c r="A98" s="18">
        <v>96</v>
      </c>
      <c r="B98" s="2">
        <v>41640</v>
      </c>
      <c r="C98" t="s">
        <v>14</v>
      </c>
      <c r="D98" s="6">
        <v>0.3465388967159127</v>
      </c>
      <c r="H98">
        <v>0.27558018148395291</v>
      </c>
      <c r="K98" s="6">
        <v>0.5585391897733113</v>
      </c>
      <c r="O98">
        <v>-3.7319352978760989E-2</v>
      </c>
      <c r="R98">
        <v>-0.61888824776934359</v>
      </c>
      <c r="S98">
        <v>0</v>
      </c>
      <c r="T98" t="s">
        <v>20</v>
      </c>
      <c r="U98">
        <v>8.2746073621272315E-2</v>
      </c>
      <c r="V98">
        <v>-6.5880297323555576E-2</v>
      </c>
      <c r="W98">
        <v>-0.32095206150616279</v>
      </c>
      <c r="X98">
        <v>-8.5466229945992012E-2</v>
      </c>
      <c r="Y98">
        <v>-0.62324178421708365</v>
      </c>
      <c r="Z98">
        <v>9.7567337137882525E-3</v>
      </c>
      <c r="AA98">
        <v>0.99619617992932197</v>
      </c>
      <c r="AB98">
        <v>3.3391259622797861E-2</v>
      </c>
      <c r="AC98">
        <v>1.292175914069571</v>
      </c>
    </row>
    <row r="99" spans="1:29" x14ac:dyDescent="0.3">
      <c r="A99" s="18">
        <v>97</v>
      </c>
      <c r="B99" s="2">
        <v>41671</v>
      </c>
      <c r="C99" t="s">
        <v>14</v>
      </c>
      <c r="D99" s="6">
        <v>0.34257060762496222</v>
      </c>
      <c r="H99">
        <v>0.26080930885021303</v>
      </c>
      <c r="K99" s="6">
        <v>0.55779460422163007</v>
      </c>
      <c r="O99">
        <v>-3.5048296572714577E-2</v>
      </c>
      <c r="R99">
        <v>-0.58754477978286623</v>
      </c>
      <c r="S99">
        <v>0</v>
      </c>
      <c r="T99" t="s">
        <v>20</v>
      </c>
      <c r="U99">
        <v>-4.9487361221438771E-2</v>
      </c>
      <c r="V99">
        <v>-7.0362874254848801E-2</v>
      </c>
      <c r="W99">
        <v>-0.2777300019970757</v>
      </c>
      <c r="X99">
        <v>-8.5466229945992012E-2</v>
      </c>
      <c r="Y99">
        <v>-0.47631772787272642</v>
      </c>
      <c r="Z99">
        <v>-0.14049696547854451</v>
      </c>
      <c r="AA99">
        <v>0.99619617992932197</v>
      </c>
      <c r="AB99">
        <v>2.4857409961020632E-2</v>
      </c>
      <c r="AC99">
        <v>1.3308122200065899</v>
      </c>
    </row>
    <row r="100" spans="1:29" x14ac:dyDescent="0.3">
      <c r="A100" s="18">
        <v>98</v>
      </c>
      <c r="B100" s="2">
        <v>41699</v>
      </c>
      <c r="C100" t="s">
        <v>14</v>
      </c>
      <c r="D100" s="6">
        <v>0.35153628949088261</v>
      </c>
      <c r="H100">
        <v>0.24746787550360594</v>
      </c>
      <c r="K100" s="6">
        <v>0.56891391065874186</v>
      </c>
      <c r="O100">
        <v>-3.2997019818866047E-2</v>
      </c>
      <c r="R100">
        <v>-0.52392055694913275</v>
      </c>
      <c r="S100">
        <v>0</v>
      </c>
      <c r="T100" t="s">
        <v>20</v>
      </c>
      <c r="U100">
        <v>-8.2545719932116582E-2</v>
      </c>
      <c r="V100">
        <v>-0.13715327053112131</v>
      </c>
      <c r="W100">
        <v>-0.25142092229589258</v>
      </c>
      <c r="X100">
        <v>-8.5466229945992012E-2</v>
      </c>
      <c r="Y100">
        <v>-0.55157151282959238</v>
      </c>
      <c r="Z100">
        <v>9.7567337137882525E-3</v>
      </c>
      <c r="AA100">
        <v>1.144997549191314</v>
      </c>
      <c r="AB100">
        <v>7.7897106374661667E-3</v>
      </c>
      <c r="AC100">
        <v>1.28962846532647</v>
      </c>
    </row>
    <row r="101" spans="1:29" x14ac:dyDescent="0.3">
      <c r="A101" s="18">
        <v>99</v>
      </c>
      <c r="B101" s="2">
        <v>41730</v>
      </c>
      <c r="C101" t="s">
        <v>14</v>
      </c>
      <c r="D101" s="6">
        <v>0.33659564174461959</v>
      </c>
      <c r="H101">
        <v>0.2326970028698625</v>
      </c>
      <c r="K101" s="6">
        <v>0.550907861207387</v>
      </c>
      <c r="O101">
        <v>-3.0725963412819635E-2</v>
      </c>
      <c r="R101">
        <v>-0.57385160535852098</v>
      </c>
      <c r="S101">
        <v>0</v>
      </c>
      <c r="T101" t="s">
        <v>20</v>
      </c>
      <c r="U101">
        <v>-0.1156040786427944</v>
      </c>
      <c r="V101">
        <v>-9.7706593535738961E-2</v>
      </c>
      <c r="W101">
        <v>-0.2683339021037966</v>
      </c>
      <c r="X101">
        <v>-8.5466229945992012E-2</v>
      </c>
      <c r="Y101">
        <v>-0.6280198023095831</v>
      </c>
      <c r="Z101">
        <v>9.7567337137882525E-3</v>
      </c>
      <c r="AA101">
        <v>1.144997549191314</v>
      </c>
      <c r="AB101">
        <v>1.9980924440004971E-2</v>
      </c>
      <c r="AC101">
        <v>1.2951479376031869</v>
      </c>
    </row>
    <row r="102" spans="1:29" x14ac:dyDescent="0.3">
      <c r="A102" s="18">
        <v>100</v>
      </c>
      <c r="B102" s="2">
        <v>41760</v>
      </c>
      <c r="C102" t="s">
        <v>14</v>
      </c>
      <c r="D102" s="6">
        <v>0.30334178904902548</v>
      </c>
      <c r="E102" s="6">
        <f>AVERAGE(D97:D102)</f>
        <v>0.34325001615947359</v>
      </c>
      <c r="H102">
        <v>0.21840260999849903</v>
      </c>
      <c r="K102" s="6">
        <v>0.48203431977129602</v>
      </c>
      <c r="L102" s="6">
        <f>AVERAGE(K97:K102)</f>
        <v>0.5664613543669651</v>
      </c>
      <c r="O102">
        <v>-2.8528166890839035E-2</v>
      </c>
      <c r="R102">
        <v>-0.76799551994470228</v>
      </c>
      <c r="S102">
        <v>0</v>
      </c>
      <c r="T102" t="s">
        <v>20</v>
      </c>
      <c r="U102">
        <v>-0.2015558112905565</v>
      </c>
      <c r="V102">
        <v>-6.8121585789202188E-2</v>
      </c>
      <c r="W102">
        <v>-0.2777300019970757</v>
      </c>
      <c r="X102">
        <v>-0.1350710015980626</v>
      </c>
      <c r="Y102">
        <v>-0.83347458028705812</v>
      </c>
      <c r="Z102">
        <v>-0.14049696547854451</v>
      </c>
      <c r="AA102">
        <v>1.070596864560319</v>
      </c>
      <c r="AB102">
        <v>1.694103736196871E-3</v>
      </c>
      <c r="AC102">
        <v>1.3728451242677431</v>
      </c>
    </row>
    <row r="103" spans="1:29" x14ac:dyDescent="0.3">
      <c r="A103" s="18">
        <v>101</v>
      </c>
      <c r="B103" s="2">
        <v>41791</v>
      </c>
      <c r="C103" t="s">
        <v>17</v>
      </c>
      <c r="D103">
        <v>0.2983337473790334</v>
      </c>
      <c r="F103" s="7"/>
      <c r="H103">
        <v>0.20363173736475559</v>
      </c>
      <c r="K103">
        <v>0.41766135940346932</v>
      </c>
      <c r="M103" s="13"/>
      <c r="O103">
        <v>-2.6257110484792623E-2</v>
      </c>
      <c r="R103">
        <v>-1.00673725472938</v>
      </c>
      <c r="S103">
        <v>0</v>
      </c>
      <c r="T103" t="s">
        <v>20</v>
      </c>
      <c r="U103">
        <v>-0.24783751348550551</v>
      </c>
      <c r="V103">
        <v>2.2548720321056998E-3</v>
      </c>
      <c r="W103">
        <v>-0.25142092229589258</v>
      </c>
      <c r="X103">
        <v>-0.1350710015980626</v>
      </c>
      <c r="Y103">
        <v>-0.94575800546079469</v>
      </c>
      <c r="Z103">
        <v>-0.44100436386320829</v>
      </c>
      <c r="AA103">
        <v>0.99619617992932197</v>
      </c>
      <c r="AB103">
        <v>-1.293535282684987E-2</v>
      </c>
      <c r="AC103">
        <v>1.475167648782268</v>
      </c>
    </row>
    <row r="104" spans="1:29" x14ac:dyDescent="0.3">
      <c r="A104" s="18">
        <v>102</v>
      </c>
      <c r="B104" s="2">
        <v>41821</v>
      </c>
      <c r="C104" t="s">
        <v>17</v>
      </c>
      <c r="D104">
        <v>0.28968541657777469</v>
      </c>
      <c r="F104" s="7"/>
      <c r="H104">
        <v>0.18933734449339212</v>
      </c>
      <c r="K104">
        <v>0.23121336960572769</v>
      </c>
      <c r="M104" s="13"/>
      <c r="O104">
        <v>-2.4059313962812023E-2</v>
      </c>
      <c r="R104">
        <v>-0.91074237964543814</v>
      </c>
      <c r="S104">
        <v>0</v>
      </c>
      <c r="T104" t="s">
        <v>20</v>
      </c>
      <c r="U104">
        <v>-0.34701258961753872</v>
      </c>
      <c r="V104">
        <v>-7.843151273117735E-2</v>
      </c>
      <c r="W104">
        <v>-0.22511184259471079</v>
      </c>
      <c r="X104">
        <v>-0.1350710015980626</v>
      </c>
      <c r="Y104">
        <v>-0.85497566170330552</v>
      </c>
      <c r="Z104">
        <v>-0.59125806305554107</v>
      </c>
      <c r="AA104">
        <v>0.92179549529832505</v>
      </c>
      <c r="AB104">
        <v>-0.14947694741528489</v>
      </c>
      <c r="AC104">
        <v>1.272220898915285</v>
      </c>
    </row>
    <row r="105" spans="1:29" x14ac:dyDescent="0.3">
      <c r="A105" s="18">
        <v>103</v>
      </c>
      <c r="B105" s="2">
        <v>41852</v>
      </c>
      <c r="C105" t="s">
        <v>17</v>
      </c>
      <c r="D105">
        <v>0.24854056211054301</v>
      </c>
      <c r="F105" s="7"/>
      <c r="H105">
        <v>0.17456647185964869</v>
      </c>
      <c r="K105">
        <v>0.23340647682327781</v>
      </c>
      <c r="M105" s="13"/>
      <c r="O105">
        <v>-2.1788257556765611E-2</v>
      </c>
      <c r="R105">
        <v>-0.65837459860472303</v>
      </c>
      <c r="S105">
        <v>0</v>
      </c>
      <c r="T105" t="s">
        <v>20</v>
      </c>
      <c r="U105">
        <v>-0.44618766574957219</v>
      </c>
      <c r="V105">
        <v>-0.27387186693557281</v>
      </c>
      <c r="W105">
        <v>-0.22511184259471079</v>
      </c>
      <c r="X105">
        <v>-0.1350710015980626</v>
      </c>
      <c r="Y105">
        <v>-0.71282962345144774</v>
      </c>
      <c r="Z105">
        <v>-0.44100436386320829</v>
      </c>
      <c r="AA105">
        <v>0.77299412603633122</v>
      </c>
      <c r="AB105">
        <v>-3.0003052150404119E-2</v>
      </c>
      <c r="AC105">
        <v>1.057386054913835</v>
      </c>
    </row>
    <row r="106" spans="1:29" x14ac:dyDescent="0.3">
      <c r="A106" s="18">
        <v>104</v>
      </c>
      <c r="B106" s="2">
        <v>41883</v>
      </c>
      <c r="C106" t="s">
        <v>17</v>
      </c>
      <c r="D106">
        <v>0.157291566940779</v>
      </c>
      <c r="F106" s="7"/>
      <c r="H106">
        <v>0.15979559922590525</v>
      </c>
      <c r="K106">
        <v>6.6809932850940321E-2</v>
      </c>
      <c r="M106" s="13"/>
      <c r="O106">
        <v>-1.9517201150719199E-2</v>
      </c>
      <c r="R106">
        <v>-0.71782442503497579</v>
      </c>
      <c r="S106">
        <v>0</v>
      </c>
      <c r="T106" t="s">
        <v>20</v>
      </c>
      <c r="U106">
        <v>-0.47263435271811433</v>
      </c>
      <c r="V106">
        <v>-0.14073933207615599</v>
      </c>
      <c r="W106">
        <v>-0.22511184259471079</v>
      </c>
      <c r="X106">
        <v>-0.1350710015980626</v>
      </c>
      <c r="Y106">
        <v>-0.71521863249769746</v>
      </c>
      <c r="Z106">
        <v>-0.59125806305554107</v>
      </c>
      <c r="AA106">
        <v>0.4753913875123435</v>
      </c>
      <c r="AB106">
        <v>-2.7564809389896399E-2</v>
      </c>
      <c r="AC106">
        <v>0.86420452522873581</v>
      </c>
    </row>
    <row r="107" spans="1:29" x14ac:dyDescent="0.3">
      <c r="A107" s="18">
        <v>105</v>
      </c>
      <c r="B107" s="2">
        <v>41913</v>
      </c>
      <c r="C107" t="s">
        <v>17</v>
      </c>
      <c r="D107">
        <v>0.1662832848220902</v>
      </c>
      <c r="F107" s="7"/>
      <c r="H107">
        <v>0.14550120635454178</v>
      </c>
      <c r="K107">
        <v>-3.7967263932267688E-2</v>
      </c>
      <c r="M107" s="13"/>
      <c r="O107">
        <v>-1.7319404628738599E-2</v>
      </c>
      <c r="R107">
        <v>-0.19793861735077639</v>
      </c>
      <c r="S107">
        <v>0</v>
      </c>
      <c r="T107" t="s">
        <v>20</v>
      </c>
      <c r="U107">
        <v>-0.55858608536587662</v>
      </c>
      <c r="V107">
        <v>-0.39983227870491889</v>
      </c>
      <c r="W107">
        <v>-0.25142092229589258</v>
      </c>
      <c r="X107">
        <v>-0.1350710015980626</v>
      </c>
      <c r="Y107">
        <v>-0.16694105638338899</v>
      </c>
      <c r="Z107">
        <v>-0.59125806305554107</v>
      </c>
      <c r="AA107">
        <v>0.32659001825034972</v>
      </c>
      <c r="AB107">
        <v>-2.7564809389896399E-2</v>
      </c>
      <c r="AC107">
        <v>0.4281662153680843</v>
      </c>
    </row>
    <row r="108" spans="1:29" x14ac:dyDescent="0.3">
      <c r="A108" s="18">
        <v>106</v>
      </c>
      <c r="B108" s="2">
        <v>41944</v>
      </c>
      <c r="C108" t="s">
        <v>17</v>
      </c>
      <c r="D108">
        <v>1.6874438032749552E-2</v>
      </c>
      <c r="F108" s="7"/>
      <c r="H108">
        <v>0.13073033372079834</v>
      </c>
      <c r="K108">
        <v>-0.36210972577126799</v>
      </c>
      <c r="M108" s="13"/>
      <c r="O108">
        <v>-1.5048348222692187E-2</v>
      </c>
      <c r="R108">
        <v>-0.47116384158276697</v>
      </c>
      <c r="S108">
        <v>0</v>
      </c>
      <c r="T108" t="s">
        <v>20</v>
      </c>
      <c r="U108">
        <v>-0.60486778756082549</v>
      </c>
      <c r="V108">
        <v>-0.18197903984405611</v>
      </c>
      <c r="W108">
        <v>-0.25142092229589258</v>
      </c>
      <c r="X108">
        <v>-0.18467577325013371</v>
      </c>
      <c r="Y108">
        <v>-0.72238565963644663</v>
      </c>
      <c r="Z108">
        <v>-0.59125806305554107</v>
      </c>
      <c r="AA108">
        <v>0.17778864898835581</v>
      </c>
      <c r="AB108">
        <v>-5.6823722515989668E-2</v>
      </c>
      <c r="AC108">
        <v>7.3646265286639478E-2</v>
      </c>
    </row>
    <row r="109" spans="1:29" x14ac:dyDescent="0.3">
      <c r="A109" s="18">
        <v>107</v>
      </c>
      <c r="B109" s="2">
        <v>41974</v>
      </c>
      <c r="C109" t="s">
        <v>17</v>
      </c>
      <c r="D109">
        <v>-9.238320025554303E-2</v>
      </c>
      <c r="F109" s="7"/>
      <c r="H109">
        <v>0.11643594084943487</v>
      </c>
      <c r="K109">
        <v>-0.63017608967228111</v>
      </c>
      <c r="M109" s="13"/>
      <c r="O109">
        <v>-1.2850551700711588E-2</v>
      </c>
      <c r="R109">
        <v>-0.1111533455389504</v>
      </c>
      <c r="S109">
        <v>1</v>
      </c>
      <c r="T109" t="s">
        <v>15</v>
      </c>
      <c r="U109">
        <v>-0.69081952020858783</v>
      </c>
      <c r="V109">
        <v>-4.5260443439605232E-2</v>
      </c>
      <c r="W109">
        <v>-0.25142092229589258</v>
      </c>
      <c r="X109">
        <v>-0.18467577325013371</v>
      </c>
      <c r="Y109">
        <v>-0.37836835697648841</v>
      </c>
      <c r="Z109">
        <v>-0.59125806305554107</v>
      </c>
      <c r="AA109">
        <v>2.898727972636201E-2</v>
      </c>
      <c r="AB109">
        <v>-2.14692024886271E-2</v>
      </c>
      <c r="AC109">
        <v>-0.61968436762713297</v>
      </c>
    </row>
    <row r="110" spans="1:29" x14ac:dyDescent="0.3">
      <c r="A110" s="18">
        <v>108</v>
      </c>
      <c r="B110" s="2">
        <v>42005</v>
      </c>
      <c r="C110" t="s">
        <v>17</v>
      </c>
      <c r="D110">
        <v>-0.2301470919187085</v>
      </c>
      <c r="F110" s="7"/>
      <c r="H110">
        <v>0.10166506821569143</v>
      </c>
      <c r="K110">
        <v>-1.053789964393431</v>
      </c>
      <c r="M110" s="13"/>
      <c r="O110">
        <v>-1.0579495294665175E-2</v>
      </c>
      <c r="R110">
        <v>0.1135242567721949</v>
      </c>
      <c r="S110">
        <v>1</v>
      </c>
      <c r="T110" t="s">
        <v>15</v>
      </c>
      <c r="U110">
        <v>-0.82305295505129872</v>
      </c>
      <c r="V110">
        <v>8.9216864499199008E-2</v>
      </c>
      <c r="W110">
        <v>-0.34726114120734602</v>
      </c>
      <c r="X110">
        <v>-0.23428054490220421</v>
      </c>
      <c r="Y110">
        <v>-4.0323576932154027E-2</v>
      </c>
      <c r="Z110">
        <v>-0.89176546144020652</v>
      </c>
      <c r="AA110">
        <v>-0.49181751269061641</v>
      </c>
      <c r="AB110">
        <v>-0.1372857336127461</v>
      </c>
      <c r="AC110">
        <v>-1.212815349978964</v>
      </c>
    </row>
    <row r="111" spans="1:29" x14ac:dyDescent="0.3">
      <c r="A111" s="18">
        <v>109</v>
      </c>
      <c r="B111" s="2">
        <v>42036</v>
      </c>
      <c r="C111" t="s">
        <v>17</v>
      </c>
      <c r="D111">
        <v>-0.29295480616607472</v>
      </c>
      <c r="F111" s="7"/>
      <c r="H111">
        <v>8.6894195581947997E-2</v>
      </c>
      <c r="K111">
        <v>-1.09839131878954</v>
      </c>
      <c r="M111" s="13"/>
      <c r="O111">
        <v>-8.3084388886187632E-3</v>
      </c>
      <c r="R111">
        <v>-0.50734533520927894</v>
      </c>
      <c r="S111">
        <v>1</v>
      </c>
      <c r="T111" t="s">
        <v>15</v>
      </c>
      <c r="U111">
        <v>-0.88255800073051882</v>
      </c>
      <c r="V111">
        <v>0.43213399974314942</v>
      </c>
      <c r="W111">
        <v>-0.28148844195438821</v>
      </c>
      <c r="X111">
        <v>-0.23428054490220421</v>
      </c>
      <c r="Y111">
        <v>-0.42495403337835758</v>
      </c>
      <c r="Z111">
        <v>-1.3425265590172051</v>
      </c>
      <c r="AA111">
        <v>-0.6406188819526103</v>
      </c>
      <c r="AB111">
        <v>-0.1628872825980778</v>
      </c>
      <c r="AC111">
        <v>-0.81711164521739876</v>
      </c>
    </row>
    <row r="112" spans="1:29" x14ac:dyDescent="0.3">
      <c r="A112" s="18">
        <v>110</v>
      </c>
      <c r="B112" s="2">
        <v>42064</v>
      </c>
      <c r="C112" t="s">
        <v>14</v>
      </c>
      <c r="D112">
        <v>-0.44624580677270897</v>
      </c>
      <c r="F112" s="7"/>
      <c r="H112">
        <v>7.3552762235340907E-2</v>
      </c>
      <c r="K112">
        <v>-1.292897040049755</v>
      </c>
      <c r="M112" s="13"/>
      <c r="O112">
        <v>-6.2571621347702333E-3</v>
      </c>
      <c r="R112">
        <v>-0.79668247723764274</v>
      </c>
      <c r="S112">
        <v>1</v>
      </c>
      <c r="T112" t="s">
        <v>15</v>
      </c>
      <c r="U112">
        <v>-0.92883970292546769</v>
      </c>
      <c r="V112">
        <v>0.74412135416117564</v>
      </c>
      <c r="W112">
        <v>-0.2345079424879899</v>
      </c>
      <c r="X112">
        <v>-0.23428054490220421</v>
      </c>
      <c r="Y112">
        <v>-0.55515502639896686</v>
      </c>
      <c r="Z112">
        <v>-1.64303395740187</v>
      </c>
      <c r="AA112">
        <v>-1.0870229897385899</v>
      </c>
      <c r="AB112">
        <v>-0.1628872825980778</v>
      </c>
      <c r="AC112">
        <v>-0.89056308397678785</v>
      </c>
    </row>
    <row r="113" spans="1:29" x14ac:dyDescent="0.3">
      <c r="A113" s="18">
        <v>111</v>
      </c>
      <c r="B113" s="8">
        <v>42095</v>
      </c>
      <c r="C113" s="7" t="s">
        <v>14</v>
      </c>
      <c r="D113" s="7">
        <v>-0.4843834607059207</v>
      </c>
      <c r="F113" s="7">
        <f>D113-E102</f>
        <v>-0.82763347686539435</v>
      </c>
      <c r="G113" s="7">
        <v>11</v>
      </c>
      <c r="H113">
        <v>5.878188960159747E-2</v>
      </c>
      <c r="K113">
        <v>-1.374119857212206</v>
      </c>
      <c r="M113" s="13"/>
      <c r="O113">
        <v>-3.9861057287238211E-3</v>
      </c>
      <c r="R113">
        <v>-0.90084842273175458</v>
      </c>
      <c r="S113">
        <v>1</v>
      </c>
      <c r="T113" t="s">
        <v>15</v>
      </c>
      <c r="U113">
        <v>-1.0015680920889589</v>
      </c>
      <c r="V113">
        <v>0.80956697735806005</v>
      </c>
      <c r="W113">
        <v>-0.18752744302159161</v>
      </c>
      <c r="X113">
        <v>-0.28388531655427479</v>
      </c>
      <c r="Y113">
        <v>-0.71282962345144774</v>
      </c>
      <c r="Z113">
        <v>-1.64303395740187</v>
      </c>
      <c r="AA113">
        <v>-1.0870229897385899</v>
      </c>
      <c r="AB113">
        <v>-0.39452034484631587</v>
      </c>
      <c r="AC113">
        <v>-0.75002882831576012</v>
      </c>
    </row>
    <row r="114" spans="1:29" x14ac:dyDescent="0.3">
      <c r="A114" s="18">
        <v>112</v>
      </c>
      <c r="B114" s="2">
        <v>42125</v>
      </c>
      <c r="C114" t="s">
        <v>14</v>
      </c>
      <c r="D114">
        <v>-0.31461304389896838</v>
      </c>
      <c r="F114" s="7"/>
      <c r="H114">
        <v>4.4487496730234E-2</v>
      </c>
      <c r="I114" s="9">
        <f>((D114-$D$113)/(H114-$D$113))*100</f>
        <v>32.10053689277256</v>
      </c>
      <c r="K114">
        <v>-1.1822193108244341</v>
      </c>
      <c r="M114" s="13"/>
      <c r="O114">
        <v>-1.7883092067432216E-3</v>
      </c>
      <c r="R114">
        <v>-0.96384851555126805</v>
      </c>
      <c r="S114">
        <v>1</v>
      </c>
      <c r="T114" t="s">
        <v>15</v>
      </c>
      <c r="U114">
        <v>-0.71065453543499435</v>
      </c>
      <c r="V114">
        <v>0.62040223085747548</v>
      </c>
      <c r="W114">
        <v>-0.16873524323503211</v>
      </c>
      <c r="X114">
        <v>-0.28388531655427479</v>
      </c>
      <c r="Y114">
        <v>-0.73074719129832066</v>
      </c>
      <c r="Z114">
        <v>-1.64303395740187</v>
      </c>
      <c r="AA114">
        <v>-0.78942025121460246</v>
      </c>
      <c r="AB114">
        <v>-0.39695858760682368</v>
      </c>
      <c r="AC114">
        <v>-0.52245674059880853</v>
      </c>
    </row>
    <row r="115" spans="1:29" x14ac:dyDescent="0.3">
      <c r="A115" s="18">
        <v>113</v>
      </c>
      <c r="B115" s="2">
        <v>42156</v>
      </c>
      <c r="C115" t="s">
        <v>14</v>
      </c>
      <c r="D115">
        <v>-0.25021614807741199</v>
      </c>
      <c r="F115" s="7"/>
      <c r="H115">
        <v>2.9716624096490563E-2</v>
      </c>
      <c r="I115" s="9">
        <f t="shared" ref="I115:I138" si="2">((D115-$D$113)/(H115-$D$113))*100</f>
        <v>45.54897374088322</v>
      </c>
      <c r="K115">
        <v>-1.177785671660734</v>
      </c>
      <c r="M115" s="13"/>
      <c r="O115">
        <v>4.8274719930319065E-4</v>
      </c>
      <c r="R115">
        <v>-0.8445685400732994</v>
      </c>
      <c r="S115">
        <v>1</v>
      </c>
      <c r="T115" t="s">
        <v>15</v>
      </c>
      <c r="U115">
        <v>-0.55858608536587662</v>
      </c>
      <c r="V115">
        <v>0.44558173053703037</v>
      </c>
      <c r="W115">
        <v>-0.16873524323503211</v>
      </c>
      <c r="X115">
        <v>-0.28388531655427479</v>
      </c>
      <c r="Y115">
        <v>-0.61129673898583514</v>
      </c>
      <c r="Z115">
        <v>-1.64303395740187</v>
      </c>
      <c r="AA115">
        <v>-0.78942025121460246</v>
      </c>
      <c r="AB115">
        <v>-0.4054924372686009</v>
      </c>
      <c r="AC115">
        <v>-0.63157246176160065</v>
      </c>
    </row>
    <row r="116" spans="1:29" x14ac:dyDescent="0.3">
      <c r="A116" s="18">
        <v>114</v>
      </c>
      <c r="B116" s="2">
        <v>42186</v>
      </c>
      <c r="C116" t="s">
        <v>14</v>
      </c>
      <c r="D116">
        <v>-0.30874788015540539</v>
      </c>
      <c r="F116" s="7"/>
      <c r="H116">
        <v>1.5422231225127092E-2</v>
      </c>
      <c r="I116" s="9">
        <f t="shared" si="2"/>
        <v>35.140772381348881</v>
      </c>
      <c r="K116">
        <v>-1.377959003515232</v>
      </c>
      <c r="M116" s="13"/>
      <c r="O116">
        <v>2.6805437212837901E-3</v>
      </c>
      <c r="R116">
        <v>-0.83376680752457011</v>
      </c>
      <c r="S116">
        <v>1</v>
      </c>
      <c r="T116" t="s">
        <v>15</v>
      </c>
      <c r="U116">
        <v>-0.6114794593029611</v>
      </c>
      <c r="V116">
        <v>0.47427022289730858</v>
      </c>
      <c r="W116">
        <v>-0.14994304344847251</v>
      </c>
      <c r="X116">
        <v>-0.3334900882063459</v>
      </c>
      <c r="Y116">
        <v>-0.61010223446271028</v>
      </c>
      <c r="Z116">
        <v>-1.7932876565942031</v>
      </c>
      <c r="AA116">
        <v>-0.9382216204765963</v>
      </c>
      <c r="AB116">
        <v>-0.48107796284434179</v>
      </c>
      <c r="AC116">
        <v>-0.87740126547077035</v>
      </c>
    </row>
    <row r="117" spans="1:29" x14ac:dyDescent="0.3">
      <c r="A117" s="18">
        <v>115</v>
      </c>
      <c r="B117" s="2">
        <v>42217</v>
      </c>
      <c r="C117" t="s">
        <v>14</v>
      </c>
      <c r="D117">
        <v>-0.2686475505477246</v>
      </c>
      <c r="F117" s="7"/>
      <c r="H117">
        <v>6.5135859138365504E-4</v>
      </c>
      <c r="I117" s="9">
        <f t="shared" si="2"/>
        <v>44.478437748189734</v>
      </c>
      <c r="K117">
        <v>-1.426364975506075</v>
      </c>
      <c r="M117" s="13"/>
      <c r="O117">
        <v>4.9516001273302024E-3</v>
      </c>
      <c r="R117">
        <v>-0.31157975258091952</v>
      </c>
      <c r="S117">
        <v>1</v>
      </c>
      <c r="T117" t="s">
        <v>15</v>
      </c>
      <c r="U117">
        <v>-0.67759617672431671</v>
      </c>
      <c r="V117">
        <v>0.31379396875700172</v>
      </c>
      <c r="W117">
        <v>-0.14994304344847251</v>
      </c>
      <c r="X117">
        <v>-0.3334900882063459</v>
      </c>
      <c r="Y117">
        <v>-3.2939367152836668E-3</v>
      </c>
      <c r="Z117">
        <v>-1.7932876565942031</v>
      </c>
      <c r="AA117">
        <v>-0.86382093584559938</v>
      </c>
      <c r="AB117">
        <v>-0.48351620560484948</v>
      </c>
      <c r="AC117">
        <v>-1.2722558206513019</v>
      </c>
    </row>
    <row r="118" spans="1:29" x14ac:dyDescent="0.3">
      <c r="A118" s="18">
        <v>116</v>
      </c>
      <c r="B118" s="12">
        <v>42248</v>
      </c>
      <c r="C118" s="10" t="s">
        <v>14</v>
      </c>
      <c r="D118" s="10">
        <v>-0.18258150560011019</v>
      </c>
      <c r="F118" s="7"/>
      <c r="H118" s="10">
        <v>-1.4119514042359782E-2</v>
      </c>
      <c r="I118" s="11">
        <f t="shared" si="2"/>
        <v>64.177140783817634</v>
      </c>
      <c r="J118" s="10">
        <v>5</v>
      </c>
      <c r="K118">
        <v>-1.209171743969613</v>
      </c>
      <c r="M118" s="13"/>
      <c r="O118">
        <v>7.2226565333766146E-3</v>
      </c>
      <c r="R118">
        <v>0.24481331521132579</v>
      </c>
      <c r="S118">
        <v>1</v>
      </c>
      <c r="T118" t="s">
        <v>15</v>
      </c>
      <c r="U118">
        <v>-0.65114948975577436</v>
      </c>
      <c r="V118">
        <v>-5.8137664442228596E-3</v>
      </c>
      <c r="W118">
        <v>-0.16873524323503211</v>
      </c>
      <c r="X118">
        <v>-0.3334900882063459</v>
      </c>
      <c r="Y118">
        <v>0.58798580223151975</v>
      </c>
      <c r="Z118">
        <v>-1.492780258209538</v>
      </c>
      <c r="AA118">
        <v>-0.78942025121460246</v>
      </c>
      <c r="AB118">
        <v>-0.50424126906916555</v>
      </c>
      <c r="AC118">
        <v>-1.2510270811254669</v>
      </c>
    </row>
    <row r="119" spans="1:29" x14ac:dyDescent="0.3">
      <c r="A119" s="18">
        <v>117</v>
      </c>
      <c r="B119" s="2">
        <v>42278</v>
      </c>
      <c r="C119" t="s">
        <v>14</v>
      </c>
      <c r="D119">
        <v>-0.26067619255901858</v>
      </c>
      <c r="F119" s="7"/>
      <c r="H119">
        <v>-2.8413906913723253E-2</v>
      </c>
      <c r="I119" s="9">
        <f t="shared" si="2"/>
        <v>49.061887199787463</v>
      </c>
      <c r="K119">
        <v>-1.4269513253467521</v>
      </c>
      <c r="M119" s="13"/>
      <c r="O119">
        <v>9.4204530553572141E-3</v>
      </c>
      <c r="R119">
        <v>-0.29524412093440849</v>
      </c>
      <c r="S119">
        <v>1</v>
      </c>
      <c r="T119" t="s">
        <v>15</v>
      </c>
      <c r="U119">
        <v>-0.73710122240353659</v>
      </c>
      <c r="V119">
        <v>9.4147699123621809E-2</v>
      </c>
      <c r="W119">
        <v>-0.16873524323503211</v>
      </c>
      <c r="X119">
        <v>-0.3334900882063459</v>
      </c>
      <c r="Y119">
        <v>-0.31864313082024559</v>
      </c>
      <c r="Z119">
        <v>-1.492780258209538</v>
      </c>
      <c r="AA119">
        <v>-0.78942025121460246</v>
      </c>
      <c r="AB119">
        <v>-0.56275909532135204</v>
      </c>
      <c r="AC119">
        <v>-1.213664499559997</v>
      </c>
    </row>
    <row r="120" spans="1:29" x14ac:dyDescent="0.3">
      <c r="A120" s="18">
        <v>118</v>
      </c>
      <c r="B120" s="14">
        <v>42309</v>
      </c>
      <c r="C120" s="13" t="s">
        <v>14</v>
      </c>
      <c r="D120">
        <v>-0.37298807904000192</v>
      </c>
      <c r="F120" s="7"/>
      <c r="H120">
        <v>-4.318477954746669E-2</v>
      </c>
      <c r="I120" s="9">
        <f t="shared" si="2"/>
        <v>25.248348742436917</v>
      </c>
      <c r="K120" s="13">
        <v>-1.6565503132275481</v>
      </c>
      <c r="M120" s="13">
        <f>K120-L102</f>
        <v>-2.2230116675945131</v>
      </c>
      <c r="N120" s="13">
        <v>18</v>
      </c>
      <c r="O120">
        <v>1.1691509461403626E-2</v>
      </c>
      <c r="R120">
        <v>-0.50033632451282328</v>
      </c>
      <c r="S120">
        <v>1</v>
      </c>
      <c r="T120" t="s">
        <v>15</v>
      </c>
      <c r="U120">
        <v>-0.73710122240353659</v>
      </c>
      <c r="V120">
        <v>0.37565353040885208</v>
      </c>
      <c r="W120">
        <v>-0.2345079424879899</v>
      </c>
      <c r="X120">
        <v>-0.38309485985841651</v>
      </c>
      <c r="Y120">
        <v>-0.38792439316148702</v>
      </c>
      <c r="Z120">
        <v>-1.7932876565942031</v>
      </c>
      <c r="AA120">
        <v>-1.1614236743695869</v>
      </c>
      <c r="AB120">
        <v>-0.57982679464490638</v>
      </c>
      <c r="AC120">
        <v>-1.3754274947468601</v>
      </c>
    </row>
    <row r="121" spans="1:29" x14ac:dyDescent="0.3">
      <c r="A121" s="18">
        <v>119</v>
      </c>
      <c r="B121" s="2">
        <v>42339</v>
      </c>
      <c r="C121" t="s">
        <v>14</v>
      </c>
      <c r="D121">
        <v>-0.36282717502075601</v>
      </c>
      <c r="F121" s="7"/>
      <c r="H121">
        <v>-5.747917241883016E-2</v>
      </c>
      <c r="I121" s="9">
        <f t="shared" si="2"/>
        <v>28.473896613429854</v>
      </c>
      <c r="K121">
        <v>-1.651047516985432</v>
      </c>
      <c r="M121" s="13"/>
      <c r="O121">
        <v>1.3889305983384226E-2</v>
      </c>
      <c r="P121" s="15">
        <f>((K121-$K$120)/(O121-$K$120))*100</f>
        <v>0.32942203829645156</v>
      </c>
      <c r="R121">
        <v>-0.1347720406142125</v>
      </c>
      <c r="S121">
        <v>1</v>
      </c>
      <c r="T121" t="s">
        <v>15</v>
      </c>
      <c r="U121">
        <v>-0.71726620717712986</v>
      </c>
      <c r="V121">
        <v>0.2765885802272659</v>
      </c>
      <c r="W121">
        <v>-0.2345079424879899</v>
      </c>
      <c r="X121">
        <v>-0.38309485985841651</v>
      </c>
      <c r="Y121">
        <v>-0.1705245699527633</v>
      </c>
      <c r="Z121">
        <v>-1.492780258209538</v>
      </c>
      <c r="AA121">
        <v>-1.0126223051075931</v>
      </c>
      <c r="AB121">
        <v>-0.58714152292642985</v>
      </c>
      <c r="AC121">
        <v>-1.654373132116332</v>
      </c>
    </row>
    <row r="122" spans="1:29" x14ac:dyDescent="0.3">
      <c r="A122" s="18">
        <v>120</v>
      </c>
      <c r="B122" s="2">
        <v>42370</v>
      </c>
      <c r="C122" t="s">
        <v>14</v>
      </c>
      <c r="D122">
        <v>-0.31635764619282769</v>
      </c>
      <c r="F122" s="7"/>
      <c r="H122">
        <v>-7.2250045052573597E-2</v>
      </c>
      <c r="I122" s="9">
        <f t="shared" si="2"/>
        <v>40.769762443728311</v>
      </c>
      <c r="K122">
        <v>-1.61670692378086</v>
      </c>
      <c r="M122" s="13"/>
      <c r="O122">
        <v>1.6160362389430638E-2</v>
      </c>
      <c r="P122" s="15">
        <f t="shared" ref="P122:P144" si="3">((K122-$K$120)/(O122-$K$120))*100</f>
        <v>2.3819653947023363</v>
      </c>
      <c r="R122">
        <v>0.58641575856604278</v>
      </c>
      <c r="S122">
        <v>1</v>
      </c>
      <c r="T122" t="s">
        <v>15</v>
      </c>
      <c r="U122">
        <v>-0.79660626808275659</v>
      </c>
      <c r="V122">
        <v>-4.3467412667088201E-2</v>
      </c>
      <c r="W122">
        <v>-0.30028064174094771</v>
      </c>
      <c r="X122">
        <v>-0.38309485985841651</v>
      </c>
      <c r="Y122">
        <v>0.5091485037052792</v>
      </c>
      <c r="Z122">
        <v>-1.192272859824872</v>
      </c>
      <c r="AA122">
        <v>-1.0126223051075931</v>
      </c>
      <c r="AB122">
        <v>-0.67491826230470953</v>
      </c>
      <c r="AC122">
        <v>-1.9294975963711549</v>
      </c>
    </row>
    <row r="123" spans="1:29" x14ac:dyDescent="0.3">
      <c r="A123" s="18">
        <v>121</v>
      </c>
      <c r="B123" s="2">
        <v>42401</v>
      </c>
      <c r="C123" t="s">
        <v>14</v>
      </c>
      <c r="D123">
        <v>-0.34386817561366562</v>
      </c>
      <c r="F123" s="7"/>
      <c r="H123">
        <v>-8.7020917686317034E-2</v>
      </c>
      <c r="I123" s="9">
        <f t="shared" si="2"/>
        <v>35.361985562218138</v>
      </c>
      <c r="K123">
        <v>-1.5160794732059659</v>
      </c>
      <c r="M123" s="13"/>
      <c r="O123">
        <v>1.843141879547705E-2</v>
      </c>
      <c r="P123" s="15">
        <f t="shared" si="3"/>
        <v>8.3864102715868416</v>
      </c>
      <c r="R123">
        <v>0.78401533777845822</v>
      </c>
      <c r="S123">
        <v>1</v>
      </c>
      <c r="T123" t="s">
        <v>15</v>
      </c>
      <c r="U123">
        <v>-0.96850973337828106</v>
      </c>
      <c r="V123">
        <v>-0.27521664001496032</v>
      </c>
      <c r="W123">
        <v>-0.27209234206110899</v>
      </c>
      <c r="X123">
        <v>-0.43269963151048751</v>
      </c>
      <c r="Y123">
        <v>0.36580796093029672</v>
      </c>
      <c r="Z123">
        <v>-0.74151176224787374</v>
      </c>
      <c r="AA123">
        <v>-0.86382093584559938</v>
      </c>
      <c r="AB123">
        <v>-0.71149190371232607</v>
      </c>
      <c r="AC123">
        <v>-1.8568953071927989</v>
      </c>
    </row>
    <row r="124" spans="1:29" x14ac:dyDescent="0.3">
      <c r="A124" s="18">
        <v>122</v>
      </c>
      <c r="B124" s="2">
        <v>42430</v>
      </c>
      <c r="C124" t="s">
        <v>14</v>
      </c>
      <c r="D124">
        <v>-0.42383180972620238</v>
      </c>
      <c r="F124" s="7"/>
      <c r="H124">
        <v>-0.10083883079530054</v>
      </c>
      <c r="I124" s="9">
        <f t="shared" si="2"/>
        <v>15.787380726417432</v>
      </c>
      <c r="K124">
        <v>-1.606410981877318</v>
      </c>
      <c r="M124" s="13"/>
      <c r="O124">
        <v>2.0555955433391837E-2</v>
      </c>
      <c r="P124" s="15">
        <f t="shared" si="3"/>
        <v>2.9896335305134283</v>
      </c>
      <c r="R124">
        <v>0.19360152490611021</v>
      </c>
      <c r="S124">
        <v>1</v>
      </c>
      <c r="T124" t="s">
        <v>15</v>
      </c>
      <c r="U124">
        <v>-0.96850973337828106</v>
      </c>
      <c r="V124">
        <v>-5.0639535757157607E-2</v>
      </c>
      <c r="W124">
        <v>-0.20631964280815121</v>
      </c>
      <c r="X124">
        <v>-0.43269963151048751</v>
      </c>
      <c r="Y124">
        <v>-0.43092655599398189</v>
      </c>
      <c r="Z124">
        <v>-0.74151176224787374</v>
      </c>
      <c r="AA124">
        <v>-0.86382093584559938</v>
      </c>
      <c r="AB124">
        <v>-0.796830400330098</v>
      </c>
      <c r="AC124">
        <v>-1.6008767085112281</v>
      </c>
    </row>
    <row r="125" spans="1:29" x14ac:dyDescent="0.3">
      <c r="A125" s="18">
        <v>123</v>
      </c>
      <c r="B125" s="2">
        <v>42461</v>
      </c>
      <c r="C125" t="s">
        <v>14</v>
      </c>
      <c r="D125">
        <v>-0.44072329615865241</v>
      </c>
      <c r="F125" s="7"/>
      <c r="H125">
        <v>-0.11560970342904398</v>
      </c>
      <c r="I125" s="9">
        <f t="shared" si="2"/>
        <v>11.839281859334712</v>
      </c>
      <c r="K125">
        <v>-1.5314329392679089</v>
      </c>
      <c r="M125" s="13"/>
      <c r="O125">
        <v>2.2827011839438249E-2</v>
      </c>
      <c r="P125" s="15">
        <f t="shared" si="3"/>
        <v>7.4502240855638888</v>
      </c>
      <c r="R125">
        <v>0.1101476810163476</v>
      </c>
      <c r="S125">
        <v>1</v>
      </c>
      <c r="T125" t="s">
        <v>15</v>
      </c>
      <c r="U125">
        <v>-0.9949564203468233</v>
      </c>
      <c r="V125">
        <v>9.4269951221751056E-3</v>
      </c>
      <c r="W125">
        <v>-0.19692354291487069</v>
      </c>
      <c r="X125">
        <v>-0.48230440316255813</v>
      </c>
      <c r="Y125">
        <v>-0.61607475707833448</v>
      </c>
      <c r="Z125">
        <v>-0.59125806305554107</v>
      </c>
      <c r="AA125">
        <v>-0.71501956658360721</v>
      </c>
      <c r="AB125">
        <v>-0.80536424999187528</v>
      </c>
      <c r="AC125">
        <v>-1.450577232668316</v>
      </c>
    </row>
    <row r="126" spans="1:29" x14ac:dyDescent="0.3">
      <c r="A126" s="18">
        <v>124</v>
      </c>
      <c r="B126" s="2">
        <v>42491</v>
      </c>
      <c r="C126" t="s">
        <v>14</v>
      </c>
      <c r="D126">
        <v>-0.4037784134764178</v>
      </c>
      <c r="F126" s="7"/>
      <c r="H126">
        <v>-0.12990409630040745</v>
      </c>
      <c r="I126" s="9">
        <f t="shared" si="2"/>
        <v>22.738995643563968</v>
      </c>
      <c r="K126">
        <v>-1.4547073242407571</v>
      </c>
      <c r="M126" s="13"/>
      <c r="O126">
        <v>2.5024808361418405E-2</v>
      </c>
      <c r="P126" s="15">
        <f t="shared" si="3"/>
        <v>12.003209752298428</v>
      </c>
      <c r="R126">
        <v>4.0398792170701213E-2</v>
      </c>
      <c r="S126">
        <v>1</v>
      </c>
      <c r="T126" t="s">
        <v>15</v>
      </c>
      <c r="U126">
        <v>-0.9949564203468233</v>
      </c>
      <c r="V126">
        <v>-4.4812185746476288E-2</v>
      </c>
      <c r="W126">
        <v>-0.14994304344847251</v>
      </c>
      <c r="X126">
        <v>-0.48230440316255813</v>
      </c>
      <c r="Y126">
        <v>-0.55037700830646752</v>
      </c>
      <c r="Z126">
        <v>-0.74151176224787374</v>
      </c>
      <c r="AA126">
        <v>-0.71501956658360721</v>
      </c>
      <c r="AB126">
        <v>-0.80902161413263685</v>
      </c>
      <c r="AC126">
        <v>-1.2633397500504511</v>
      </c>
    </row>
    <row r="127" spans="1:29" x14ac:dyDescent="0.3">
      <c r="A127" s="18">
        <v>125</v>
      </c>
      <c r="B127" s="2">
        <v>42522</v>
      </c>
      <c r="C127" t="s">
        <v>14</v>
      </c>
      <c r="D127">
        <v>-0.41951192025336481</v>
      </c>
      <c r="H127">
        <v>-0.14467496893415088</v>
      </c>
      <c r="I127" s="9">
        <f t="shared" si="2"/>
        <v>19.096237516529101</v>
      </c>
      <c r="K127">
        <v>-1.321412489775486</v>
      </c>
      <c r="O127">
        <v>2.7295864767465261E-2</v>
      </c>
      <c r="P127" s="15">
        <f t="shared" si="3"/>
        <v>19.903113944239067</v>
      </c>
      <c r="R127">
        <v>0.31537291993273259</v>
      </c>
      <c r="S127">
        <v>1</v>
      </c>
      <c r="T127" t="s">
        <v>15</v>
      </c>
      <c r="U127">
        <v>-1.0941314964788571</v>
      </c>
      <c r="V127">
        <v>-0.1228090243509825</v>
      </c>
      <c r="W127">
        <v>-0.14054694355519329</v>
      </c>
      <c r="X127">
        <v>-0.48230440316255813</v>
      </c>
      <c r="Y127">
        <v>-0.20158168755400971</v>
      </c>
      <c r="Z127">
        <v>-0.59125806305554107</v>
      </c>
      <c r="AA127">
        <v>-0.78942025121460246</v>
      </c>
      <c r="AB127">
        <v>-0.80292600723136742</v>
      </c>
      <c r="AC127">
        <v>-1.1724807448798771</v>
      </c>
    </row>
    <row r="128" spans="1:29" x14ac:dyDescent="0.3">
      <c r="A128" s="18">
        <v>126</v>
      </c>
      <c r="B128" s="2">
        <v>42552</v>
      </c>
      <c r="C128" t="s">
        <v>14</v>
      </c>
      <c r="D128">
        <v>-0.61270515762992694</v>
      </c>
      <c r="H128">
        <v>-0.15896936180551791</v>
      </c>
      <c r="I128" s="9">
        <f t="shared" si="2"/>
        <v>-39.433355025985136</v>
      </c>
      <c r="K128">
        <v>-1.3302459575589489</v>
      </c>
      <c r="O128">
        <v>2.9493661289445416E-2</v>
      </c>
      <c r="P128" s="15">
        <f t="shared" si="3"/>
        <v>19.353252975627559</v>
      </c>
      <c r="R128">
        <v>0.35455394798071388</v>
      </c>
      <c r="S128">
        <v>1</v>
      </c>
      <c r="T128" t="s">
        <v>15</v>
      </c>
      <c r="U128">
        <v>-1.180083229126619</v>
      </c>
      <c r="V128">
        <v>-8.5603635821246762E-2</v>
      </c>
      <c r="W128">
        <v>-0.1029625439820742</v>
      </c>
      <c r="X128">
        <v>-0.53190917481462896</v>
      </c>
      <c r="Y128">
        <v>-0.75224827271456807</v>
      </c>
      <c r="Z128">
        <v>0.16001043290612099</v>
      </c>
      <c r="AA128">
        <v>-0.86382093584559938</v>
      </c>
      <c r="AB128">
        <v>-0.77122885134476649</v>
      </c>
      <c r="AC128">
        <v>-1.311741276169355</v>
      </c>
    </row>
    <row r="129" spans="1:29" x14ac:dyDescent="0.3">
      <c r="A129" s="18">
        <v>127</v>
      </c>
      <c r="B129" s="2">
        <v>42583</v>
      </c>
      <c r="C129" t="s">
        <v>14</v>
      </c>
      <c r="D129">
        <v>-0.67920229949768307</v>
      </c>
      <c r="H129">
        <v>-0.17374023443925779</v>
      </c>
      <c r="I129" s="9">
        <f t="shared" si="2"/>
        <v>-62.714658591823159</v>
      </c>
      <c r="K129">
        <v>-1.2821521126622959</v>
      </c>
      <c r="O129">
        <v>3.1764717695492273E-2</v>
      </c>
      <c r="P129" s="15">
        <f t="shared" si="3"/>
        <v>22.175849513142115</v>
      </c>
      <c r="R129">
        <v>0.37174501721682168</v>
      </c>
      <c r="S129">
        <v>1</v>
      </c>
      <c r="T129" t="s">
        <v>15</v>
      </c>
      <c r="U129">
        <v>-1.166859885642348</v>
      </c>
      <c r="V129">
        <v>0.1331461184258752</v>
      </c>
      <c r="W129">
        <v>-0.1123586438753547</v>
      </c>
      <c r="X129">
        <v>-0.53190917481462896</v>
      </c>
      <c r="Y129">
        <v>-0.84303061647205702</v>
      </c>
      <c r="Z129">
        <v>0.46051783129078649</v>
      </c>
      <c r="AA129">
        <v>-0.78942025121460246</v>
      </c>
      <c r="AB129">
        <v>-0.77732445824603591</v>
      </c>
      <c r="AC129">
        <v>-1.292635410596104</v>
      </c>
    </row>
    <row r="130" spans="1:29" x14ac:dyDescent="0.3">
      <c r="A130" s="18">
        <v>128</v>
      </c>
      <c r="B130" s="2">
        <v>42614</v>
      </c>
      <c r="C130" t="s">
        <v>14</v>
      </c>
      <c r="D130">
        <v>-0.65197035493326938</v>
      </c>
      <c r="H130">
        <v>-0.18851110707300123</v>
      </c>
      <c r="I130" s="9">
        <f t="shared" si="2"/>
        <v>-56.641619999166615</v>
      </c>
      <c r="K130">
        <v>-1.2711134157334889</v>
      </c>
      <c r="O130">
        <v>3.4035774101538685E-2</v>
      </c>
      <c r="P130" s="15">
        <f t="shared" si="3"/>
        <v>22.799010377696945</v>
      </c>
      <c r="R130">
        <v>0.43273026808746889</v>
      </c>
      <c r="S130">
        <v>1</v>
      </c>
      <c r="T130" t="s">
        <v>15</v>
      </c>
      <c r="U130">
        <v>-1.1338015269316699</v>
      </c>
      <c r="V130">
        <v>0.13224960303961611</v>
      </c>
      <c r="W130">
        <v>-0.1123586438753547</v>
      </c>
      <c r="X130">
        <v>-0.58151394646669974</v>
      </c>
      <c r="Y130">
        <v>-0.62563079326333326</v>
      </c>
      <c r="Z130">
        <v>0.31026413209845372</v>
      </c>
      <c r="AA130">
        <v>-0.78942025121460246</v>
      </c>
      <c r="AB130">
        <v>-0.81267897827339852</v>
      </c>
      <c r="AC130">
        <v>-1.2786244425090521</v>
      </c>
    </row>
    <row r="131" spans="1:29" x14ac:dyDescent="0.3">
      <c r="A131" s="18">
        <v>129</v>
      </c>
      <c r="B131" s="2">
        <v>42644</v>
      </c>
      <c r="C131" t="s">
        <v>14</v>
      </c>
      <c r="D131">
        <v>-0.74807933406785032</v>
      </c>
      <c r="H131">
        <v>-0.2028054999443647</v>
      </c>
      <c r="I131" s="9">
        <f t="shared" si="2"/>
        <v>-93.649329886734577</v>
      </c>
      <c r="K131">
        <v>-1.055697642187249</v>
      </c>
      <c r="O131">
        <v>3.623357062351884E-2</v>
      </c>
      <c r="P131" s="15">
        <f t="shared" si="3"/>
        <v>35.494942784625586</v>
      </c>
      <c r="R131">
        <v>0.63780615844908051</v>
      </c>
      <c r="S131">
        <v>1</v>
      </c>
      <c r="T131" t="s">
        <v>15</v>
      </c>
      <c r="U131">
        <v>-1.080908152994585</v>
      </c>
      <c r="V131">
        <v>0.17214453772812799</v>
      </c>
      <c r="W131">
        <v>-9.3566444088795095E-2</v>
      </c>
      <c r="X131">
        <v>-0.58151394646669974</v>
      </c>
      <c r="Y131">
        <v>-0.58143412590771371</v>
      </c>
      <c r="Z131">
        <v>0.91127892886778472</v>
      </c>
      <c r="AA131">
        <v>-0.9382216204765963</v>
      </c>
      <c r="AB131">
        <v>-0.8065833713721291</v>
      </c>
      <c r="AC131">
        <v>-1.107520801930822</v>
      </c>
    </row>
    <row r="132" spans="1:29" x14ac:dyDescent="0.3">
      <c r="A132" s="18">
        <v>130</v>
      </c>
      <c r="B132" s="2">
        <v>42675</v>
      </c>
      <c r="C132" t="s">
        <v>14</v>
      </c>
      <c r="D132">
        <v>-0.71832766383774938</v>
      </c>
      <c r="H132">
        <v>-0.21757637257810813</v>
      </c>
      <c r="I132" s="9">
        <f t="shared" si="2"/>
        <v>-87.682904068785049</v>
      </c>
      <c r="K132">
        <v>-1.1642350716730281</v>
      </c>
      <c r="O132">
        <v>3.8504627029565697E-2</v>
      </c>
      <c r="P132" s="15">
        <f t="shared" si="3"/>
        <v>29.044205580725503</v>
      </c>
      <c r="R132">
        <v>0.58977198343169468</v>
      </c>
      <c r="S132">
        <v>1</v>
      </c>
      <c r="T132" t="s">
        <v>15</v>
      </c>
      <c r="U132">
        <v>-0.95528638989400994</v>
      </c>
      <c r="V132">
        <v>0.1286635414945814</v>
      </c>
      <c r="W132">
        <v>-0.15933914334175289</v>
      </c>
      <c r="X132">
        <v>-0.63111871811877041</v>
      </c>
      <c r="Y132">
        <v>-0.50379133190459802</v>
      </c>
      <c r="Z132">
        <v>0.61077153048311927</v>
      </c>
      <c r="AA132">
        <v>-1.0870229897385899</v>
      </c>
      <c r="AB132">
        <v>-0.74196993821867319</v>
      </c>
      <c r="AC132">
        <v>-1.297305733291787</v>
      </c>
    </row>
    <row r="133" spans="1:29" x14ac:dyDescent="0.3">
      <c r="A133" s="18">
        <v>131</v>
      </c>
      <c r="B133" s="2">
        <v>42705</v>
      </c>
      <c r="C133" t="s">
        <v>14</v>
      </c>
      <c r="D133">
        <v>-0.75870001390665021</v>
      </c>
      <c r="H133">
        <v>-0.23187076544947516</v>
      </c>
      <c r="I133" s="9">
        <f t="shared" si="2"/>
        <v>-108.63475712464299</v>
      </c>
      <c r="K133">
        <v>-1.159241418954738</v>
      </c>
      <c r="O133">
        <v>4.0702423551545852E-2</v>
      </c>
      <c r="P133" s="15">
        <f t="shared" si="3"/>
        <v>29.30081557662189</v>
      </c>
      <c r="R133">
        <v>8.9886614893485619E-3</v>
      </c>
      <c r="S133">
        <v>1</v>
      </c>
      <c r="T133" t="s">
        <v>15</v>
      </c>
      <c r="U133">
        <v>-0.91561635944119657</v>
      </c>
      <c r="V133">
        <v>0.35548193421803131</v>
      </c>
      <c r="W133">
        <v>-9.3566444088795095E-2</v>
      </c>
      <c r="X133">
        <v>-0.63111871811877041</v>
      </c>
      <c r="Y133">
        <v>-0.83466908481018298</v>
      </c>
      <c r="Z133">
        <v>0.16001043290612099</v>
      </c>
      <c r="AA133">
        <v>-1.310225043631581</v>
      </c>
      <c r="AB133">
        <v>-0.66638441264293224</v>
      </c>
      <c r="AC133">
        <v>-0.95424930255429297</v>
      </c>
    </row>
    <row r="134" spans="1:29" x14ac:dyDescent="0.3">
      <c r="A134" s="18">
        <v>132</v>
      </c>
      <c r="B134" s="2">
        <v>42736</v>
      </c>
      <c r="C134" t="s">
        <v>14</v>
      </c>
      <c r="D134">
        <v>-0.81159230272661387</v>
      </c>
      <c r="H134">
        <v>-0.24664163808321504</v>
      </c>
      <c r="I134" s="9">
        <f t="shared" si="2"/>
        <v>-137.63200702804863</v>
      </c>
      <c r="K134">
        <v>-1.047510718105664</v>
      </c>
      <c r="O134">
        <v>4.2973479957592708E-2</v>
      </c>
      <c r="P134" s="15">
        <f t="shared" si="3"/>
        <v>35.835896947371374</v>
      </c>
      <c r="R134">
        <v>1.9452323470766961E-2</v>
      </c>
      <c r="S134">
        <v>1</v>
      </c>
      <c r="T134" t="s">
        <v>15</v>
      </c>
      <c r="U134">
        <v>-0.91561635944119657</v>
      </c>
      <c r="V134">
        <v>0.51864773451711377</v>
      </c>
      <c r="W134">
        <v>-0.14994304344847251</v>
      </c>
      <c r="X134">
        <v>-0.63111871811877041</v>
      </c>
      <c r="Y134">
        <v>-0.93739647379892066</v>
      </c>
      <c r="Z134">
        <v>0.46051783129078649</v>
      </c>
      <c r="AA134">
        <v>-1.235824359000584</v>
      </c>
      <c r="AB134">
        <v>-0.52984281805449718</v>
      </c>
      <c r="AC134">
        <v>-0.92495364200864072</v>
      </c>
    </row>
    <row r="135" spans="1:29" x14ac:dyDescent="0.3">
      <c r="A135" s="18">
        <v>133</v>
      </c>
      <c r="B135" s="2">
        <v>42767</v>
      </c>
      <c r="C135" t="s">
        <v>14</v>
      </c>
      <c r="D135">
        <v>-0.81217499032634</v>
      </c>
      <c r="H135">
        <v>-0.26141251071695848</v>
      </c>
      <c r="I135" s="9">
        <f t="shared" si="2"/>
        <v>-147.01086829322207</v>
      </c>
      <c r="K135">
        <v>-1.0772591862937511</v>
      </c>
      <c r="O135">
        <v>4.5244536363639121E-2</v>
      </c>
      <c r="P135" s="15">
        <f t="shared" si="3"/>
        <v>34.040009409651049</v>
      </c>
      <c r="R135">
        <v>-7.376934671941543E-2</v>
      </c>
      <c r="S135">
        <v>1</v>
      </c>
      <c r="T135" t="s">
        <v>15</v>
      </c>
      <c r="U135">
        <v>-0.90900468769906106</v>
      </c>
      <c r="V135">
        <v>0.56840433845447136</v>
      </c>
      <c r="W135">
        <v>-9.3566444088795095E-2</v>
      </c>
      <c r="X135">
        <v>-0.63111871811877041</v>
      </c>
      <c r="Y135">
        <v>-0.94695250998391955</v>
      </c>
      <c r="Z135">
        <v>0.31026413209845372</v>
      </c>
      <c r="AA135">
        <v>-1.235824359000584</v>
      </c>
      <c r="AB135">
        <v>-0.55178700289906712</v>
      </c>
      <c r="AC135">
        <v>-0.90839522517848936</v>
      </c>
    </row>
    <row r="136" spans="1:29" x14ac:dyDescent="0.3">
      <c r="A136" s="18">
        <v>134</v>
      </c>
      <c r="B136" s="2">
        <v>42795</v>
      </c>
      <c r="C136" t="s">
        <v>14</v>
      </c>
      <c r="D136">
        <v>-0.85232685839201894</v>
      </c>
      <c r="H136">
        <v>-0.27475394406356557</v>
      </c>
      <c r="I136" s="9">
        <f t="shared" si="2"/>
        <v>-175.52079667952455</v>
      </c>
      <c r="K136">
        <v>-1.122483157320209</v>
      </c>
      <c r="O136">
        <v>4.7295813117487651E-2</v>
      </c>
      <c r="P136" s="15">
        <f t="shared" si="3"/>
        <v>31.344799723962186</v>
      </c>
      <c r="R136">
        <v>0.1036134290178279</v>
      </c>
      <c r="S136">
        <v>1</v>
      </c>
      <c r="T136" t="s">
        <v>15</v>
      </c>
      <c r="U136">
        <v>-0.84949964201984096</v>
      </c>
      <c r="V136">
        <v>0.677779215578032</v>
      </c>
      <c r="W136">
        <v>-7.4774244302235518E-2</v>
      </c>
      <c r="X136">
        <v>-0.63111871811877041</v>
      </c>
      <c r="Y136">
        <v>-0.90275584262829978</v>
      </c>
      <c r="Z136">
        <v>0.61077153048311927</v>
      </c>
      <c r="AA136">
        <v>-1.1614236743695869</v>
      </c>
      <c r="AB136">
        <v>-0.69198596162826387</v>
      </c>
      <c r="AC136">
        <v>-1.0544489531162351</v>
      </c>
    </row>
    <row r="137" spans="1:29" x14ac:dyDescent="0.3">
      <c r="A137" s="18">
        <v>135</v>
      </c>
      <c r="B137" s="2">
        <v>42826</v>
      </c>
      <c r="C137" t="s">
        <v>14</v>
      </c>
      <c r="D137">
        <v>-0.85363749340372486</v>
      </c>
      <c r="H137">
        <v>-0.28952481669730901</v>
      </c>
      <c r="I137" s="9">
        <f t="shared" si="2"/>
        <v>-189.49841028427002</v>
      </c>
      <c r="K137">
        <v>-1.1320249346811131</v>
      </c>
      <c r="O137">
        <v>4.9566869523534063E-2</v>
      </c>
      <c r="P137" s="15">
        <f t="shared" si="3"/>
        <v>30.743807274752815</v>
      </c>
      <c r="R137">
        <v>3.7543241201989958E-2</v>
      </c>
      <c r="S137">
        <v>1</v>
      </c>
      <c r="T137" t="s">
        <v>15</v>
      </c>
      <c r="U137">
        <v>-0.92883970292546769</v>
      </c>
      <c r="V137">
        <v>0.75218999263750352</v>
      </c>
      <c r="W137">
        <v>-3.7189844729117703E-2</v>
      </c>
      <c r="X137">
        <v>-0.68072348977084118</v>
      </c>
      <c r="Y137">
        <v>-0.75463728176081768</v>
      </c>
      <c r="Z137">
        <v>0.31026413209845372</v>
      </c>
      <c r="AA137">
        <v>-1.1614236743695869</v>
      </c>
      <c r="AB137">
        <v>-0.68101386920597895</v>
      </c>
      <c r="AC137">
        <v>-0.99840508076803014</v>
      </c>
    </row>
    <row r="138" spans="1:29" x14ac:dyDescent="0.3">
      <c r="A138" s="18">
        <v>136</v>
      </c>
      <c r="B138" s="2">
        <v>42856</v>
      </c>
      <c r="C138" t="s">
        <v>14</v>
      </c>
      <c r="D138">
        <v>-0.84223316836539419</v>
      </c>
      <c r="H138">
        <v>-0.30381920956867248</v>
      </c>
      <c r="I138" s="9">
        <f t="shared" si="2"/>
        <v>-198.18413966531463</v>
      </c>
      <c r="K138">
        <v>-1.1672136274956799</v>
      </c>
      <c r="O138">
        <v>5.1764666045514662E-2</v>
      </c>
      <c r="P138" s="15">
        <f t="shared" si="3"/>
        <v>28.644406427911502</v>
      </c>
      <c r="R138">
        <v>-5.4726172631460263E-2</v>
      </c>
      <c r="S138">
        <v>1</v>
      </c>
      <c r="T138" t="s">
        <v>15</v>
      </c>
      <c r="U138">
        <v>-0.85611131376197658</v>
      </c>
      <c r="V138">
        <v>0.87321956978242754</v>
      </c>
      <c r="W138">
        <v>-3.7189844729117703E-2</v>
      </c>
      <c r="X138">
        <v>-0.68072348977084118</v>
      </c>
      <c r="Y138">
        <v>-1.026984313033285</v>
      </c>
      <c r="Z138">
        <v>0.46051783129078649</v>
      </c>
      <c r="AA138">
        <v>-0.86382093584559938</v>
      </c>
      <c r="AB138">
        <v>-0.67613738368496334</v>
      </c>
      <c r="AC138">
        <v>-1.1092191010928889</v>
      </c>
    </row>
    <row r="139" spans="1:29" x14ac:dyDescent="0.3">
      <c r="A139" s="18">
        <v>137</v>
      </c>
      <c r="B139" s="2">
        <v>42887</v>
      </c>
      <c r="C139" t="s">
        <v>14</v>
      </c>
      <c r="D139">
        <v>-0.89500523711122459</v>
      </c>
      <c r="H139">
        <v>-0.31859008220241591</v>
      </c>
      <c r="K139">
        <v>-1.1836317594028321</v>
      </c>
      <c r="O139">
        <v>5.4035722451561075E-2</v>
      </c>
      <c r="P139" s="15">
        <f t="shared" si="3"/>
        <v>27.646580993920345</v>
      </c>
      <c r="R139">
        <v>0.1068654888389996</v>
      </c>
      <c r="S139">
        <v>1</v>
      </c>
      <c r="T139" t="s">
        <v>15</v>
      </c>
      <c r="U139">
        <v>-0.91561635944119657</v>
      </c>
      <c r="V139">
        <v>0.87680563132746225</v>
      </c>
      <c r="W139">
        <v>-9.0015450492776771E-3</v>
      </c>
      <c r="X139">
        <v>-0.68072348977084118</v>
      </c>
      <c r="Y139">
        <v>-1.068791971342655</v>
      </c>
      <c r="Z139">
        <v>0.76102522967545194</v>
      </c>
      <c r="AA139">
        <v>-0.78942025121460246</v>
      </c>
      <c r="AB139">
        <v>-0.68832859748750219</v>
      </c>
      <c r="AC139">
        <v>-1.267160923165102</v>
      </c>
    </row>
    <row r="140" spans="1:29" x14ac:dyDescent="0.3">
      <c r="A140" s="18">
        <v>138</v>
      </c>
      <c r="B140" s="2">
        <v>42917</v>
      </c>
      <c r="C140" t="s">
        <v>14</v>
      </c>
      <c r="D140">
        <v>-0.83346827193074746</v>
      </c>
      <c r="H140">
        <v>-0.33288447507377938</v>
      </c>
      <c r="K140">
        <v>-1.054032222319371</v>
      </c>
      <c r="O140">
        <v>5.623351897354123E-2</v>
      </c>
      <c r="P140" s="15">
        <f t="shared" si="3"/>
        <v>35.177707751589665</v>
      </c>
      <c r="R140">
        <v>0.14877579309134259</v>
      </c>
      <c r="S140">
        <v>1</v>
      </c>
      <c r="T140" t="s">
        <v>15</v>
      </c>
      <c r="U140">
        <v>-0.77677125285634996</v>
      </c>
      <c r="V140">
        <v>0.76608598112451343</v>
      </c>
      <c r="W140">
        <v>2.8582854523840139E-2</v>
      </c>
      <c r="X140">
        <v>-0.73032826142291196</v>
      </c>
      <c r="Y140">
        <v>-1.098654584420776</v>
      </c>
      <c r="Z140">
        <v>0.91127892886778472</v>
      </c>
      <c r="AA140">
        <v>-0.56621819732161338</v>
      </c>
      <c r="AB140">
        <v>-0.67369914092445571</v>
      </c>
      <c r="AC140">
        <v>-1.199228956682429</v>
      </c>
    </row>
    <row r="141" spans="1:29" x14ac:dyDescent="0.3">
      <c r="A141" s="18">
        <v>139</v>
      </c>
      <c r="B141" s="2">
        <v>42948</v>
      </c>
      <c r="C141" t="s">
        <v>14</v>
      </c>
      <c r="D141">
        <v>-0.80922505654308219</v>
      </c>
      <c r="H141">
        <v>-0.34765534770752282</v>
      </c>
      <c r="K141">
        <v>-0.84736331323223857</v>
      </c>
      <c r="O141">
        <v>5.8504575379588086E-2</v>
      </c>
      <c r="P141" s="15">
        <f t="shared" si="3"/>
        <v>47.181405409857305</v>
      </c>
      <c r="R141">
        <v>0.40104764078588279</v>
      </c>
      <c r="S141">
        <v>1</v>
      </c>
      <c r="T141" t="s">
        <v>15</v>
      </c>
      <c r="U141">
        <v>-0.84949964201984096</v>
      </c>
      <c r="V141">
        <v>0.69839906946198238</v>
      </c>
      <c r="W141">
        <v>3.797895441712059E-2</v>
      </c>
      <c r="X141">
        <v>-0.73032826142291196</v>
      </c>
      <c r="Y141">
        <v>-0.89319980644330099</v>
      </c>
      <c r="Z141">
        <v>1.2117863272524501</v>
      </c>
      <c r="AA141">
        <v>-0.34301614342862258</v>
      </c>
      <c r="AB141">
        <v>-0.6200578001932846</v>
      </c>
      <c r="AC141">
        <v>-1.085442912823954</v>
      </c>
    </row>
    <row r="142" spans="1:29" x14ac:dyDescent="0.3">
      <c r="A142" s="18">
        <v>140</v>
      </c>
      <c r="B142" s="2">
        <v>42979</v>
      </c>
      <c r="C142" t="s">
        <v>14</v>
      </c>
      <c r="D142">
        <v>-0.78627921093370368</v>
      </c>
      <c r="H142">
        <v>-0.36242622034126626</v>
      </c>
      <c r="K142">
        <v>-0.84997167992922029</v>
      </c>
      <c r="O142">
        <v>6.0775631785634499E-2</v>
      </c>
      <c r="P142" s="15">
        <f t="shared" si="3"/>
        <v>46.967125585011551</v>
      </c>
      <c r="R142">
        <v>8.0748458848871149E-2</v>
      </c>
      <c r="S142">
        <v>1</v>
      </c>
      <c r="T142" t="s">
        <v>15</v>
      </c>
      <c r="U142">
        <v>-0.84949964201984096</v>
      </c>
      <c r="V142">
        <v>0.83197986201452745</v>
      </c>
      <c r="W142">
        <v>4.7375054310399713E-2</v>
      </c>
      <c r="X142">
        <v>-0.73032826142291196</v>
      </c>
      <c r="Y142">
        <v>-1.0771535030045289</v>
      </c>
      <c r="Z142">
        <v>0.91127892886778472</v>
      </c>
      <c r="AA142">
        <v>-0.26861545879762572</v>
      </c>
      <c r="AB142">
        <v>-0.55910173118059037</v>
      </c>
      <c r="AC142">
        <v>-0.93132226386639116</v>
      </c>
    </row>
    <row r="143" spans="1:29" x14ac:dyDescent="0.3">
      <c r="A143" s="18">
        <v>141</v>
      </c>
      <c r="B143" s="2">
        <v>43009</v>
      </c>
      <c r="C143" t="s">
        <v>14</v>
      </c>
      <c r="D143">
        <v>-0.850048248884677</v>
      </c>
      <c r="H143">
        <v>-0.37672061321262973</v>
      </c>
      <c r="K143">
        <v>-0.85886135685822451</v>
      </c>
      <c r="O143">
        <v>6.2973428307615098E-2</v>
      </c>
      <c r="P143" s="15">
        <f t="shared" si="3"/>
        <v>46.390110069498647</v>
      </c>
      <c r="R143">
        <v>-2.4502512151750519E-2</v>
      </c>
      <c r="S143">
        <v>1</v>
      </c>
      <c r="T143" t="s">
        <v>15</v>
      </c>
      <c r="U143">
        <v>-0.83627629853556984</v>
      </c>
      <c r="V143">
        <v>1.0377301431608981</v>
      </c>
      <c r="W143">
        <v>2.8582854523840139E-2</v>
      </c>
      <c r="X143">
        <v>-0.73032826142291196</v>
      </c>
      <c r="Y143">
        <v>-1.1141831432213991</v>
      </c>
      <c r="Z143">
        <v>0.91127892886778472</v>
      </c>
      <c r="AA143">
        <v>-0.41741682805961949</v>
      </c>
      <c r="AB143">
        <v>-0.57738855188439875</v>
      </c>
      <c r="AC143">
        <v>-0.84725645534408456</v>
      </c>
    </row>
    <row r="144" spans="1:29" x14ac:dyDescent="0.3">
      <c r="A144" s="18">
        <v>142</v>
      </c>
      <c r="B144" s="24">
        <v>43040</v>
      </c>
      <c r="C144" s="16" t="s">
        <v>14</v>
      </c>
      <c r="D144">
        <v>-0.86051739939246763</v>
      </c>
      <c r="H144">
        <v>-0.39149148584637317</v>
      </c>
      <c r="K144" s="16">
        <v>-0.70844081911767565</v>
      </c>
      <c r="O144" s="16">
        <v>6.524448471366151E-2</v>
      </c>
      <c r="P144" s="17">
        <f t="shared" si="3"/>
        <v>55.065185191844535</v>
      </c>
      <c r="Q144" s="16">
        <v>24</v>
      </c>
      <c r="R144">
        <v>-7.3953957816491306E-2</v>
      </c>
      <c r="S144">
        <v>1</v>
      </c>
      <c r="T144" t="s">
        <v>15</v>
      </c>
      <c r="U144">
        <v>-0.8759463289883832</v>
      </c>
      <c r="V144">
        <v>1.101830993278395</v>
      </c>
      <c r="W144">
        <v>-9.0015450492776771E-3</v>
      </c>
      <c r="X144">
        <v>-0.77993303307498285</v>
      </c>
      <c r="Y144">
        <v>-1.0652084577732801</v>
      </c>
      <c r="Z144">
        <v>0.91127892886778472</v>
      </c>
      <c r="AA144">
        <v>-0.41741682805961949</v>
      </c>
      <c r="AB144">
        <v>-0.47498235594307231</v>
      </c>
      <c r="AC144">
        <v>-0.62223181637023295</v>
      </c>
    </row>
    <row r="145" spans="1:29" x14ac:dyDescent="0.3">
      <c r="A145" s="18">
        <v>143</v>
      </c>
      <c r="B145" s="2">
        <v>43070</v>
      </c>
      <c r="C145" t="s">
        <v>14</v>
      </c>
      <c r="D145">
        <v>-0.83559227656789203</v>
      </c>
      <c r="H145">
        <v>-0.40578587871773664</v>
      </c>
      <c r="K145">
        <v>-0.6800810553380886</v>
      </c>
      <c r="O145">
        <v>6.744228123564211E-2</v>
      </c>
      <c r="R145">
        <v>-0.17920987106540121</v>
      </c>
      <c r="S145">
        <v>1</v>
      </c>
      <c r="T145" t="s">
        <v>15</v>
      </c>
      <c r="U145">
        <v>-0.88255800073051882</v>
      </c>
      <c r="V145">
        <v>1.094210612495196</v>
      </c>
      <c r="W145">
        <v>3.797895441712059E-2</v>
      </c>
      <c r="X145">
        <v>-0.77993303307498285</v>
      </c>
      <c r="Y145">
        <v>-1.098654584420776</v>
      </c>
      <c r="Z145">
        <v>0.76102522967545194</v>
      </c>
      <c r="AA145">
        <v>-0.34301614342862258</v>
      </c>
      <c r="AB145">
        <v>-0.41646452969088582</v>
      </c>
      <c r="AC145">
        <v>-0.57043369192719551</v>
      </c>
    </row>
    <row r="146" spans="1:29" x14ac:dyDescent="0.3">
      <c r="A146" s="18">
        <v>144</v>
      </c>
      <c r="B146" s="2">
        <v>43101</v>
      </c>
      <c r="C146" t="s">
        <v>14</v>
      </c>
      <c r="D146">
        <v>-0.74953278425545355</v>
      </c>
      <c r="H146">
        <v>-0.42055675135148007</v>
      </c>
      <c r="K146">
        <v>-0.56098369079612997</v>
      </c>
      <c r="O146">
        <v>6.9713337641688522E-2</v>
      </c>
      <c r="R146">
        <v>-0.19093648959544871</v>
      </c>
      <c r="S146">
        <v>1</v>
      </c>
      <c r="T146" t="s">
        <v>15</v>
      </c>
      <c r="U146">
        <v>-0.77015958111421434</v>
      </c>
      <c r="V146">
        <v>1.19462033575617</v>
      </c>
      <c r="W146">
        <v>-1.839764494255813E-2</v>
      </c>
      <c r="X146">
        <v>-0.82953780472705363</v>
      </c>
      <c r="Y146">
        <v>-1.003094222570788</v>
      </c>
      <c r="Z146">
        <v>0.76102522967545194</v>
      </c>
      <c r="AA146">
        <v>-4.5413404904634913E-2</v>
      </c>
      <c r="AB146">
        <v>-0.48473532698510341</v>
      </c>
      <c r="AC146">
        <v>-0.36536406810762923</v>
      </c>
    </row>
    <row r="147" spans="1:29" x14ac:dyDescent="0.3">
      <c r="A147" s="18">
        <v>145</v>
      </c>
      <c r="B147" s="2">
        <v>43132</v>
      </c>
      <c r="C147" t="s">
        <v>14</v>
      </c>
      <c r="D147">
        <v>-0.5982691101566866</v>
      </c>
      <c r="H147">
        <v>-0.43532762398522351</v>
      </c>
      <c r="K147">
        <v>-0.22005518007018279</v>
      </c>
      <c r="O147">
        <v>7.1984394047734934E-2</v>
      </c>
      <c r="R147">
        <v>0.67656310456731528</v>
      </c>
      <c r="S147">
        <v>1</v>
      </c>
      <c r="T147" t="s">
        <v>15</v>
      </c>
      <c r="U147">
        <v>-0.64453781801363874</v>
      </c>
      <c r="V147">
        <v>0.88980510442821359</v>
      </c>
      <c r="W147">
        <v>9.7906547372805623E-3</v>
      </c>
      <c r="X147">
        <v>-0.82953780472705363</v>
      </c>
      <c r="Y147">
        <v>0.35864093379154771</v>
      </c>
      <c r="Z147">
        <v>0.76102522967545194</v>
      </c>
      <c r="AA147">
        <v>2.898727972636201E-2</v>
      </c>
      <c r="AB147">
        <v>-0.33965988273489112</v>
      </c>
      <c r="AC147">
        <v>-0.50080342628245667</v>
      </c>
    </row>
    <row r="148" spans="1:29" x14ac:dyDescent="0.3">
      <c r="A148" s="18">
        <v>146</v>
      </c>
      <c r="B148" s="2">
        <v>43160</v>
      </c>
      <c r="C148" t="s">
        <v>14</v>
      </c>
      <c r="D148">
        <v>-0.62636657423973396</v>
      </c>
      <c r="H148">
        <v>-0.4486690573318306</v>
      </c>
      <c r="K148">
        <v>-0.23712072547071189</v>
      </c>
      <c r="O148">
        <v>7.4035670801583464E-2</v>
      </c>
      <c r="R148">
        <v>0.44654180492198309</v>
      </c>
      <c r="S148">
        <v>1</v>
      </c>
      <c r="T148" t="s">
        <v>15</v>
      </c>
      <c r="U148">
        <v>-0.73048955066140098</v>
      </c>
      <c r="V148">
        <v>0.79118841193975697</v>
      </c>
      <c r="W148">
        <v>6.6167254096959283E-2</v>
      </c>
      <c r="X148">
        <v>-0.82953780472705363</v>
      </c>
      <c r="Y148">
        <v>-5.2268622163402757E-2</v>
      </c>
      <c r="Z148">
        <v>0.76102522967545194</v>
      </c>
      <c r="AA148">
        <v>2.898727972636201E-2</v>
      </c>
      <c r="AB148">
        <v>-0.25432138611711919</v>
      </c>
      <c r="AC148">
        <v>-0.45027902621096932</v>
      </c>
    </row>
    <row r="149" spans="1:29" x14ac:dyDescent="0.3">
      <c r="A149" s="18">
        <v>147</v>
      </c>
      <c r="B149" s="2">
        <v>43191</v>
      </c>
      <c r="C149" t="s">
        <v>14</v>
      </c>
      <c r="D149">
        <v>-0.61371834030035999</v>
      </c>
      <c r="H149">
        <v>-0.46343992996557404</v>
      </c>
      <c r="K149">
        <v>-0.28296453007419559</v>
      </c>
      <c r="O149">
        <v>7.6306727207629876E-2</v>
      </c>
      <c r="R149">
        <v>0.28188834480291503</v>
      </c>
      <c r="S149">
        <v>1</v>
      </c>
      <c r="T149" t="s">
        <v>15</v>
      </c>
      <c r="U149">
        <v>-0.76354790937207884</v>
      </c>
      <c r="V149">
        <v>0.85573751975038292</v>
      </c>
      <c r="W149">
        <v>8.495945388351886E-2</v>
      </c>
      <c r="X149">
        <v>-0.82953780472705363</v>
      </c>
      <c r="Y149">
        <v>-0.14185646139776689</v>
      </c>
      <c r="Z149">
        <v>0.61077153048311927</v>
      </c>
      <c r="AA149">
        <v>2.898727972636201E-2</v>
      </c>
      <c r="AB149">
        <v>-0.43475135039469409</v>
      </c>
      <c r="AC149">
        <v>-0.2362933317905519</v>
      </c>
    </row>
    <row r="150" spans="1:29" x14ac:dyDescent="0.3">
      <c r="A150" s="18">
        <v>148</v>
      </c>
      <c r="B150" s="2">
        <v>43221</v>
      </c>
      <c r="C150" t="s">
        <v>14</v>
      </c>
      <c r="D150">
        <v>-0.78284379246525315</v>
      </c>
      <c r="H150">
        <v>-0.47773432283693751</v>
      </c>
      <c r="K150">
        <v>-0.2655118632143208</v>
      </c>
      <c r="O150">
        <v>7.8504523729610476E-2</v>
      </c>
      <c r="R150">
        <v>-6.4466237386396161E-2</v>
      </c>
      <c r="S150">
        <v>1</v>
      </c>
      <c r="T150" t="s">
        <v>15</v>
      </c>
      <c r="U150">
        <v>-0.78338292459848546</v>
      </c>
      <c r="V150">
        <v>0.9861805084510229</v>
      </c>
      <c r="W150">
        <v>0.16012825302975581</v>
      </c>
      <c r="X150">
        <v>-0.87914257637912419</v>
      </c>
      <c r="Y150">
        <v>-0.63757583849458199</v>
      </c>
      <c r="Z150">
        <v>0.76102522967545194</v>
      </c>
      <c r="AA150">
        <v>-0.34301614342862258</v>
      </c>
      <c r="AB150">
        <v>-0.3859864951845387</v>
      </c>
      <c r="AC150">
        <v>-2.400593653220157E-2</v>
      </c>
    </row>
    <row r="151" spans="1:29" x14ac:dyDescent="0.3">
      <c r="A151" s="18">
        <v>149</v>
      </c>
      <c r="B151" s="2">
        <v>43252</v>
      </c>
      <c r="C151" t="s">
        <v>14</v>
      </c>
      <c r="D151">
        <v>-0.79792950301972365</v>
      </c>
      <c r="H151">
        <v>-0.49250519547068095</v>
      </c>
      <c r="K151">
        <v>-0.3073448957624299</v>
      </c>
      <c r="O151">
        <v>8.0775580135656888E-2</v>
      </c>
      <c r="R151">
        <v>-4.2638618313324432E-2</v>
      </c>
      <c r="S151">
        <v>1</v>
      </c>
      <c r="T151" t="s">
        <v>15</v>
      </c>
      <c r="U151">
        <v>-0.86272298550411208</v>
      </c>
      <c r="V151">
        <v>0.87142653900991052</v>
      </c>
      <c r="W151">
        <v>0.16952435292303489</v>
      </c>
      <c r="X151">
        <v>-0.87914257637912419</v>
      </c>
      <c r="Y151">
        <v>-0.69013403751207558</v>
      </c>
      <c r="Z151">
        <v>0.76102522967545194</v>
      </c>
      <c r="AA151">
        <v>-0.41741682805961949</v>
      </c>
      <c r="AB151">
        <v>-0.38111000966352321</v>
      </c>
      <c r="AC151">
        <v>-7.1982887860589151E-2</v>
      </c>
    </row>
    <row r="152" spans="1:29" x14ac:dyDescent="0.3">
      <c r="A152" s="18">
        <v>150</v>
      </c>
      <c r="B152" s="2">
        <v>43282</v>
      </c>
      <c r="C152" t="s">
        <v>14</v>
      </c>
      <c r="D152">
        <v>-0.83015492941010216</v>
      </c>
      <c r="H152">
        <v>-0.50679958834204442</v>
      </c>
      <c r="K152">
        <v>-0.28809196607772941</v>
      </c>
      <c r="O152">
        <v>8.2973376657637488E-2</v>
      </c>
      <c r="R152">
        <v>2.3586993897202931E-3</v>
      </c>
      <c r="S152">
        <v>1</v>
      </c>
      <c r="T152" t="s">
        <v>15</v>
      </c>
      <c r="U152">
        <v>-0.90239301595692545</v>
      </c>
      <c r="V152">
        <v>0.83466940817330371</v>
      </c>
      <c r="W152">
        <v>0.2071087524961541</v>
      </c>
      <c r="X152">
        <v>-0.87914257637912419</v>
      </c>
      <c r="Y152">
        <v>-0.75344277723769282</v>
      </c>
      <c r="Z152">
        <v>0.91127892886778472</v>
      </c>
      <c r="AA152">
        <v>-0.41741682805961949</v>
      </c>
      <c r="AB152">
        <v>-0.3664805531004765</v>
      </c>
      <c r="AC152">
        <v>-9.6183650920040803E-2</v>
      </c>
    </row>
    <row r="153" spans="1:29" x14ac:dyDescent="0.3">
      <c r="A153" s="18">
        <v>151</v>
      </c>
      <c r="B153" s="2">
        <v>43313</v>
      </c>
      <c r="C153" t="s">
        <v>14</v>
      </c>
      <c r="D153">
        <v>-0.88756361952961038</v>
      </c>
      <c r="H153">
        <v>-0.52157046097578785</v>
      </c>
      <c r="K153">
        <v>-0.2805312791995726</v>
      </c>
      <c r="O153">
        <v>8.52444330636839E-2</v>
      </c>
      <c r="R153">
        <v>2.525250090098715E-2</v>
      </c>
      <c r="S153">
        <v>1</v>
      </c>
      <c r="T153" t="s">
        <v>15</v>
      </c>
      <c r="U153">
        <v>-0.88916967247265433</v>
      </c>
      <c r="V153">
        <v>0.82122167737942331</v>
      </c>
      <c r="W153">
        <v>0.21650485238943321</v>
      </c>
      <c r="X153">
        <v>-0.87914257637912419</v>
      </c>
      <c r="Y153">
        <v>-0.82511304862518409</v>
      </c>
      <c r="Z153">
        <v>1.0615326280601169</v>
      </c>
      <c r="AA153">
        <v>-0.56621819732161338</v>
      </c>
      <c r="AB153">
        <v>-0.30796272684829012</v>
      </c>
      <c r="AC153">
        <v>-0.15477497201134591</v>
      </c>
    </row>
    <row r="154" spans="1:29" x14ac:dyDescent="0.3">
      <c r="A154" s="18">
        <v>152</v>
      </c>
      <c r="B154" s="2">
        <v>43344</v>
      </c>
      <c r="C154" t="s">
        <v>14</v>
      </c>
      <c r="D154">
        <v>-0.79794455075687265</v>
      </c>
      <c r="H154">
        <v>-0.53634133360953129</v>
      </c>
      <c r="K154">
        <v>-8.3506919234206639E-2</v>
      </c>
      <c r="O154">
        <v>8.7515489469730312E-2</v>
      </c>
      <c r="R154">
        <v>-7.8088945982793062E-2</v>
      </c>
      <c r="S154">
        <v>1</v>
      </c>
      <c r="T154" t="s">
        <v>15</v>
      </c>
      <c r="U154">
        <v>-0.83627629853556984</v>
      </c>
      <c r="V154">
        <v>0.71812240795967353</v>
      </c>
      <c r="W154">
        <v>0.23529705217599281</v>
      </c>
      <c r="X154">
        <v>-0.87914257637912419</v>
      </c>
      <c r="Y154">
        <v>-0.78211088579268939</v>
      </c>
      <c r="Z154">
        <v>0.91127892886778472</v>
      </c>
      <c r="AA154">
        <v>-0.41741682805961949</v>
      </c>
      <c r="AB154">
        <v>-0.13484749085223841</v>
      </c>
      <c r="AC154">
        <v>7.0674241753022254E-2</v>
      </c>
    </row>
    <row r="155" spans="1:29" x14ac:dyDescent="0.3">
      <c r="A155" s="18">
        <v>153</v>
      </c>
      <c r="B155" s="2">
        <v>43374</v>
      </c>
      <c r="C155" t="s">
        <v>14</v>
      </c>
      <c r="D155">
        <v>-0.72348170375309373</v>
      </c>
      <c r="H155">
        <v>-0.55063572648089476</v>
      </c>
      <c r="K155">
        <v>2.9997975191663868E-2</v>
      </c>
      <c r="O155">
        <v>8.9713285991710912E-2</v>
      </c>
      <c r="R155">
        <v>0.35521682661623721</v>
      </c>
      <c r="S155">
        <v>1</v>
      </c>
      <c r="T155" t="s">
        <v>15</v>
      </c>
      <c r="U155">
        <v>-0.81644128330916332</v>
      </c>
      <c r="V155">
        <v>0.47471848059043759</v>
      </c>
      <c r="W155">
        <v>0.25408925196255228</v>
      </c>
      <c r="X155">
        <v>-0.92874734803119507</v>
      </c>
      <c r="Y155">
        <v>-1.284997290028231E-2</v>
      </c>
      <c r="Z155">
        <v>0.76102522967545194</v>
      </c>
      <c r="AA155">
        <v>-0.56621819732161338</v>
      </c>
      <c r="AB155">
        <v>-0.24700665783559581</v>
      </c>
      <c r="AC155">
        <v>0.13945535781672799</v>
      </c>
    </row>
    <row r="156" spans="1:29" x14ac:dyDescent="0.3">
      <c r="A156" s="18">
        <v>154</v>
      </c>
      <c r="B156" s="2">
        <v>43405</v>
      </c>
      <c r="C156" t="s">
        <v>14</v>
      </c>
      <c r="D156">
        <v>-0.75344163919895091</v>
      </c>
      <c r="H156">
        <v>-0.5654065991146382</v>
      </c>
      <c r="K156">
        <v>-0.29808455626307229</v>
      </c>
      <c r="O156">
        <v>9.1984342397757324E-2</v>
      </c>
      <c r="R156">
        <v>0.58278714208264726</v>
      </c>
      <c r="S156">
        <v>1</v>
      </c>
      <c r="T156" t="s">
        <v>15</v>
      </c>
      <c r="U156">
        <v>-0.8759463289883832</v>
      </c>
      <c r="V156">
        <v>0.35906799576306597</v>
      </c>
      <c r="W156">
        <v>0.18831655270959449</v>
      </c>
      <c r="X156">
        <v>-0.92874734803119507</v>
      </c>
      <c r="Y156">
        <v>-8.0719548077829873E-3</v>
      </c>
      <c r="Z156">
        <v>0.76102522967545194</v>
      </c>
      <c r="AA156">
        <v>-0.6406188819526103</v>
      </c>
      <c r="AB156">
        <v>-0.29577151304575128</v>
      </c>
      <c r="AC156">
        <v>-0.47830096238507142</v>
      </c>
    </row>
    <row r="157" spans="1:29" x14ac:dyDescent="0.3">
      <c r="A157" s="18">
        <v>155</v>
      </c>
      <c r="B157" s="2">
        <v>43435</v>
      </c>
      <c r="C157" t="s">
        <v>14</v>
      </c>
      <c r="D157">
        <v>-0.74400255496567014</v>
      </c>
      <c r="H157">
        <v>-0.57970099198600167</v>
      </c>
      <c r="K157">
        <v>-0.27029673632064971</v>
      </c>
      <c r="O157">
        <v>9.4182138919737923E-2</v>
      </c>
      <c r="R157">
        <v>1.2821553829701671</v>
      </c>
      <c r="S157">
        <v>1</v>
      </c>
      <c r="T157" t="s">
        <v>15</v>
      </c>
      <c r="U157">
        <v>-0.95528638989400994</v>
      </c>
      <c r="V157">
        <v>0.1107332337694079</v>
      </c>
      <c r="W157">
        <v>0.18831655270959449</v>
      </c>
      <c r="X157">
        <v>-0.92874734803119507</v>
      </c>
      <c r="Y157">
        <v>0.65607256004963654</v>
      </c>
      <c r="Z157">
        <v>1.0615326280601169</v>
      </c>
      <c r="AA157">
        <v>-0.6406188819526103</v>
      </c>
      <c r="AB157">
        <v>-0.33356427583362169</v>
      </c>
      <c r="AC157">
        <v>-0.82984888893289965</v>
      </c>
    </row>
    <row r="158" spans="1:29" x14ac:dyDescent="0.3">
      <c r="A158" s="18">
        <v>156</v>
      </c>
      <c r="B158" s="2">
        <v>43466</v>
      </c>
      <c r="C158" t="s">
        <v>14</v>
      </c>
      <c r="D158">
        <v>-0.75648826477425235</v>
      </c>
      <c r="H158">
        <v>-0.59447186461974511</v>
      </c>
      <c r="K158">
        <v>-0.465340792620489</v>
      </c>
      <c r="O158">
        <v>9.6453195325784336E-2</v>
      </c>
      <c r="R158">
        <v>0.82799883360382154</v>
      </c>
      <c r="S158">
        <v>1</v>
      </c>
      <c r="T158" t="s">
        <v>15</v>
      </c>
      <c r="U158">
        <v>-0.9949564203468233</v>
      </c>
      <c r="V158">
        <v>0.19097136083956071</v>
      </c>
      <c r="W158">
        <v>0.1131477535633575</v>
      </c>
      <c r="X158">
        <v>-0.92874734803119507</v>
      </c>
      <c r="Y158">
        <v>1.3429126608464379E-2</v>
      </c>
      <c r="Z158">
        <v>0.91127892886778472</v>
      </c>
      <c r="AA158">
        <v>-0.6406188819526103</v>
      </c>
      <c r="AB158">
        <v>-0.42256013659215519</v>
      </c>
      <c r="AC158">
        <v>-0.74535850562007644</v>
      </c>
    </row>
    <row r="159" spans="1:29" x14ac:dyDescent="0.3">
      <c r="A159" s="18">
        <v>157</v>
      </c>
      <c r="B159" s="2">
        <v>43497</v>
      </c>
      <c r="C159" t="s">
        <v>14</v>
      </c>
      <c r="D159">
        <v>-0.77817804092771425</v>
      </c>
      <c r="H159">
        <v>-0.60924273725348854</v>
      </c>
      <c r="K159">
        <v>-0.62341338054916207</v>
      </c>
      <c r="O159">
        <v>9.8724251731830748E-2</v>
      </c>
      <c r="R159">
        <v>0.34215284015512348</v>
      </c>
      <c r="S159">
        <v>1</v>
      </c>
      <c r="T159" t="s">
        <v>15</v>
      </c>
      <c r="U159">
        <v>-1.0412381225417719</v>
      </c>
      <c r="V159">
        <v>0.30527707258754422</v>
      </c>
      <c r="W159">
        <v>0.15073215313647539</v>
      </c>
      <c r="X159">
        <v>-0.97835211968326585</v>
      </c>
      <c r="Y159">
        <v>-0.50498583642772288</v>
      </c>
      <c r="Z159">
        <v>0.61077153048311927</v>
      </c>
      <c r="AA159">
        <v>-0.6406188819526103</v>
      </c>
      <c r="AB159">
        <v>-0.56519733808185979</v>
      </c>
      <c r="AC159">
        <v>-0.5568472986306614</v>
      </c>
    </row>
    <row r="160" spans="1:29" x14ac:dyDescent="0.3">
      <c r="A160" s="18">
        <v>158</v>
      </c>
      <c r="B160" s="2">
        <v>43525</v>
      </c>
      <c r="C160" t="s">
        <v>14</v>
      </c>
      <c r="D160">
        <v>-0.8019948192228834</v>
      </c>
      <c r="H160">
        <v>-0.62258417060009208</v>
      </c>
      <c r="K160">
        <v>-0.68346121312771657</v>
      </c>
      <c r="O160">
        <v>0.10077552848567928</v>
      </c>
      <c r="R160">
        <v>0.1817690953050938</v>
      </c>
      <c r="S160">
        <v>1</v>
      </c>
      <c r="T160" t="s">
        <v>15</v>
      </c>
      <c r="U160">
        <v>-1.07429648125245</v>
      </c>
      <c r="V160">
        <v>0.39851467275844837</v>
      </c>
      <c r="W160">
        <v>0.18831655270959449</v>
      </c>
      <c r="X160">
        <v>-0.97835211968326585</v>
      </c>
      <c r="Y160">
        <v>-0.59337917113896221</v>
      </c>
      <c r="Z160">
        <v>0.46051783129078649</v>
      </c>
      <c r="AA160">
        <v>-0.71501956658360721</v>
      </c>
      <c r="AB160">
        <v>-0.66150792712191675</v>
      </c>
      <c r="AC160">
        <v>-0.44815615225838601</v>
      </c>
    </row>
    <row r="161" spans="1:29" x14ac:dyDescent="0.3">
      <c r="A161" s="18">
        <v>159</v>
      </c>
      <c r="B161" s="2">
        <v>43556</v>
      </c>
      <c r="C161" t="s">
        <v>14</v>
      </c>
      <c r="D161">
        <v>-0.87801113025209787</v>
      </c>
      <c r="H161">
        <v>-0.63735504323383552</v>
      </c>
      <c r="K161">
        <v>-0.65538400817778297</v>
      </c>
      <c r="O161">
        <v>0.10304658489172569</v>
      </c>
      <c r="R161">
        <v>-3.4007515155082657E-2</v>
      </c>
      <c r="S161">
        <v>1</v>
      </c>
      <c r="T161" t="s">
        <v>15</v>
      </c>
      <c r="U161">
        <v>-1.1073548399631279</v>
      </c>
      <c r="V161">
        <v>0.58588638848651597</v>
      </c>
      <c r="W161">
        <v>0.28227755164239099</v>
      </c>
      <c r="X161">
        <v>-0.97835211968326585</v>
      </c>
      <c r="Y161">
        <v>-0.77733286770019006</v>
      </c>
      <c r="Z161">
        <v>0.46051783129078649</v>
      </c>
      <c r="AA161">
        <v>-0.78942025121460246</v>
      </c>
      <c r="AB161">
        <v>-0.69198596162826387</v>
      </c>
      <c r="AC161">
        <v>-0.25539919736380362</v>
      </c>
    </row>
    <row r="162" spans="1:29" x14ac:dyDescent="0.3">
      <c r="A162" s="18">
        <v>160</v>
      </c>
      <c r="B162" s="2">
        <v>43586</v>
      </c>
      <c r="C162" t="s">
        <v>14</v>
      </c>
      <c r="D162">
        <v>-0.88465989310644455</v>
      </c>
      <c r="H162">
        <v>-0.65164943610520254</v>
      </c>
      <c r="K162">
        <v>-0.58063640706556197</v>
      </c>
      <c r="O162">
        <v>0.10524438141370629</v>
      </c>
      <c r="R162">
        <v>0.34966489969406722</v>
      </c>
      <c r="S162">
        <v>1</v>
      </c>
      <c r="T162" t="s">
        <v>15</v>
      </c>
      <c r="U162">
        <v>-1.166859885642348</v>
      </c>
      <c r="V162">
        <v>0.50520000372323348</v>
      </c>
      <c r="W162">
        <v>0.30106975142895059</v>
      </c>
      <c r="X162">
        <v>-1.027956891335337</v>
      </c>
      <c r="Y162">
        <v>-0.32700466248211962</v>
      </c>
      <c r="Z162">
        <v>0.61077153048311927</v>
      </c>
      <c r="AA162">
        <v>-0.78942025121460246</v>
      </c>
      <c r="AB162">
        <v>-0.76391412306324313</v>
      </c>
      <c r="AC162">
        <v>-0.30167784953012411</v>
      </c>
    </row>
    <row r="163" spans="1:29" x14ac:dyDescent="0.3">
      <c r="A163" s="18">
        <v>161</v>
      </c>
      <c r="B163" s="2">
        <v>43617</v>
      </c>
      <c r="C163" t="s">
        <v>14</v>
      </c>
      <c r="D163">
        <v>-0.94599047982661943</v>
      </c>
      <c r="H163">
        <v>-0.66642030873894242</v>
      </c>
      <c r="K163">
        <v>-0.72915448637850899</v>
      </c>
      <c r="O163">
        <v>0.1075154378197527</v>
      </c>
      <c r="R163">
        <v>0.55822224233469475</v>
      </c>
      <c r="S163">
        <v>1</v>
      </c>
      <c r="T163" t="s">
        <v>15</v>
      </c>
      <c r="U163">
        <v>-1.2924816487429229</v>
      </c>
      <c r="V163">
        <v>0.44334044207138312</v>
      </c>
      <c r="W163">
        <v>0.32925805110878931</v>
      </c>
      <c r="X163">
        <v>-1.027956891335337</v>
      </c>
      <c r="Y163">
        <v>-0.4321210605171068</v>
      </c>
      <c r="Z163">
        <v>0.91127892886778472</v>
      </c>
      <c r="AA163">
        <v>-0.71501956658360721</v>
      </c>
      <c r="AB163">
        <v>-0.87119680452558501</v>
      </c>
      <c r="AC163">
        <v>-0.60652254912111514</v>
      </c>
    </row>
    <row r="164" spans="1:29" x14ac:dyDescent="0.3">
      <c r="A164" s="18">
        <v>162</v>
      </c>
      <c r="B164" s="2">
        <v>43647</v>
      </c>
      <c r="C164" t="s">
        <v>14</v>
      </c>
      <c r="D164">
        <v>-1.030848415589084</v>
      </c>
      <c r="H164">
        <v>-0.68071470161030945</v>
      </c>
      <c r="K164">
        <v>-0.74205497921695451</v>
      </c>
      <c r="O164">
        <v>0.1097132343417333</v>
      </c>
      <c r="R164">
        <v>0.40698413167026981</v>
      </c>
      <c r="S164">
        <v>1</v>
      </c>
      <c r="T164" t="s">
        <v>15</v>
      </c>
      <c r="U164">
        <v>-1.338763350937872</v>
      </c>
      <c r="V164">
        <v>0.53254372300412367</v>
      </c>
      <c r="W164">
        <v>0.37623855057518762</v>
      </c>
      <c r="X164">
        <v>-1.027956891335337</v>
      </c>
      <c r="Y164">
        <v>-0.73433070486769514</v>
      </c>
      <c r="Z164">
        <v>1.0615326280601169</v>
      </c>
      <c r="AA164">
        <v>-0.78942025121460246</v>
      </c>
      <c r="AB164">
        <v>-0.85656734796253842</v>
      </c>
      <c r="AC164">
        <v>-0.55939474737376171</v>
      </c>
    </row>
    <row r="165" spans="1:29" x14ac:dyDescent="0.3">
      <c r="A165" s="18">
        <v>163</v>
      </c>
      <c r="B165" s="2">
        <v>43678</v>
      </c>
      <c r="C165" t="s">
        <v>14</v>
      </c>
      <c r="D165">
        <v>-1.0426151239859081</v>
      </c>
      <c r="H165">
        <v>-0.69548557424404933</v>
      </c>
      <c r="K165">
        <v>-0.66960300191535083</v>
      </c>
      <c r="O165">
        <v>0.11198429074777971</v>
      </c>
      <c r="R165">
        <v>1.0833965726735639</v>
      </c>
      <c r="S165">
        <v>1</v>
      </c>
      <c r="T165" t="s">
        <v>15</v>
      </c>
      <c r="U165">
        <v>-1.510666816233396</v>
      </c>
      <c r="V165">
        <v>0.29855320719060441</v>
      </c>
      <c r="W165">
        <v>0.35744635078862802</v>
      </c>
      <c r="X165">
        <v>-1.027956891335337</v>
      </c>
      <c r="Y165">
        <v>-5.704664025590208E-2</v>
      </c>
      <c r="Z165">
        <v>1.3620400264447829</v>
      </c>
      <c r="AA165">
        <v>-0.86382093584559938</v>
      </c>
      <c r="AB165">
        <v>-0.89679835351091663</v>
      </c>
      <c r="AC165">
        <v>-0.75894489891661088</v>
      </c>
    </row>
    <row r="166" spans="1:29" x14ac:dyDescent="0.3">
      <c r="A166" s="18">
        <v>164</v>
      </c>
      <c r="B166" s="2">
        <v>43709</v>
      </c>
      <c r="C166" t="s">
        <v>14</v>
      </c>
      <c r="D166" s="6">
        <v>-1.048086315435782</v>
      </c>
      <c r="H166">
        <v>-0.71025644687779277</v>
      </c>
      <c r="K166" s="6">
        <v>-0.82438764808855103</v>
      </c>
      <c r="O166">
        <v>0.11425534715382613</v>
      </c>
      <c r="R166">
        <v>0.55613551038031162</v>
      </c>
      <c r="S166">
        <v>1</v>
      </c>
      <c r="T166" t="s">
        <v>15</v>
      </c>
      <c r="U166">
        <v>-1.470996785780583</v>
      </c>
      <c r="V166">
        <v>0.50206219987132772</v>
      </c>
      <c r="W166">
        <v>0.35744635078862802</v>
      </c>
      <c r="X166">
        <v>-1.027956891335337</v>
      </c>
      <c r="Y166">
        <v>-0.46556718716460271</v>
      </c>
      <c r="Z166">
        <v>0.91127892886778472</v>
      </c>
      <c r="AA166">
        <v>-0.9382216204765963</v>
      </c>
      <c r="AB166">
        <v>-0.91874253835548658</v>
      </c>
      <c r="AC166">
        <v>-0.63963938278141785</v>
      </c>
    </row>
    <row r="167" spans="1:29" x14ac:dyDescent="0.3">
      <c r="A167" s="18">
        <v>165</v>
      </c>
      <c r="B167" s="2">
        <v>43739</v>
      </c>
      <c r="C167" t="s">
        <v>14</v>
      </c>
      <c r="D167" s="6">
        <v>-0.99612215769526113</v>
      </c>
      <c r="H167">
        <v>-0.72455083974915979</v>
      </c>
      <c r="K167" s="6">
        <v>-0.92043758776176876</v>
      </c>
      <c r="O167">
        <v>0.11645314367580673</v>
      </c>
      <c r="R167">
        <v>0.41269184990504848</v>
      </c>
      <c r="S167">
        <v>1</v>
      </c>
      <c r="T167" t="s">
        <v>15</v>
      </c>
      <c r="U167">
        <v>-1.391656724874957</v>
      </c>
      <c r="V167">
        <v>0.58095555386209319</v>
      </c>
      <c r="W167">
        <v>0.36684245068190852</v>
      </c>
      <c r="X167">
        <v>-0.97835211968326585</v>
      </c>
      <c r="Y167">
        <v>-0.47631772787272642</v>
      </c>
      <c r="Z167">
        <v>0.61077153048311927</v>
      </c>
      <c r="AA167">
        <v>-0.86382093584559938</v>
      </c>
      <c r="AB167">
        <v>-0.88826450384913946</v>
      </c>
      <c r="AC167">
        <v>-0.75852032412609394</v>
      </c>
    </row>
    <row r="168" spans="1:29" x14ac:dyDescent="0.3">
      <c r="A168" s="18">
        <v>166</v>
      </c>
      <c r="B168" s="2">
        <v>43770</v>
      </c>
      <c r="C168" t="s">
        <v>14</v>
      </c>
      <c r="D168" s="6">
        <v>-1.001602394046976</v>
      </c>
      <c r="H168">
        <v>-0.73932171238289968</v>
      </c>
      <c r="K168" s="6">
        <v>-0.90447678276040377</v>
      </c>
      <c r="O168">
        <v>0.11872420008185314</v>
      </c>
      <c r="R168">
        <v>7.9997325288401946E-3</v>
      </c>
      <c r="S168">
        <v>1</v>
      </c>
      <c r="T168" t="s">
        <v>15</v>
      </c>
      <c r="U168">
        <v>-1.31231666396933</v>
      </c>
      <c r="V168">
        <v>0.82615251200384621</v>
      </c>
      <c r="W168">
        <v>0.29167365153567021</v>
      </c>
      <c r="X168">
        <v>-0.92874734803119507</v>
      </c>
      <c r="Y168">
        <v>-0.82869656219455889</v>
      </c>
      <c r="Z168">
        <v>0.46051783129078649</v>
      </c>
      <c r="AA168">
        <v>-0.86382093584559938</v>
      </c>
      <c r="AB168">
        <v>-0.71271102509257989</v>
      </c>
      <c r="AC168">
        <v>-0.62860043822798373</v>
      </c>
    </row>
    <row r="169" spans="1:29" x14ac:dyDescent="0.3">
      <c r="A169" s="18">
        <v>167</v>
      </c>
      <c r="B169" s="2">
        <v>43800</v>
      </c>
      <c r="C169" t="s">
        <v>14</v>
      </c>
      <c r="D169" s="6">
        <v>-0.9751160405454169</v>
      </c>
      <c r="H169">
        <v>-0.7536161052542667</v>
      </c>
      <c r="K169" s="6">
        <v>-0.87516502189874001</v>
      </c>
      <c r="O169">
        <v>0.12092199660383374</v>
      </c>
      <c r="R169">
        <v>-1.3388460467868259E-2</v>
      </c>
      <c r="S169">
        <v>1</v>
      </c>
      <c r="T169" t="s">
        <v>15</v>
      </c>
      <c r="U169">
        <v>-1.2792583052586519</v>
      </c>
      <c r="V169">
        <v>0.85842706590915907</v>
      </c>
      <c r="W169">
        <v>0.33865415100206842</v>
      </c>
      <c r="X169">
        <v>-0.92874734803119507</v>
      </c>
      <c r="Y169">
        <v>-0.68057800132707669</v>
      </c>
      <c r="Z169">
        <v>0.31026413209845372</v>
      </c>
      <c r="AA169">
        <v>-0.86382093584559938</v>
      </c>
      <c r="AB169">
        <v>-0.77854357962628973</v>
      </c>
      <c r="AC169">
        <v>-0.51566354395054148</v>
      </c>
    </row>
    <row r="170" spans="1:29" x14ac:dyDescent="0.3">
      <c r="A170" s="18">
        <v>168</v>
      </c>
      <c r="B170" s="2">
        <v>43831</v>
      </c>
      <c r="C170" t="s">
        <v>14</v>
      </c>
      <c r="D170" s="6">
        <v>-0.96769135479117696</v>
      </c>
      <c r="H170">
        <v>-0.76838697788800658</v>
      </c>
      <c r="K170" s="6">
        <v>-0.95525562082911797</v>
      </c>
      <c r="O170">
        <v>0.12319305300988015</v>
      </c>
      <c r="R170">
        <v>1.251278423254726E-2</v>
      </c>
      <c r="S170">
        <v>1</v>
      </c>
      <c r="T170" t="s">
        <v>15</v>
      </c>
      <c r="U170">
        <v>-1.285869977000788</v>
      </c>
      <c r="V170">
        <v>0.92745875065107897</v>
      </c>
      <c r="W170">
        <v>0.28227755164239099</v>
      </c>
      <c r="X170">
        <v>-0.87914257637912419</v>
      </c>
      <c r="Y170">
        <v>-0.6590769199108294</v>
      </c>
      <c r="Z170">
        <v>0.31026413209845372</v>
      </c>
      <c r="AA170">
        <v>-0.86382093584559938</v>
      </c>
      <c r="AB170">
        <v>-0.85290998382177674</v>
      </c>
      <c r="AC170">
        <v>-0.57722688857546289</v>
      </c>
    </row>
    <row r="171" spans="1:29" x14ac:dyDescent="0.3">
      <c r="A171" s="18">
        <v>169</v>
      </c>
      <c r="B171" s="2">
        <v>43862</v>
      </c>
      <c r="C171" t="s">
        <v>14</v>
      </c>
      <c r="D171" s="6">
        <v>-0.9744203044974189</v>
      </c>
      <c r="E171" s="6">
        <f>AVERAGE(D166:D171)</f>
        <v>-0.99383976116867201</v>
      </c>
      <c r="H171">
        <v>-0.78315785052175002</v>
      </c>
      <c r="K171" s="6">
        <v>-1.074172770237684</v>
      </c>
      <c r="L171" s="6">
        <f>AVERAGE(K166:K171)</f>
        <v>-0.92564923859604431</v>
      </c>
      <c r="O171">
        <v>0.12546410941592656</v>
      </c>
      <c r="R171">
        <v>0.46447754285740639</v>
      </c>
      <c r="S171">
        <v>1</v>
      </c>
      <c r="T171" t="s">
        <v>15</v>
      </c>
      <c r="U171">
        <v>-1.391656724874957</v>
      </c>
      <c r="V171">
        <v>0.88980510442821359</v>
      </c>
      <c r="W171">
        <v>0.31140546131155822</v>
      </c>
      <c r="X171">
        <v>-0.82953780472705363</v>
      </c>
      <c r="Y171">
        <v>2.059615374721336E-2</v>
      </c>
      <c r="Z171">
        <v>0.16001043290612099</v>
      </c>
      <c r="AA171">
        <v>-1.0126223051075931</v>
      </c>
      <c r="AB171">
        <v>-0.9297146307777715</v>
      </c>
      <c r="AC171">
        <v>-0.92580279158967427</v>
      </c>
    </row>
    <row r="172" spans="1:29" x14ac:dyDescent="0.3">
      <c r="A172" s="18">
        <v>170</v>
      </c>
      <c r="B172" s="8">
        <v>43891</v>
      </c>
      <c r="C172" s="7" t="s">
        <v>19</v>
      </c>
      <c r="D172" s="7">
        <v>-0.6165325089010778</v>
      </c>
      <c r="F172" s="7">
        <f>D172-E171</f>
        <v>0.37730725226759421</v>
      </c>
      <c r="G172" s="7">
        <v>1</v>
      </c>
      <c r="H172">
        <v>-0.79697576363073708</v>
      </c>
      <c r="K172">
        <v>-0.31739297377261227</v>
      </c>
      <c r="M172" s="13"/>
      <c r="O172">
        <v>0.1275886460538409</v>
      </c>
      <c r="R172">
        <v>4.0301733989248589</v>
      </c>
      <c r="S172">
        <v>1</v>
      </c>
      <c r="T172" t="s">
        <v>15</v>
      </c>
      <c r="U172">
        <v>-1.437938427069906</v>
      </c>
      <c r="V172">
        <v>-0.33304188242864641</v>
      </c>
      <c r="W172">
        <v>0.33113727108744478</v>
      </c>
      <c r="X172">
        <v>-0.77993303307498285</v>
      </c>
      <c r="Y172">
        <v>4.572852891376038</v>
      </c>
      <c r="Z172">
        <v>0.91127892886778472</v>
      </c>
      <c r="AA172">
        <v>-0.86382093584559938</v>
      </c>
      <c r="AB172">
        <v>-0.95531617976310312</v>
      </c>
      <c r="AC172">
        <v>-1.8488283861729811</v>
      </c>
    </row>
    <row r="173" spans="1:29" x14ac:dyDescent="0.3">
      <c r="A173" s="18">
        <v>171</v>
      </c>
      <c r="B173" s="2">
        <v>43922</v>
      </c>
      <c r="C173" t="s">
        <v>19</v>
      </c>
      <c r="D173">
        <v>-0.75328719446072234</v>
      </c>
      <c r="F173" s="7"/>
      <c r="H173">
        <v>-0.81174663626448051</v>
      </c>
      <c r="I173" s="9">
        <f>((D173-$D$172)/(H173-$D$172))*100</f>
        <v>70.053682797796469</v>
      </c>
      <c r="K173">
        <v>-0.95211176424437793</v>
      </c>
      <c r="M173" s="13"/>
      <c r="O173">
        <v>0.12985970245988776</v>
      </c>
      <c r="R173">
        <v>2.8687906882040242</v>
      </c>
      <c r="S173">
        <v>1</v>
      </c>
      <c r="T173" t="s">
        <v>15</v>
      </c>
      <c r="U173">
        <v>-1.3784333813906851</v>
      </c>
      <c r="V173">
        <v>-0.19453025525167791</v>
      </c>
      <c r="W173">
        <v>0.34147298097005241</v>
      </c>
      <c r="X173">
        <v>-0.73032826142291196</v>
      </c>
      <c r="Y173">
        <v>2.627005023205649</v>
      </c>
      <c r="Z173">
        <v>0.76102522967545194</v>
      </c>
      <c r="AA173">
        <v>-1.0126223051075931</v>
      </c>
      <c r="AB173">
        <v>-1.041873797761129</v>
      </c>
      <c r="AC173">
        <v>-2.150276487439839</v>
      </c>
    </row>
    <row r="174" spans="1:29" x14ac:dyDescent="0.3">
      <c r="A174" s="18">
        <v>172</v>
      </c>
      <c r="B174" s="2">
        <v>43952</v>
      </c>
      <c r="C174" t="s">
        <v>19</v>
      </c>
      <c r="D174">
        <v>-0.86199092511986863</v>
      </c>
      <c r="F174" s="7"/>
      <c r="H174">
        <v>-0.82604102913584398</v>
      </c>
      <c r="I174" s="9">
        <f t="shared" ref="I174:I195" si="4">((D174-$D$172)/(H174-$D$172))*100</f>
        <v>117.15915703272628</v>
      </c>
      <c r="K174">
        <v>-1.133741801902294</v>
      </c>
      <c r="M174" s="13"/>
      <c r="O174">
        <v>0.13205749898186792</v>
      </c>
      <c r="R174">
        <v>2.0885977992722289</v>
      </c>
      <c r="S174">
        <v>1</v>
      </c>
      <c r="T174" t="s">
        <v>15</v>
      </c>
      <c r="U174">
        <v>-1.4247150835856339</v>
      </c>
      <c r="V174">
        <v>3.6322456709935703E-2</v>
      </c>
      <c r="W174">
        <v>0.34147298097005241</v>
      </c>
      <c r="X174">
        <v>-0.68072348977084118</v>
      </c>
      <c r="Y174">
        <v>1.3668027513089249</v>
      </c>
      <c r="Z174">
        <v>0.91127892886778472</v>
      </c>
      <c r="AA174">
        <v>-1.0126223051075931</v>
      </c>
      <c r="AB174">
        <v>-1.1174593233368699</v>
      </c>
      <c r="AC174">
        <v>-1.913788329122037</v>
      </c>
    </row>
    <row r="175" spans="1:29" x14ac:dyDescent="0.3">
      <c r="A175" s="18">
        <v>173</v>
      </c>
      <c r="B175" s="2">
        <v>43983</v>
      </c>
      <c r="C175" t="s">
        <v>19</v>
      </c>
      <c r="D175">
        <v>-0.85909882711508312</v>
      </c>
      <c r="F175" s="7"/>
      <c r="H175">
        <v>-0.84081190176958742</v>
      </c>
      <c r="I175" s="9">
        <f t="shared" si="4"/>
        <v>108.15363601247884</v>
      </c>
      <c r="K175">
        <v>-0.90659401239261672</v>
      </c>
      <c r="M175" s="13"/>
      <c r="O175">
        <v>0.13432855538791477</v>
      </c>
      <c r="R175">
        <v>1.954935872321572</v>
      </c>
      <c r="S175">
        <v>1</v>
      </c>
      <c r="T175" t="s">
        <v>15</v>
      </c>
      <c r="U175">
        <v>-1.365210037906414</v>
      </c>
      <c r="V175">
        <v>0.45454688439961682</v>
      </c>
      <c r="W175">
        <v>0.35180869085265998</v>
      </c>
      <c r="X175">
        <v>-0.63111871811877041</v>
      </c>
      <c r="Y175">
        <v>1.393081850817673</v>
      </c>
      <c r="Z175">
        <v>1.0615326280601169</v>
      </c>
      <c r="AA175">
        <v>-0.71501956658360721</v>
      </c>
      <c r="AB175">
        <v>-1.0942960171120459</v>
      </c>
      <c r="AC175">
        <v>-1.555447205925941</v>
      </c>
    </row>
    <row r="176" spans="1:29" x14ac:dyDescent="0.3">
      <c r="A176" s="18">
        <v>174</v>
      </c>
      <c r="B176" s="2">
        <v>44013</v>
      </c>
      <c r="C176" t="s">
        <v>19</v>
      </c>
      <c r="D176">
        <v>-0.85605338919922247</v>
      </c>
      <c r="F176" s="7"/>
      <c r="H176">
        <v>-0.85510629464095089</v>
      </c>
      <c r="I176" s="9">
        <f t="shared" si="4"/>
        <v>100.39698182067002</v>
      </c>
      <c r="K176">
        <v>-0.98550152100879307</v>
      </c>
      <c r="M176" s="13"/>
      <c r="O176">
        <v>0.13652635190989493</v>
      </c>
      <c r="R176">
        <v>1.6194519973677279</v>
      </c>
      <c r="S176">
        <v>1</v>
      </c>
      <c r="T176" t="s">
        <v>15</v>
      </c>
      <c r="U176">
        <v>-1.4247150835856339</v>
      </c>
      <c r="V176">
        <v>0.58498987310025741</v>
      </c>
      <c r="W176">
        <v>0.27194184175978348</v>
      </c>
      <c r="X176">
        <v>-0.58151394646669974</v>
      </c>
      <c r="Y176">
        <v>0.88183391492023433</v>
      </c>
      <c r="Z176">
        <v>1.0615326280601169</v>
      </c>
      <c r="AA176">
        <v>-0.56621819732161338</v>
      </c>
      <c r="AB176">
        <v>-1.0955151384923001</v>
      </c>
      <c r="AC176">
        <v>-1.4518509570398661</v>
      </c>
    </row>
    <row r="177" spans="1:29" x14ac:dyDescent="0.3">
      <c r="A177" s="18">
        <v>175</v>
      </c>
      <c r="B177" s="2">
        <v>44044</v>
      </c>
      <c r="C177" t="s">
        <v>19</v>
      </c>
      <c r="D177">
        <v>-0.83057174869954464</v>
      </c>
      <c r="F177" s="7"/>
      <c r="H177">
        <v>-0.86987716727469433</v>
      </c>
      <c r="I177" s="9">
        <f t="shared" si="4"/>
        <v>84.485396760493529</v>
      </c>
      <c r="K177">
        <v>-0.97456444120869656</v>
      </c>
      <c r="M177" s="13"/>
      <c r="O177">
        <v>0.13879740831594134</v>
      </c>
      <c r="R177">
        <v>1.302378331955224</v>
      </c>
      <c r="S177">
        <v>1</v>
      </c>
      <c r="T177" t="s">
        <v>15</v>
      </c>
      <c r="U177">
        <v>-1.4247150835856339</v>
      </c>
      <c r="V177">
        <v>0.63564299242387345</v>
      </c>
      <c r="W177">
        <v>0.27194184175978348</v>
      </c>
      <c r="X177">
        <v>-0.53190917481462896</v>
      </c>
      <c r="Y177">
        <v>0.41000462828591638</v>
      </c>
      <c r="Z177">
        <v>1.0615326280601169</v>
      </c>
      <c r="AA177">
        <v>-0.34301614342862258</v>
      </c>
      <c r="AB177">
        <v>-0.97726036460767307</v>
      </c>
      <c r="AC177">
        <v>-1.376276644327894</v>
      </c>
    </row>
    <row r="178" spans="1:29" x14ac:dyDescent="0.3">
      <c r="A178" s="18">
        <v>176</v>
      </c>
      <c r="B178" s="2">
        <v>44075</v>
      </c>
      <c r="C178" t="s">
        <v>19</v>
      </c>
      <c r="D178">
        <v>-0.84032519350847257</v>
      </c>
      <c r="F178" s="7"/>
      <c r="H178">
        <v>-0.88464803990843777</v>
      </c>
      <c r="I178" s="9">
        <f t="shared" si="4"/>
        <v>83.468750865182628</v>
      </c>
      <c r="K178">
        <v>-0.81369780740792641</v>
      </c>
      <c r="M178" s="13"/>
      <c r="O178">
        <v>0.1410684647219882</v>
      </c>
      <c r="R178">
        <v>1.7087473433227971</v>
      </c>
      <c r="S178">
        <v>1</v>
      </c>
      <c r="T178" t="s">
        <v>15</v>
      </c>
      <c r="U178">
        <v>-1.4247150835856339</v>
      </c>
      <c r="V178">
        <v>0.65536633092156471</v>
      </c>
      <c r="W178">
        <v>0.27194184175978348</v>
      </c>
      <c r="X178">
        <v>-0.53190917481462896</v>
      </c>
      <c r="Y178">
        <v>0.97858878129334748</v>
      </c>
      <c r="Z178">
        <v>1.2117863272524501</v>
      </c>
      <c r="AA178">
        <v>-0.34301614342862258</v>
      </c>
      <c r="AB178">
        <v>-0.8260893134561913</v>
      </c>
      <c r="AC178">
        <v>-1.5100177033406541</v>
      </c>
    </row>
    <row r="179" spans="1:29" x14ac:dyDescent="0.3">
      <c r="A179" s="18">
        <v>177</v>
      </c>
      <c r="B179" s="2">
        <v>44105</v>
      </c>
      <c r="C179" t="s">
        <v>19</v>
      </c>
      <c r="D179">
        <v>-0.83018133112359982</v>
      </c>
      <c r="F179" s="7"/>
      <c r="H179">
        <v>-0.89894243277980124</v>
      </c>
      <c r="I179" s="9">
        <f t="shared" si="4"/>
        <v>75.652023586207335</v>
      </c>
      <c r="K179">
        <v>-0.71858932952342436</v>
      </c>
      <c r="M179" s="13"/>
      <c r="O179">
        <v>0.14326626124396835</v>
      </c>
      <c r="R179">
        <v>1.8547965239279809</v>
      </c>
      <c r="S179">
        <v>1</v>
      </c>
      <c r="T179" t="s">
        <v>15</v>
      </c>
      <c r="U179">
        <v>-1.484220129264854</v>
      </c>
      <c r="V179">
        <v>0.55809441151249617</v>
      </c>
      <c r="W179">
        <v>0.29167365153567021</v>
      </c>
      <c r="X179">
        <v>-0.53190917481462896</v>
      </c>
      <c r="Y179">
        <v>1.1924050909326971</v>
      </c>
      <c r="Z179">
        <v>1.2117863272524501</v>
      </c>
      <c r="AA179">
        <v>-0.34301614342862258</v>
      </c>
      <c r="AB179">
        <v>-0.70905366095181832</v>
      </c>
      <c r="AC179">
        <v>-1.5236040966371891</v>
      </c>
    </row>
    <row r="180" spans="1:29" x14ac:dyDescent="0.3">
      <c r="A180" s="18">
        <v>178</v>
      </c>
      <c r="B180" s="2">
        <v>44136</v>
      </c>
      <c r="C180" t="s">
        <v>19</v>
      </c>
      <c r="D180">
        <v>-0.84262865497446715</v>
      </c>
      <c r="F180" s="7"/>
      <c r="H180">
        <v>-0.91371330541354467</v>
      </c>
      <c r="I180" s="9">
        <f t="shared" si="4"/>
        <v>76.0803351786913</v>
      </c>
      <c r="K180">
        <v>-0.82416831820892811</v>
      </c>
      <c r="M180" s="13"/>
      <c r="O180">
        <v>0.14553731765001521</v>
      </c>
      <c r="R180">
        <v>1.4351958212216409</v>
      </c>
      <c r="S180">
        <v>1</v>
      </c>
      <c r="T180" t="s">
        <v>15</v>
      </c>
      <c r="U180">
        <v>-1.484220129264854</v>
      </c>
      <c r="V180">
        <v>0.63564299242387345</v>
      </c>
      <c r="W180">
        <v>0.27194184175978348</v>
      </c>
      <c r="X180">
        <v>-0.53190917481462896</v>
      </c>
      <c r="Y180">
        <v>0.66204508266526085</v>
      </c>
      <c r="Z180">
        <v>1.0615326280601169</v>
      </c>
      <c r="AA180">
        <v>-0.34301614342862258</v>
      </c>
      <c r="AB180">
        <v>-0.71271102509257989</v>
      </c>
      <c r="AC180">
        <v>-1.420007847751114</v>
      </c>
    </row>
    <row r="181" spans="1:29" x14ac:dyDescent="0.3">
      <c r="A181" s="18">
        <v>179</v>
      </c>
      <c r="B181" s="2">
        <v>44166</v>
      </c>
      <c r="C181" t="s">
        <v>19</v>
      </c>
      <c r="D181">
        <v>-0.85194396591163879</v>
      </c>
      <c r="F181" s="7"/>
      <c r="H181">
        <v>-0.92800769828490814</v>
      </c>
      <c r="I181" s="9">
        <f t="shared" si="4"/>
        <v>75.579521269818969</v>
      </c>
      <c r="K181">
        <v>-0.6515179509139839</v>
      </c>
      <c r="M181" s="13"/>
      <c r="O181">
        <v>0.14773511417199536</v>
      </c>
      <c r="R181">
        <v>1.1799317121482711</v>
      </c>
      <c r="S181">
        <v>1</v>
      </c>
      <c r="T181" t="s">
        <v>15</v>
      </c>
      <c r="U181">
        <v>-1.4908318010069901</v>
      </c>
      <c r="V181">
        <v>0.86604744669235811</v>
      </c>
      <c r="W181">
        <v>0.28227755164239099</v>
      </c>
      <c r="X181">
        <v>-0.53190917481462896</v>
      </c>
      <c r="Y181">
        <v>0.34789039308342401</v>
      </c>
      <c r="Z181">
        <v>1.2117863272524501</v>
      </c>
      <c r="AA181">
        <v>-4.5413404904634913E-2</v>
      </c>
      <c r="AB181">
        <v>-0.58470328016592199</v>
      </c>
      <c r="AC181">
        <v>-1.151252005354042</v>
      </c>
    </row>
    <row r="182" spans="1:29" x14ac:dyDescent="0.3">
      <c r="A182" s="18">
        <v>180</v>
      </c>
      <c r="B182" s="2">
        <v>44197</v>
      </c>
      <c r="C182" t="s">
        <v>19</v>
      </c>
      <c r="D182">
        <v>-0.84732364370868252</v>
      </c>
      <c r="F182" s="7"/>
      <c r="H182">
        <v>-0.94277857091865158</v>
      </c>
      <c r="I182" s="9">
        <f t="shared" si="4"/>
        <v>70.74143159931009</v>
      </c>
      <c r="K182">
        <v>-0.45933673037916872</v>
      </c>
      <c r="M182" s="13"/>
      <c r="O182">
        <v>0.15000617057804178</v>
      </c>
      <c r="R182">
        <v>1.0796781575688741</v>
      </c>
      <c r="S182">
        <v>1</v>
      </c>
      <c r="T182" t="s">
        <v>15</v>
      </c>
      <c r="U182">
        <v>-1.4643851140384481</v>
      </c>
      <c r="V182">
        <v>1.037281885467769</v>
      </c>
      <c r="W182">
        <v>0.40066841029771522</v>
      </c>
      <c r="X182">
        <v>-0.53190917481462896</v>
      </c>
      <c r="Y182">
        <v>0.65129454195713721</v>
      </c>
      <c r="Z182">
        <v>0.91127892886778472</v>
      </c>
      <c r="AA182">
        <v>-4.5413404904634913E-2</v>
      </c>
      <c r="AB182">
        <v>-0.4054924372686009</v>
      </c>
      <c r="AC182">
        <v>-0.94575780674395915</v>
      </c>
    </row>
    <row r="183" spans="1:29" x14ac:dyDescent="0.3">
      <c r="A183" s="18">
        <v>181</v>
      </c>
      <c r="B183" s="2">
        <v>44228</v>
      </c>
      <c r="C183" t="s">
        <v>19</v>
      </c>
      <c r="D183">
        <v>-0.82178460913048068</v>
      </c>
      <c r="F183" s="7"/>
      <c r="H183">
        <v>-0.95754944355239502</v>
      </c>
      <c r="I183" s="9">
        <f t="shared" si="4"/>
        <v>60.188242686325509</v>
      </c>
      <c r="K183">
        <v>-0.48553071842001583</v>
      </c>
      <c r="M183" s="13"/>
      <c r="O183">
        <v>0.15227722698408863</v>
      </c>
      <c r="R183">
        <v>0.71416870173809111</v>
      </c>
      <c r="S183">
        <v>1</v>
      </c>
      <c r="T183" t="s">
        <v>15</v>
      </c>
      <c r="U183">
        <v>-1.3784333813906851</v>
      </c>
      <c r="V183">
        <v>1.1139339509928869</v>
      </c>
      <c r="W183">
        <v>0.46080344961470499</v>
      </c>
      <c r="X183">
        <v>-0.53190917481462896</v>
      </c>
      <c r="Y183">
        <v>0.43986724136403782</v>
      </c>
      <c r="Z183">
        <v>0.61077153048311927</v>
      </c>
      <c r="AA183">
        <v>-0.1198140895356318</v>
      </c>
      <c r="AB183">
        <v>-0.54325315323728995</v>
      </c>
      <c r="AC183">
        <v>-0.64261140631503477</v>
      </c>
    </row>
    <row r="184" spans="1:29" x14ac:dyDescent="0.3">
      <c r="A184" s="18">
        <v>182</v>
      </c>
      <c r="B184" s="2">
        <v>44256</v>
      </c>
      <c r="C184" t="s">
        <v>19</v>
      </c>
      <c r="D184">
        <v>-0.85831583496530262</v>
      </c>
      <c r="F184" s="7"/>
      <c r="H184">
        <v>-0.97089087689900211</v>
      </c>
      <c r="I184" s="9">
        <f t="shared" si="4"/>
        <v>68.231301388553945</v>
      </c>
      <c r="K184">
        <v>-0.48804127649768397</v>
      </c>
      <c r="M184" s="13"/>
      <c r="O184">
        <v>0.15432850373793672</v>
      </c>
      <c r="R184">
        <v>0.45846063003154031</v>
      </c>
      <c r="S184">
        <v>1</v>
      </c>
      <c r="T184" t="s">
        <v>15</v>
      </c>
      <c r="U184">
        <v>-1.3189283357114649</v>
      </c>
      <c r="V184">
        <v>1.2421356512278809</v>
      </c>
      <c r="W184">
        <v>0.50966316905975884</v>
      </c>
      <c r="X184">
        <v>-0.53190917481462896</v>
      </c>
      <c r="Y184">
        <v>0.28458165335780661</v>
      </c>
      <c r="Z184">
        <v>0.46051783129078649</v>
      </c>
      <c r="AA184">
        <v>-0.26861545879762572</v>
      </c>
      <c r="AB184">
        <v>-0.53837666771627435</v>
      </c>
      <c r="AC184">
        <v>-0.49655767837728992</v>
      </c>
    </row>
    <row r="185" spans="1:29" x14ac:dyDescent="0.3">
      <c r="A185" s="18">
        <v>183</v>
      </c>
      <c r="B185" s="2">
        <v>44287</v>
      </c>
      <c r="C185" t="s">
        <v>19</v>
      </c>
      <c r="D185">
        <v>-0.9545676493288725</v>
      </c>
      <c r="F185" s="7"/>
      <c r="H185">
        <v>-0.98566174953274199</v>
      </c>
      <c r="I185" s="9">
        <f t="shared" si="4"/>
        <v>91.576364920140051</v>
      </c>
      <c r="K185">
        <v>-0.49835344593576469</v>
      </c>
      <c r="M185" s="13"/>
      <c r="O185">
        <v>0.15659956014398357</v>
      </c>
      <c r="R185">
        <v>0.14057386207825309</v>
      </c>
      <c r="S185">
        <v>1</v>
      </c>
      <c r="T185" t="s">
        <v>15</v>
      </c>
      <c r="U185">
        <v>-1.2924816487429229</v>
      </c>
      <c r="V185">
        <v>1.469850559337589</v>
      </c>
      <c r="W185">
        <v>0.53973068871825303</v>
      </c>
      <c r="X185">
        <v>-0.58151394646669974</v>
      </c>
      <c r="Y185">
        <v>-0.2433893458633794</v>
      </c>
      <c r="Z185">
        <v>0.61077153048311927</v>
      </c>
      <c r="AA185">
        <v>-0.19421477416662869</v>
      </c>
      <c r="AB185">
        <v>-0.40793068002910859</v>
      </c>
      <c r="AC185">
        <v>-0.50802119772124066</v>
      </c>
    </row>
    <row r="186" spans="1:29" x14ac:dyDescent="0.3">
      <c r="A186" s="18">
        <v>184</v>
      </c>
      <c r="B186" s="2">
        <v>44317</v>
      </c>
      <c r="C186" t="s">
        <v>19</v>
      </c>
      <c r="D186">
        <v>-0.88558635841044586</v>
      </c>
      <c r="F186" s="7"/>
      <c r="H186">
        <v>-0.99995614240410902</v>
      </c>
      <c r="I186" s="9">
        <f t="shared" si="4"/>
        <v>70.17143076216793</v>
      </c>
      <c r="K186">
        <v>-0.29192702675622828</v>
      </c>
      <c r="M186" s="13"/>
      <c r="O186">
        <v>0.15879735666596373</v>
      </c>
      <c r="R186">
        <v>0.17918630682908229</v>
      </c>
      <c r="S186">
        <v>1</v>
      </c>
      <c r="T186" t="s">
        <v>15</v>
      </c>
      <c r="U186">
        <v>-1.2263649313215681</v>
      </c>
      <c r="V186">
        <v>1.4156113784689379</v>
      </c>
      <c r="W186">
        <v>0.55946249849414109</v>
      </c>
      <c r="X186">
        <v>-0.58151394646669974</v>
      </c>
      <c r="Y186">
        <v>3.6124712547836793E-2</v>
      </c>
      <c r="Z186">
        <v>0.46051783129078649</v>
      </c>
      <c r="AA186">
        <v>-0.1198140895356318</v>
      </c>
      <c r="AB186">
        <v>-0.19824180262544039</v>
      </c>
      <c r="AC186">
        <v>-0.38701738242398109</v>
      </c>
    </row>
    <row r="187" spans="1:29" x14ac:dyDescent="0.3">
      <c r="A187" s="18">
        <v>185</v>
      </c>
      <c r="B187" s="2">
        <v>44348</v>
      </c>
      <c r="C187" t="s">
        <v>19</v>
      </c>
      <c r="D187">
        <v>-0.97480361181806463</v>
      </c>
      <c r="F187" s="7"/>
      <c r="H187">
        <v>-1.0147270150378489</v>
      </c>
      <c r="I187" s="9">
        <f t="shared" si="4"/>
        <v>89.973894012974782</v>
      </c>
      <c r="K187">
        <v>-0.19208415286465561</v>
      </c>
      <c r="M187" s="13"/>
      <c r="O187">
        <v>0.16106841307201059</v>
      </c>
      <c r="R187">
        <v>-0.123784848570536</v>
      </c>
      <c r="S187">
        <v>1</v>
      </c>
      <c r="T187" t="s">
        <v>15</v>
      </c>
      <c r="U187">
        <v>-1.272646633516517</v>
      </c>
      <c r="V187">
        <v>1.54470959409019</v>
      </c>
      <c r="W187">
        <v>0.58953001815263528</v>
      </c>
      <c r="X187">
        <v>-0.68072348977084118</v>
      </c>
      <c r="Y187">
        <v>-0.29833655392712283</v>
      </c>
      <c r="Z187">
        <v>0.46051783129078649</v>
      </c>
      <c r="AA187">
        <v>-0.19421477416662869</v>
      </c>
      <c r="AB187">
        <v>-3.7317780431927489E-2</v>
      </c>
      <c r="AC187">
        <v>-0.16921051488891331</v>
      </c>
    </row>
    <row r="188" spans="1:29" x14ac:dyDescent="0.3">
      <c r="A188" s="18">
        <v>186</v>
      </c>
      <c r="B188" s="2">
        <v>44378</v>
      </c>
      <c r="C188" t="s">
        <v>19</v>
      </c>
      <c r="D188">
        <v>-1.051889573608239</v>
      </c>
      <c r="F188" s="7"/>
      <c r="H188">
        <v>-1.0290214079092159</v>
      </c>
      <c r="I188" s="9">
        <f t="shared" si="4"/>
        <v>105.54394694112044</v>
      </c>
      <c r="K188">
        <v>-4.8396583699305752E-2</v>
      </c>
      <c r="M188" s="13"/>
      <c r="O188">
        <v>0.16326620959399074</v>
      </c>
      <c r="R188">
        <v>-0.11707325428322921</v>
      </c>
      <c r="S188">
        <v>1</v>
      </c>
      <c r="T188" t="s">
        <v>15</v>
      </c>
      <c r="U188">
        <v>-1.3784333813906851</v>
      </c>
      <c r="V188">
        <v>1.541123532545156</v>
      </c>
      <c r="W188">
        <v>0.63838973759769047</v>
      </c>
      <c r="X188">
        <v>-0.73032826142291196</v>
      </c>
      <c r="Y188">
        <v>-0.221888264447132</v>
      </c>
      <c r="Z188">
        <v>0.46051783129078649</v>
      </c>
      <c r="AA188">
        <v>-0.34301614342862258</v>
      </c>
      <c r="AB188">
        <v>0.23088892322392721</v>
      </c>
      <c r="AC188">
        <v>-0.13142335853292689</v>
      </c>
    </row>
    <row r="189" spans="1:29" x14ac:dyDescent="0.3">
      <c r="A189" s="18">
        <v>187</v>
      </c>
      <c r="B189" s="2">
        <v>44409</v>
      </c>
      <c r="C189" t="s">
        <v>19</v>
      </c>
      <c r="D189">
        <v>-1.1022121186171949</v>
      </c>
      <c r="F189" s="7"/>
      <c r="H189">
        <v>-1.0437922805429594</v>
      </c>
      <c r="I189" s="9">
        <f t="shared" si="4"/>
        <v>113.67314265270956</v>
      </c>
      <c r="K189">
        <v>-5.0523083792684319E-3</v>
      </c>
      <c r="M189" s="13"/>
      <c r="O189">
        <v>0.1655372660000376</v>
      </c>
      <c r="R189">
        <v>-0.20278959613511091</v>
      </c>
      <c r="S189">
        <v>4</v>
      </c>
      <c r="T189" t="s">
        <v>68</v>
      </c>
      <c r="U189">
        <v>-1.437938427069906</v>
      </c>
      <c r="V189">
        <v>1.6316715865572839</v>
      </c>
      <c r="W189">
        <v>0.64872544748029803</v>
      </c>
      <c r="X189">
        <v>-0.77993303307498285</v>
      </c>
      <c r="Y189">
        <v>-0.23741682324775551</v>
      </c>
      <c r="Z189">
        <v>0.31026413209845372</v>
      </c>
      <c r="AA189">
        <v>-0.34301614342862258</v>
      </c>
      <c r="AB189">
        <v>0.56736642417399952</v>
      </c>
      <c r="AC189">
        <v>-0.29318635371979002</v>
      </c>
    </row>
    <row r="190" spans="1:29" x14ac:dyDescent="0.3">
      <c r="A190" s="18">
        <v>188</v>
      </c>
      <c r="B190" s="2">
        <v>44440</v>
      </c>
      <c r="C190" t="s">
        <v>19</v>
      </c>
      <c r="D190">
        <v>-1.0943183863574391</v>
      </c>
      <c r="F190" s="7"/>
      <c r="H190">
        <v>-1.0585631531766992</v>
      </c>
      <c r="I190" s="9">
        <f t="shared" si="4"/>
        <v>108.0888584634972</v>
      </c>
      <c r="K190">
        <v>0.60330427516092566</v>
      </c>
      <c r="M190" s="13"/>
      <c r="O190">
        <v>0.16780832240608401</v>
      </c>
      <c r="R190">
        <v>-0.14640433572216729</v>
      </c>
      <c r="S190">
        <v>4</v>
      </c>
      <c r="T190" t="s">
        <v>68</v>
      </c>
      <c r="U190">
        <v>-1.3189283357114649</v>
      </c>
      <c r="V190">
        <v>1.550088686407743</v>
      </c>
      <c r="W190">
        <v>0.67785335714946515</v>
      </c>
      <c r="X190">
        <v>-0.77993303307498285</v>
      </c>
      <c r="Y190">
        <v>4.3291739686585763E-2</v>
      </c>
      <c r="Z190">
        <v>0.46051783129078649</v>
      </c>
      <c r="AA190">
        <v>-0.34301614342862258</v>
      </c>
      <c r="AB190">
        <v>1.4146557834504501</v>
      </c>
      <c r="AC190">
        <v>-0.1165632408648426</v>
      </c>
    </row>
    <row r="191" spans="1:29" x14ac:dyDescent="0.3">
      <c r="A191" s="18">
        <v>189</v>
      </c>
      <c r="B191" s="2">
        <v>44470</v>
      </c>
      <c r="C191" t="s">
        <v>19</v>
      </c>
      <c r="D191">
        <v>-1.1108769678046051</v>
      </c>
      <c r="F191" s="7"/>
      <c r="H191">
        <v>-1.0728575460480663</v>
      </c>
      <c r="I191" s="9">
        <f t="shared" si="4"/>
        <v>108.33165368138506</v>
      </c>
      <c r="K191">
        <v>1.1633309978891231</v>
      </c>
      <c r="M191" s="13"/>
      <c r="O191">
        <v>0.17000611892806416</v>
      </c>
      <c r="R191">
        <v>-0.58944614190364986</v>
      </c>
      <c r="S191">
        <v>4</v>
      </c>
      <c r="T191" t="s">
        <v>68</v>
      </c>
      <c r="U191">
        <v>-1.2131415878372971</v>
      </c>
      <c r="V191">
        <v>1.4590923747024851</v>
      </c>
      <c r="W191">
        <v>0.72765268658384608</v>
      </c>
      <c r="X191">
        <v>-0.82953780472705363</v>
      </c>
      <c r="Y191">
        <v>-0.18963664232276101</v>
      </c>
      <c r="Z191">
        <v>0.31026413209845372</v>
      </c>
      <c r="AA191">
        <v>-0.49181751269061641</v>
      </c>
      <c r="AB191">
        <v>2.338749789682895</v>
      </c>
      <c r="AC191">
        <v>0.27064896808638861</v>
      </c>
    </row>
    <row r="192" spans="1:29" x14ac:dyDescent="0.3">
      <c r="A192" s="18">
        <v>190</v>
      </c>
      <c r="B192" s="2">
        <v>44501</v>
      </c>
      <c r="C192" t="s">
        <v>19</v>
      </c>
      <c r="D192">
        <v>-1.189681423642525</v>
      </c>
      <c r="F192" s="7"/>
      <c r="H192">
        <v>-1.0876284186818062</v>
      </c>
      <c r="I192" s="9">
        <f t="shared" si="4"/>
        <v>121.66289344524759</v>
      </c>
      <c r="K192">
        <v>0.94376728874063509</v>
      </c>
      <c r="M192" s="13"/>
      <c r="O192">
        <v>0.17227717533411102</v>
      </c>
      <c r="R192">
        <v>-0.51114890230518284</v>
      </c>
      <c r="S192">
        <v>4</v>
      </c>
      <c r="T192" t="s">
        <v>68</v>
      </c>
      <c r="U192">
        <v>-1.285869977000788</v>
      </c>
      <c r="V192">
        <v>1.6285337827053781</v>
      </c>
      <c r="W192">
        <v>0.74738449635973414</v>
      </c>
      <c r="X192">
        <v>-0.82953780472705363</v>
      </c>
      <c r="Y192">
        <v>-0.11438285736589519</v>
      </c>
      <c r="Z192">
        <v>0.31026413209845372</v>
      </c>
      <c r="AA192">
        <v>-0.6406188819526103</v>
      </c>
      <c r="AB192">
        <v>2.0425032942812011</v>
      </c>
      <c r="AC192">
        <v>0.14412568051241159</v>
      </c>
    </row>
    <row r="193" spans="1:29" x14ac:dyDescent="0.3">
      <c r="A193" s="18">
        <v>191</v>
      </c>
      <c r="B193" s="14">
        <v>44531</v>
      </c>
      <c r="C193" s="13" t="s">
        <v>19</v>
      </c>
      <c r="D193" s="10">
        <v>-1.2472131762041141</v>
      </c>
      <c r="F193" s="7"/>
      <c r="H193" s="10">
        <v>-1.1019228115531732</v>
      </c>
      <c r="I193" s="11">
        <f t="shared" si="4"/>
        <v>129.93268795381726</v>
      </c>
      <c r="J193" s="10">
        <v>22</v>
      </c>
      <c r="K193" s="13">
        <v>1.481281875318702</v>
      </c>
      <c r="M193" s="13">
        <f>K193-L171</f>
        <v>2.4069311139147462</v>
      </c>
      <c r="N193" s="13">
        <v>22</v>
      </c>
      <c r="O193">
        <v>0.17447497185609118</v>
      </c>
      <c r="R193">
        <v>-0.36331612261790752</v>
      </c>
      <c r="S193">
        <v>4</v>
      </c>
      <c r="T193" t="s">
        <v>68</v>
      </c>
      <c r="U193">
        <v>-1.3321516791957371</v>
      </c>
      <c r="V193">
        <v>1.477022682427658</v>
      </c>
      <c r="W193">
        <v>0.76711630613562087</v>
      </c>
      <c r="X193">
        <v>-0.87914257637912419</v>
      </c>
      <c r="Y193">
        <v>0.22605093172468879</v>
      </c>
      <c r="Z193">
        <v>0.31026413209845372</v>
      </c>
      <c r="AA193">
        <v>-0.71501956658360721</v>
      </c>
      <c r="AB193">
        <v>3.259186431774578</v>
      </c>
      <c r="AC193">
        <v>-0.1195352643984592</v>
      </c>
    </row>
    <row r="194" spans="1:29" x14ac:dyDescent="0.3">
      <c r="A194" s="18">
        <v>192</v>
      </c>
      <c r="B194" s="2">
        <v>44562</v>
      </c>
      <c r="C194" t="s">
        <v>19</v>
      </c>
      <c r="D194">
        <v>-1.1242347288108729</v>
      </c>
      <c r="F194" s="7"/>
      <c r="H194">
        <v>-1.1166936841869166</v>
      </c>
      <c r="I194" s="9">
        <f t="shared" si="4"/>
        <v>101.50772290944947</v>
      </c>
      <c r="K194">
        <v>1.1846783742345</v>
      </c>
      <c r="M194" s="13"/>
      <c r="O194">
        <v>0.17674602826213803</v>
      </c>
      <c r="P194" s="15">
        <f>((K194-$K$193)/(O194-$K$193))*100</f>
        <v>22.736324322051495</v>
      </c>
      <c r="R194">
        <v>-0.31868557290320781</v>
      </c>
      <c r="S194">
        <v>4</v>
      </c>
      <c r="T194" t="s">
        <v>68</v>
      </c>
      <c r="U194">
        <v>-1.153636542158077</v>
      </c>
      <c r="V194">
        <v>1.5155728440367819</v>
      </c>
      <c r="W194">
        <v>0.81691563557000313</v>
      </c>
      <c r="X194">
        <v>-0.87914257637912419</v>
      </c>
      <c r="Y194">
        <v>0.44464525945653721</v>
      </c>
      <c r="Z194">
        <v>0.16001043290612099</v>
      </c>
      <c r="AA194">
        <v>-0.71501956658360721</v>
      </c>
      <c r="AB194">
        <v>2.1046784846741491</v>
      </c>
      <c r="AC194">
        <v>0.34494955642681119</v>
      </c>
    </row>
    <row r="195" spans="1:29" x14ac:dyDescent="0.3">
      <c r="A195" s="18">
        <v>193</v>
      </c>
      <c r="B195" s="2">
        <v>44593</v>
      </c>
      <c r="C195" t="s">
        <v>21</v>
      </c>
      <c r="D195">
        <v>-1.024463142397342</v>
      </c>
      <c r="F195" s="7"/>
      <c r="H195">
        <v>-1.1314645568206565</v>
      </c>
      <c r="I195" s="9">
        <f t="shared" si="4"/>
        <v>79.220284529653952</v>
      </c>
      <c r="K195">
        <v>1.4234804581783811</v>
      </c>
      <c r="M195" s="13"/>
      <c r="O195">
        <v>0.17901708466818445</v>
      </c>
      <c r="P195" s="15">
        <f t="shared" ref="P195:P217" si="5">((K195-$K$193)/(O195-$K$193))*100</f>
        <v>4.4385302862597955</v>
      </c>
      <c r="R195">
        <v>-0.20172321468966781</v>
      </c>
      <c r="S195">
        <v>4</v>
      </c>
      <c r="T195" t="s">
        <v>68</v>
      </c>
      <c r="U195">
        <v>-0.98173307686255218</v>
      </c>
      <c r="V195">
        <v>1.2779962666782281</v>
      </c>
      <c r="W195">
        <v>0.8958428746735525</v>
      </c>
      <c r="X195">
        <v>-0.92874734803119507</v>
      </c>
      <c r="Y195">
        <v>0.75163292189962505</v>
      </c>
      <c r="Z195">
        <v>0.16001043290612099</v>
      </c>
      <c r="AA195">
        <v>-0.71501956658360721</v>
      </c>
      <c r="AB195">
        <v>1.993738439071046</v>
      </c>
      <c r="AC195">
        <v>0.71220675022375701</v>
      </c>
    </row>
    <row r="196" spans="1:29" x14ac:dyDescent="0.3">
      <c r="A196" s="18">
        <v>194</v>
      </c>
      <c r="B196" s="2">
        <v>44621</v>
      </c>
      <c r="C196" t="s">
        <v>21</v>
      </c>
      <c r="D196">
        <v>-1.0194443797542301</v>
      </c>
      <c r="H196">
        <v>-1.1448059901672636</v>
      </c>
      <c r="K196">
        <v>2.7263798807346</v>
      </c>
      <c r="O196">
        <v>0.18106836142203298</v>
      </c>
      <c r="P196" s="15">
        <f t="shared" si="5"/>
        <v>-95.761041714172563</v>
      </c>
      <c r="R196">
        <v>-0.52438852111788181</v>
      </c>
      <c r="S196">
        <v>4</v>
      </c>
      <c r="T196" t="s">
        <v>68</v>
      </c>
      <c r="U196">
        <v>-0.89578134421478994</v>
      </c>
      <c r="V196">
        <v>0.85035842743283119</v>
      </c>
      <c r="W196">
        <v>1.1044362923043609</v>
      </c>
      <c r="X196">
        <v>-0.92874734803119507</v>
      </c>
      <c r="Y196">
        <v>0.89736247372085731</v>
      </c>
      <c r="Z196">
        <v>0.16001043290612099</v>
      </c>
      <c r="AA196">
        <v>-0.9382216204765963</v>
      </c>
      <c r="AB196">
        <v>3.7919424749455248</v>
      </c>
      <c r="AC196">
        <v>1.483659144592602</v>
      </c>
    </row>
    <row r="197" spans="1:29" x14ac:dyDescent="0.3">
      <c r="A197" s="18">
        <v>195</v>
      </c>
      <c r="B197" s="2">
        <v>44652</v>
      </c>
      <c r="C197" t="s">
        <v>21</v>
      </c>
      <c r="D197">
        <v>-1.006573679229239</v>
      </c>
      <c r="H197">
        <v>-1.159576862801007</v>
      </c>
      <c r="I197" s="23"/>
      <c r="K197">
        <v>2.0161321195688182</v>
      </c>
      <c r="O197">
        <v>0.18333941782807939</v>
      </c>
      <c r="P197" s="15">
        <f t="shared" si="5"/>
        <v>-41.20754669541892</v>
      </c>
      <c r="R197">
        <v>-0.53566032002157593</v>
      </c>
      <c r="S197">
        <v>4</v>
      </c>
      <c r="T197" t="s">
        <v>68</v>
      </c>
      <c r="U197">
        <v>-0.58503277233441886</v>
      </c>
      <c r="V197">
        <v>0.85304797359160678</v>
      </c>
      <c r="W197">
        <v>1.17396743151463</v>
      </c>
      <c r="X197">
        <v>-0.97835211968326585</v>
      </c>
      <c r="Y197">
        <v>0.58679129770839511</v>
      </c>
      <c r="Z197">
        <v>0.16001043290612099</v>
      </c>
      <c r="AA197">
        <v>-1.0870229897385899</v>
      </c>
      <c r="AB197">
        <v>2.6045182505782418</v>
      </c>
      <c r="AC197">
        <v>1.217026176148114</v>
      </c>
    </row>
    <row r="198" spans="1:29" x14ac:dyDescent="0.3">
      <c r="A198" s="18">
        <v>196</v>
      </c>
      <c r="B198" s="2">
        <v>44682</v>
      </c>
      <c r="C198" t="s">
        <v>21</v>
      </c>
      <c r="D198">
        <v>-0.93919867831094606</v>
      </c>
      <c r="H198">
        <v>-1.1738712556723705</v>
      </c>
      <c r="K198">
        <v>2.0565311222323541</v>
      </c>
      <c r="O198">
        <v>0.18553721435005999</v>
      </c>
      <c r="P198" s="15">
        <f t="shared" si="5"/>
        <v>-44.39526275829845</v>
      </c>
      <c r="R198">
        <v>-0.1095672228828444</v>
      </c>
      <c r="S198">
        <v>4</v>
      </c>
      <c r="T198" t="s">
        <v>68</v>
      </c>
      <c r="U198">
        <v>-0.45279933749170781</v>
      </c>
      <c r="V198">
        <v>0.63922905396890817</v>
      </c>
      <c r="W198">
        <v>1.272626480394067</v>
      </c>
      <c r="X198">
        <v>-0.97835211968326585</v>
      </c>
      <c r="Y198">
        <v>1.176876532132074</v>
      </c>
      <c r="Z198">
        <v>0.31026413209845372</v>
      </c>
      <c r="AA198">
        <v>-1.235824359000584</v>
      </c>
      <c r="AB198">
        <v>2.0522562653232321</v>
      </c>
      <c r="AC198">
        <v>1.4696481765055509</v>
      </c>
    </row>
    <row r="199" spans="1:29" x14ac:dyDescent="0.3">
      <c r="A199" s="18">
        <v>197</v>
      </c>
      <c r="B199" s="2">
        <v>44713</v>
      </c>
      <c r="C199" t="s">
        <v>21</v>
      </c>
      <c r="D199">
        <v>-0.8787149949817904</v>
      </c>
      <c r="H199">
        <v>-1.1886421283061139</v>
      </c>
      <c r="K199">
        <v>2.5502821444203381</v>
      </c>
      <c r="O199">
        <v>0.1878082707561064</v>
      </c>
      <c r="P199" s="15">
        <f t="shared" si="5"/>
        <v>-82.645696466541494</v>
      </c>
      <c r="R199">
        <v>-0.29595470915075761</v>
      </c>
      <c r="S199">
        <v>4</v>
      </c>
      <c r="T199" t="s">
        <v>68</v>
      </c>
      <c r="U199">
        <v>-0.12882742212706549</v>
      </c>
      <c r="V199">
        <v>0.4783045421354723</v>
      </c>
      <c r="W199">
        <v>1.272626480394067</v>
      </c>
      <c r="X199">
        <v>-0.97835211968326585</v>
      </c>
      <c r="Y199">
        <v>1.0478700436345889</v>
      </c>
      <c r="Z199">
        <v>0.46051783129078649</v>
      </c>
      <c r="AA199">
        <v>-1.235824359000584</v>
      </c>
      <c r="AB199">
        <v>2.716677417561598</v>
      </c>
      <c r="AC199">
        <v>1.7065609096138701</v>
      </c>
    </row>
    <row r="200" spans="1:29" x14ac:dyDescent="0.3">
      <c r="A200" s="18">
        <v>198</v>
      </c>
      <c r="B200" s="2">
        <v>44743</v>
      </c>
      <c r="C200" t="s">
        <v>21</v>
      </c>
      <c r="D200">
        <v>-1.0719874423119291</v>
      </c>
      <c r="H200">
        <v>-1.2029365211774774</v>
      </c>
      <c r="K200">
        <v>3.2202911883073422</v>
      </c>
      <c r="O200">
        <v>0.19000606727808655</v>
      </c>
      <c r="P200" s="15">
        <f t="shared" si="5"/>
        <v>-134.67373137172115</v>
      </c>
      <c r="R200">
        <v>-0.66326617977990099</v>
      </c>
      <c r="S200">
        <v>4</v>
      </c>
      <c r="T200" t="s">
        <v>68</v>
      </c>
      <c r="U200">
        <v>-0.36684760484394541</v>
      </c>
      <c r="V200">
        <v>0.23759016092501309</v>
      </c>
      <c r="W200">
        <v>1.3224258098284489</v>
      </c>
      <c r="X200">
        <v>-0.97835211968326585</v>
      </c>
      <c r="Y200">
        <v>0.66204508266526085</v>
      </c>
      <c r="Z200">
        <v>0.31026413209845372</v>
      </c>
      <c r="AA200">
        <v>-1.5334270975245721</v>
      </c>
      <c r="AB200">
        <v>4.9403548151446852</v>
      </c>
      <c r="AC200">
        <v>1.178389870211094</v>
      </c>
    </row>
    <row r="201" spans="1:29" x14ac:dyDescent="0.3">
      <c r="A201" s="18">
        <v>199</v>
      </c>
      <c r="B201" s="2">
        <v>44774</v>
      </c>
      <c r="C201" t="s">
        <v>21</v>
      </c>
      <c r="D201">
        <v>-1.2620989528402</v>
      </c>
      <c r="H201">
        <v>-1.2177073938112208</v>
      </c>
      <c r="K201">
        <v>4.0917059980436719</v>
      </c>
      <c r="O201">
        <v>0.19227712368413341</v>
      </c>
      <c r="P201" s="15">
        <f t="shared" si="5"/>
        <v>-202.51470131624637</v>
      </c>
      <c r="R201">
        <v>-1.131053925565588</v>
      </c>
      <c r="S201">
        <v>4</v>
      </c>
      <c r="T201" t="s">
        <v>68</v>
      </c>
      <c r="U201">
        <v>-0.39990596355462321</v>
      </c>
      <c r="V201">
        <v>0.38103262272640381</v>
      </c>
      <c r="W201">
        <v>1.3618894293802231</v>
      </c>
      <c r="X201">
        <v>-0.97835211968326585</v>
      </c>
      <c r="Y201">
        <v>0.32400030262092699</v>
      </c>
      <c r="Z201">
        <v>0.31026413209845372</v>
      </c>
      <c r="AA201">
        <v>-1.607827782155568</v>
      </c>
      <c r="AB201">
        <v>7.2359603741627518</v>
      </c>
      <c r="AC201">
        <v>0.85528845462788528</v>
      </c>
    </row>
    <row r="202" spans="1:29" x14ac:dyDescent="0.3">
      <c r="A202" s="18">
        <v>200</v>
      </c>
      <c r="B202" s="2">
        <v>44805</v>
      </c>
      <c r="C202" t="s">
        <v>21</v>
      </c>
      <c r="D202">
        <v>-1.143568863992982</v>
      </c>
      <c r="H202">
        <v>-1.2324782664449643</v>
      </c>
      <c r="K202">
        <v>3.423676675267044</v>
      </c>
      <c r="O202">
        <v>0.19454818009017982</v>
      </c>
      <c r="P202" s="15">
        <f t="shared" si="5"/>
        <v>-150.95546243571209</v>
      </c>
      <c r="R202">
        <v>-0.29825679739655692</v>
      </c>
      <c r="S202">
        <v>4</v>
      </c>
      <c r="T202" t="s">
        <v>68</v>
      </c>
      <c r="U202">
        <v>0.1091927605898146</v>
      </c>
      <c r="V202">
        <v>9.6388987589268421E-2</v>
      </c>
      <c r="W202">
        <v>1.560147137128423</v>
      </c>
      <c r="X202">
        <v>-0.92874734803119507</v>
      </c>
      <c r="Y202">
        <v>0.94155914107647709</v>
      </c>
      <c r="Z202">
        <v>0.76102522967545194</v>
      </c>
      <c r="AA202">
        <v>-1.756629151417562</v>
      </c>
      <c r="AB202">
        <v>5.4316607313870016</v>
      </c>
      <c r="AC202">
        <v>0.55681237689464469</v>
      </c>
    </row>
    <row r="203" spans="1:29" x14ac:dyDescent="0.3">
      <c r="A203" s="18">
        <v>201</v>
      </c>
      <c r="B203" s="2">
        <v>44835</v>
      </c>
      <c r="C203" t="s">
        <v>21</v>
      </c>
      <c r="D203">
        <v>-0.90717453823981142</v>
      </c>
      <c r="H203">
        <v>-1.2467726593163277</v>
      </c>
      <c r="K203">
        <v>1.549585471615609</v>
      </c>
      <c r="O203">
        <v>0.19674597661216042</v>
      </c>
      <c r="P203" s="15">
        <f t="shared" si="5"/>
        <v>-5.3173754323008806</v>
      </c>
      <c r="R203">
        <v>0.32355337649162508</v>
      </c>
      <c r="S203">
        <v>4</v>
      </c>
      <c r="T203" t="s">
        <v>68</v>
      </c>
      <c r="U203">
        <v>0.36704795853310118</v>
      </c>
      <c r="V203">
        <v>4.1701549027488072E-2</v>
      </c>
      <c r="W203">
        <v>1.6390743762319731</v>
      </c>
      <c r="X203">
        <v>-0.92874734803119507</v>
      </c>
      <c r="Y203">
        <v>1.2604918487508141</v>
      </c>
      <c r="Z203">
        <v>0.61077153048311927</v>
      </c>
      <c r="AA203">
        <v>-1.8310298360485591</v>
      </c>
      <c r="AB203">
        <v>1.2415405474543979</v>
      </c>
      <c r="AC203">
        <v>0.6888551367453386</v>
      </c>
    </row>
    <row r="204" spans="1:29" x14ac:dyDescent="0.3">
      <c r="A204" s="18">
        <v>202</v>
      </c>
      <c r="B204" s="2">
        <v>44866</v>
      </c>
      <c r="C204" t="s">
        <v>21</v>
      </c>
      <c r="D204">
        <v>-1.0423421379292519</v>
      </c>
      <c r="H204">
        <v>-1.2615435319500712</v>
      </c>
      <c r="K204">
        <v>1.7948419053327529</v>
      </c>
      <c r="O204">
        <v>0.19901703301820683</v>
      </c>
      <c r="P204" s="15">
        <f t="shared" si="5"/>
        <v>-24.45360893241811</v>
      </c>
      <c r="R204">
        <v>-0.33356603983698607</v>
      </c>
      <c r="S204">
        <v>4</v>
      </c>
      <c r="T204" t="s">
        <v>68</v>
      </c>
      <c r="U204">
        <v>0.28770789762747451</v>
      </c>
      <c r="V204">
        <v>0.48368363445302459</v>
      </c>
      <c r="W204">
        <v>1.6588061860078609</v>
      </c>
      <c r="X204">
        <v>-0.92874734803119507</v>
      </c>
      <c r="Y204">
        <v>0.45897931373403561</v>
      </c>
      <c r="Z204">
        <v>0.61077153048311927</v>
      </c>
      <c r="AA204">
        <v>-1.5334270975245721</v>
      </c>
      <c r="AB204">
        <v>2.2143994088969978</v>
      </c>
      <c r="AC204">
        <v>0.57082334498169574</v>
      </c>
    </row>
    <row r="205" spans="1:29" x14ac:dyDescent="0.3">
      <c r="A205" s="18">
        <v>203</v>
      </c>
      <c r="B205" s="2">
        <v>44896</v>
      </c>
      <c r="C205" t="s">
        <v>21</v>
      </c>
      <c r="D205">
        <v>-1.054523512216988</v>
      </c>
      <c r="H205">
        <v>-1.2758379248214347</v>
      </c>
      <c r="K205">
        <v>1.98743068647056</v>
      </c>
      <c r="O205">
        <v>0.20121482954018699</v>
      </c>
      <c r="P205" s="15">
        <f t="shared" si="5"/>
        <v>-39.540804743084905</v>
      </c>
      <c r="R205">
        <v>-0.42588245643792327</v>
      </c>
      <c r="S205">
        <v>4</v>
      </c>
      <c r="T205" t="s">
        <v>68</v>
      </c>
      <c r="U205">
        <v>0.30093124111174557</v>
      </c>
      <c r="V205">
        <v>0.52537159991405424</v>
      </c>
      <c r="W205">
        <v>1.609006856573479</v>
      </c>
      <c r="X205">
        <v>-0.97835211968326585</v>
      </c>
      <c r="Y205">
        <v>0.27741462621905749</v>
      </c>
      <c r="Z205">
        <v>0.61077153048311927</v>
      </c>
      <c r="AA205">
        <v>-1.235824359000584</v>
      </c>
      <c r="AB205">
        <v>3.0165812771040539</v>
      </c>
      <c r="AC205">
        <v>0.1700247427339304</v>
      </c>
    </row>
    <row r="206" spans="1:29" x14ac:dyDescent="0.3">
      <c r="A206" s="18">
        <v>204</v>
      </c>
      <c r="B206" s="2">
        <v>44927</v>
      </c>
      <c r="C206" t="s">
        <v>21</v>
      </c>
      <c r="D206">
        <v>-1.0449400692360979</v>
      </c>
      <c r="H206">
        <v>-1.2906087974551781</v>
      </c>
      <c r="K206">
        <v>1.1503568048614661</v>
      </c>
      <c r="O206">
        <v>0.20348588594623385</v>
      </c>
      <c r="P206" s="15">
        <f t="shared" si="5"/>
        <v>25.898114660678729</v>
      </c>
      <c r="R206">
        <v>-0.33899079103042268</v>
      </c>
      <c r="S206">
        <v>4</v>
      </c>
      <c r="T206" t="s">
        <v>68</v>
      </c>
      <c r="U206">
        <v>0.36704795853310118</v>
      </c>
      <c r="V206">
        <v>0.83332463509391552</v>
      </c>
      <c r="W206">
        <v>1.718001615335522</v>
      </c>
      <c r="X206">
        <v>-0.97835211968326585</v>
      </c>
      <c r="Y206">
        <v>8.5099397995955881E-2</v>
      </c>
      <c r="Z206">
        <v>0.76102522967545194</v>
      </c>
      <c r="AA206">
        <v>-1.0870229897385899</v>
      </c>
      <c r="AB206">
        <v>1.1293813804710411</v>
      </c>
      <c r="AC206">
        <v>0.27956503868723909</v>
      </c>
    </row>
    <row r="207" spans="1:29" x14ac:dyDescent="0.3">
      <c r="A207" s="18">
        <v>205</v>
      </c>
      <c r="B207" s="2">
        <v>44958</v>
      </c>
      <c r="C207" t="s">
        <v>21</v>
      </c>
      <c r="D207">
        <v>-1.109738154733769</v>
      </c>
      <c r="H207">
        <v>-1.3053796700889215</v>
      </c>
      <c r="K207">
        <v>1.0089526306796599</v>
      </c>
      <c r="O207">
        <v>0.20575694235228026</v>
      </c>
      <c r="P207" s="15">
        <f t="shared" si="5"/>
        <v>37.030185175649265</v>
      </c>
      <c r="R207">
        <v>-0.29667191909809598</v>
      </c>
      <c r="S207">
        <v>4</v>
      </c>
      <c r="T207" t="s">
        <v>68</v>
      </c>
      <c r="U207">
        <v>0.48605804989154128</v>
      </c>
      <c r="V207">
        <v>1.0027660430968091</v>
      </c>
      <c r="W207">
        <v>1.8072645643216789</v>
      </c>
      <c r="X207">
        <v>-1.027956891335337</v>
      </c>
      <c r="Y207">
        <v>7.9126875380331516E-2</v>
      </c>
      <c r="Z207">
        <v>0.91127892886778472</v>
      </c>
      <c r="AA207">
        <v>-1.1614236743695869</v>
      </c>
      <c r="AB207">
        <v>0.74535814569106662</v>
      </c>
      <c r="AC207">
        <v>0.26045917311398742</v>
      </c>
    </row>
    <row r="208" spans="1:29" x14ac:dyDescent="0.3">
      <c r="A208" s="18">
        <v>206</v>
      </c>
      <c r="B208" s="2">
        <v>44986</v>
      </c>
      <c r="C208" t="s">
        <v>21</v>
      </c>
      <c r="D208">
        <v>-1.078129739997989</v>
      </c>
      <c r="H208">
        <v>-1.3187211034355286</v>
      </c>
      <c r="K208">
        <v>0.78351763204684932</v>
      </c>
      <c r="O208">
        <v>0.20780821910612879</v>
      </c>
      <c r="P208" s="15">
        <f t="shared" si="5"/>
        <v>54.792200833354279</v>
      </c>
      <c r="R208">
        <v>-0.14188653581918381</v>
      </c>
      <c r="S208">
        <v>4</v>
      </c>
      <c r="T208" t="s">
        <v>68</v>
      </c>
      <c r="U208">
        <v>0.49266972163367673</v>
      </c>
      <c r="V208">
        <v>0.90594238138087002</v>
      </c>
      <c r="W208">
        <v>1.8965275133078361</v>
      </c>
      <c r="X208">
        <v>-1.027956891335337</v>
      </c>
      <c r="Y208">
        <v>0.26069156289530948</v>
      </c>
      <c r="Z208">
        <v>0.76102522967545194</v>
      </c>
      <c r="AA208">
        <v>-1.1614236743695869</v>
      </c>
      <c r="AB208">
        <v>0.39547030955820162</v>
      </c>
      <c r="AC208">
        <v>7.491998965818962E-2</v>
      </c>
    </row>
    <row r="209" spans="1:29" x14ac:dyDescent="0.3">
      <c r="A209" s="18">
        <v>207</v>
      </c>
      <c r="B209" s="2">
        <v>45017</v>
      </c>
      <c r="C209" t="s">
        <v>21</v>
      </c>
      <c r="D209">
        <v>-1.079895923576718</v>
      </c>
      <c r="H209">
        <v>-1.3334919760692721</v>
      </c>
      <c r="K209">
        <v>0.78538621602247005</v>
      </c>
      <c r="O209">
        <v>0.2100792755121752</v>
      </c>
      <c r="P209" s="15">
        <f t="shared" si="5"/>
        <v>54.743095978732669</v>
      </c>
      <c r="R209">
        <v>-0.480053822250122</v>
      </c>
      <c r="S209">
        <v>4</v>
      </c>
      <c r="T209" t="s">
        <v>68</v>
      </c>
      <c r="U209">
        <v>0.47944637814940549</v>
      </c>
      <c r="V209">
        <v>1.0345923393089931</v>
      </c>
      <c r="W209">
        <v>1.946326842742218</v>
      </c>
      <c r="X209">
        <v>-1.027956891335337</v>
      </c>
      <c r="Y209">
        <v>-0.19560916493838529</v>
      </c>
      <c r="Z209">
        <v>0.76102522967545194</v>
      </c>
      <c r="AA209">
        <v>-0.9382216204765963</v>
      </c>
      <c r="AB209">
        <v>0.37230700333337791</v>
      </c>
      <c r="AC209">
        <v>0.25663799999933762</v>
      </c>
    </row>
    <row r="210" spans="1:29" x14ac:dyDescent="0.3">
      <c r="A210" s="18">
        <v>208</v>
      </c>
      <c r="B210" s="2">
        <v>45047</v>
      </c>
      <c r="C210" t="s">
        <v>21</v>
      </c>
      <c r="D210">
        <v>-1.0746162723289869</v>
      </c>
      <c r="H210">
        <v>-1.3477863689406355</v>
      </c>
      <c r="K210">
        <v>0.36891794314985271</v>
      </c>
      <c r="O210">
        <v>0.2122770720341558</v>
      </c>
      <c r="P210" s="15">
        <f t="shared" si="5"/>
        <v>87.656400455674742</v>
      </c>
      <c r="R210">
        <v>-0.39099807162621059</v>
      </c>
      <c r="S210">
        <v>4</v>
      </c>
      <c r="T210" t="s">
        <v>68</v>
      </c>
      <c r="U210">
        <v>0.46622303466513437</v>
      </c>
      <c r="V210">
        <v>0.99200785846170481</v>
      </c>
      <c r="W210">
        <v>1.93599113285961</v>
      </c>
      <c r="X210">
        <v>-1.027956891335337</v>
      </c>
      <c r="Y210">
        <v>-0.21711024635463269</v>
      </c>
      <c r="Z210">
        <v>0.61077153048311927</v>
      </c>
      <c r="AA210">
        <v>-1.0126223051075931</v>
      </c>
      <c r="AB210">
        <v>-7.9987028740813426E-2</v>
      </c>
      <c r="AC210">
        <v>-7.4105761813172535E-2</v>
      </c>
    </row>
    <row r="211" spans="1:29" x14ac:dyDescent="0.3">
      <c r="A211" s="18">
        <v>209</v>
      </c>
      <c r="B211" s="24">
        <v>45078</v>
      </c>
      <c r="C211" s="16" t="s">
        <v>22</v>
      </c>
      <c r="D211">
        <v>-1.083159401033718</v>
      </c>
      <c r="H211">
        <v>-1.362557241574379</v>
      </c>
      <c r="K211" s="16">
        <v>0.24711596021336901</v>
      </c>
      <c r="O211" s="16">
        <v>0.21454812844020221</v>
      </c>
      <c r="P211" s="17">
        <f t="shared" si="5"/>
        <v>97.42899154195419</v>
      </c>
      <c r="Q211" s="16">
        <v>18</v>
      </c>
      <c r="R211">
        <v>-0.71679637061236001</v>
      </c>
      <c r="S211">
        <v>4</v>
      </c>
      <c r="T211" t="s">
        <v>68</v>
      </c>
      <c r="U211">
        <v>0.49266972163367673</v>
      </c>
      <c r="V211">
        <v>0.97362929304340173</v>
      </c>
      <c r="W211">
        <v>1.966058652518105</v>
      </c>
      <c r="X211">
        <v>-0.97835211968326585</v>
      </c>
      <c r="Y211">
        <v>-0.65190989277208022</v>
      </c>
      <c r="Z211">
        <v>0.46051783129078649</v>
      </c>
      <c r="AA211">
        <v>-1.0870229897385899</v>
      </c>
      <c r="AB211">
        <v>-4.0975144572689283E-2</v>
      </c>
      <c r="AC211">
        <v>-0.10722259547347519</v>
      </c>
    </row>
    <row r="212" spans="1:29" x14ac:dyDescent="0.3">
      <c r="A212" s="18">
        <v>210</v>
      </c>
      <c r="B212" s="2">
        <v>45108</v>
      </c>
      <c r="C212" t="s">
        <v>22</v>
      </c>
      <c r="D212">
        <v>-1.015603987343213</v>
      </c>
      <c r="H212">
        <v>-1.3768516344457424</v>
      </c>
      <c r="K212">
        <v>0.34347754643731349</v>
      </c>
      <c r="O212">
        <v>0.21674592496218281</v>
      </c>
      <c r="P212" s="15">
        <f t="shared" si="5"/>
        <v>89.978013559883337</v>
      </c>
      <c r="R212">
        <v>-0.77442227149922782</v>
      </c>
      <c r="S212">
        <v>4</v>
      </c>
      <c r="T212" t="s">
        <v>68</v>
      </c>
      <c r="U212">
        <v>0.54556309557076121</v>
      </c>
      <c r="V212">
        <v>0.98259444690598818</v>
      </c>
      <c r="W212">
        <v>1.996126172176599</v>
      </c>
      <c r="X212">
        <v>-0.97835211968326585</v>
      </c>
      <c r="Y212">
        <v>-0.66027142443395415</v>
      </c>
      <c r="Z212">
        <v>0.46051783129078649</v>
      </c>
      <c r="AA212">
        <v>-0.86382093584559938</v>
      </c>
      <c r="AB212">
        <v>-0.1238753984299534</v>
      </c>
      <c r="AC212">
        <v>0.11100884685210891</v>
      </c>
    </row>
    <row r="213" spans="1:29" x14ac:dyDescent="0.3">
      <c r="A213" s="18">
        <v>211</v>
      </c>
      <c r="B213" s="2">
        <v>45139</v>
      </c>
      <c r="C213" t="s">
        <v>22</v>
      </c>
      <c r="D213">
        <v>-1.007374546542797</v>
      </c>
      <c r="H213">
        <v>-1.3916225070794859</v>
      </c>
      <c r="K213">
        <v>0.55901866420819357</v>
      </c>
      <c r="O213">
        <v>0.21901698136822922</v>
      </c>
      <c r="P213" s="15">
        <f t="shared" si="5"/>
        <v>73.064157573465323</v>
      </c>
      <c r="R213">
        <v>-0.72414527912008253</v>
      </c>
      <c r="S213">
        <v>4</v>
      </c>
      <c r="T213" t="s">
        <v>68</v>
      </c>
      <c r="U213">
        <v>0.6050681412499811</v>
      </c>
      <c r="V213">
        <v>0.90728715446025821</v>
      </c>
      <c r="W213">
        <v>2.0355897917283738</v>
      </c>
      <c r="X213">
        <v>-0.97835211968326585</v>
      </c>
      <c r="Y213">
        <v>-0.43092655599398189</v>
      </c>
      <c r="Z213">
        <v>0.46051783129078649</v>
      </c>
      <c r="AA213">
        <v>-1.0126223051075931</v>
      </c>
      <c r="AB213">
        <v>1.1447074778227959E-2</v>
      </c>
      <c r="AC213">
        <v>0.32584369085355958</v>
      </c>
    </row>
    <row r="214" spans="1:29" x14ac:dyDescent="0.3">
      <c r="A214" s="18">
        <v>212</v>
      </c>
      <c r="B214" s="2">
        <v>45170</v>
      </c>
      <c r="C214" t="s">
        <v>22</v>
      </c>
      <c r="D214">
        <v>-0.98958236401957789</v>
      </c>
      <c r="H214">
        <v>-1.4063933797132293</v>
      </c>
      <c r="K214">
        <v>0.72967263022848705</v>
      </c>
      <c r="O214">
        <v>0.22128803777427564</v>
      </c>
      <c r="P214" s="15">
        <f t="shared" si="5"/>
        <v>59.651819135481588</v>
      </c>
      <c r="R214">
        <v>-0.88209320630890975</v>
      </c>
      <c r="S214">
        <v>4</v>
      </c>
      <c r="T214" t="s">
        <v>68</v>
      </c>
      <c r="U214">
        <v>0.67779653041347243</v>
      </c>
      <c r="V214">
        <v>0.83287637740078657</v>
      </c>
      <c r="W214">
        <v>2.0647177013975408</v>
      </c>
      <c r="X214">
        <v>-0.92874734803119507</v>
      </c>
      <c r="Y214">
        <v>-0.51215286356647205</v>
      </c>
      <c r="Z214">
        <v>0.46051783129078649</v>
      </c>
      <c r="AA214">
        <v>-1.1614236743695869</v>
      </c>
      <c r="AB214">
        <v>9.8004692776253705E-2</v>
      </c>
      <c r="AC214">
        <v>0.64427478374108516</v>
      </c>
    </row>
    <row r="215" spans="1:29" x14ac:dyDescent="0.3">
      <c r="A215" s="18">
        <v>213</v>
      </c>
      <c r="B215" s="2">
        <v>45200</v>
      </c>
      <c r="C215" t="s">
        <v>22</v>
      </c>
      <c r="D215">
        <v>-0.95904048885872739</v>
      </c>
      <c r="H215">
        <v>-1.4206877725845928</v>
      </c>
      <c r="K215">
        <v>0.91781537259959745</v>
      </c>
      <c r="O215">
        <v>0.22348583429625624</v>
      </c>
      <c r="P215" s="15">
        <f t="shared" si="5"/>
        <v>44.797923060806433</v>
      </c>
      <c r="R215">
        <v>-0.51737608347398367</v>
      </c>
      <c r="S215">
        <v>4</v>
      </c>
      <c r="T215" t="s">
        <v>68</v>
      </c>
      <c r="U215">
        <v>0.78358327828764107</v>
      </c>
      <c r="V215">
        <v>0.62667783856128645</v>
      </c>
      <c r="W215">
        <v>2.0647177013975408</v>
      </c>
      <c r="X215">
        <v>-0.92874734803119507</v>
      </c>
      <c r="Y215">
        <v>-6.7797180964025761E-2</v>
      </c>
      <c r="Z215">
        <v>0.61077153048311927</v>
      </c>
      <c r="AA215">
        <v>-1.235824359000584</v>
      </c>
      <c r="AB215">
        <v>0.33695248330601529</v>
      </c>
      <c r="AC215">
        <v>0.48633296166887252</v>
      </c>
    </row>
    <row r="216" spans="1:29" x14ac:dyDescent="0.3">
      <c r="A216" s="18">
        <v>214</v>
      </c>
      <c r="B216" s="2">
        <v>45231</v>
      </c>
      <c r="C216" t="s">
        <v>22</v>
      </c>
      <c r="D216">
        <v>-1.0321405936243411</v>
      </c>
      <c r="H216">
        <v>-1.4354586452183362</v>
      </c>
      <c r="K216">
        <v>0.65920976787983609</v>
      </c>
      <c r="O216">
        <v>0.22575689070230265</v>
      </c>
      <c r="P216" s="15">
        <f t="shared" si="5"/>
        <v>65.476363872602164</v>
      </c>
      <c r="R216">
        <v>-0.78605800089884925</v>
      </c>
      <c r="S216">
        <v>4</v>
      </c>
      <c r="T216" t="s">
        <v>68</v>
      </c>
      <c r="U216">
        <v>0.63812649996065907</v>
      </c>
      <c r="V216">
        <v>0.80149833888173216</v>
      </c>
      <c r="W216">
        <v>2.0158579819524869</v>
      </c>
      <c r="X216">
        <v>-0.92874734803119507</v>
      </c>
      <c r="Y216">
        <v>-0.6495208837258305</v>
      </c>
      <c r="Z216">
        <v>0.61077153048311927</v>
      </c>
      <c r="AA216">
        <v>-1.0870229897385899</v>
      </c>
      <c r="AB216">
        <v>0.37596436747413969</v>
      </c>
      <c r="AC216">
        <v>0.19932040327958259</v>
      </c>
    </row>
    <row r="217" spans="1:29" x14ac:dyDescent="0.3">
      <c r="A217" s="18">
        <v>215</v>
      </c>
      <c r="B217" s="2">
        <v>45261</v>
      </c>
      <c r="C217" t="s">
        <v>22</v>
      </c>
      <c r="D217">
        <v>-1.1257424429925651</v>
      </c>
      <c r="H217">
        <v>-1.4497530380896997</v>
      </c>
      <c r="K217">
        <v>0.29804480713440962</v>
      </c>
      <c r="O217">
        <v>0.22795468722428325</v>
      </c>
      <c r="P217" s="15">
        <f t="shared" si="5"/>
        <v>94.407675778844904</v>
      </c>
      <c r="R217">
        <v>-0.8670450769253325</v>
      </c>
      <c r="S217">
        <v>4</v>
      </c>
      <c r="T217" t="s">
        <v>68</v>
      </c>
      <c r="U217">
        <v>0.30754291285388119</v>
      </c>
      <c r="V217">
        <v>1.111244404834111</v>
      </c>
      <c r="W217">
        <v>2.0252540818457661</v>
      </c>
      <c r="X217">
        <v>-0.87914257637912419</v>
      </c>
      <c r="Y217">
        <v>-0.80480647173206166</v>
      </c>
      <c r="Z217">
        <v>0.46051783129078649</v>
      </c>
      <c r="AA217">
        <v>-1.0126223051075931</v>
      </c>
      <c r="AB217">
        <v>8.2156114832953306E-2</v>
      </c>
      <c r="AC217">
        <v>1.8931256893171509E-3</v>
      </c>
    </row>
    <row r="218" spans="1:29" x14ac:dyDescent="0.3">
      <c r="A218" s="18">
        <v>216</v>
      </c>
      <c r="B218" s="2">
        <v>45292</v>
      </c>
      <c r="C218" t="s">
        <v>22</v>
      </c>
      <c r="D218">
        <v>-1.1001139753059559</v>
      </c>
      <c r="H218">
        <v>-1.4645239107234431</v>
      </c>
      <c r="K218">
        <v>0.25313708175786159</v>
      </c>
      <c r="O218">
        <v>0.23022574363032966</v>
      </c>
      <c r="R218">
        <v>-0.8151108336974795</v>
      </c>
      <c r="S218">
        <v>4</v>
      </c>
      <c r="T218" t="s">
        <v>68</v>
      </c>
      <c r="U218">
        <v>0.35382461504883012</v>
      </c>
      <c r="V218">
        <v>1.0928658394158079</v>
      </c>
      <c r="W218">
        <v>2.0449858916216539</v>
      </c>
      <c r="X218">
        <v>-0.87914257637912419</v>
      </c>
      <c r="Y218">
        <v>-0.72477466868269624</v>
      </c>
      <c r="Z218">
        <v>0.46051783129078649</v>
      </c>
      <c r="AA218">
        <v>-1.0126223051075931</v>
      </c>
      <c r="AB218">
        <v>-0.1336283694719845</v>
      </c>
      <c r="AC218">
        <v>6.855136780043887E-2</v>
      </c>
    </row>
    <row r="219" spans="1:29" x14ac:dyDescent="0.3">
      <c r="A219" s="18">
        <v>217</v>
      </c>
      <c r="B219" s="2">
        <v>45323</v>
      </c>
      <c r="C219" t="s">
        <v>22</v>
      </c>
      <c r="D219">
        <v>-1.0822580222231679</v>
      </c>
      <c r="H219">
        <v>-1.4792947833571866</v>
      </c>
      <c r="K219">
        <v>0.20783673067460259</v>
      </c>
      <c r="O219">
        <v>0.23249680003637607</v>
      </c>
      <c r="R219">
        <v>-0.9115430533944523</v>
      </c>
      <c r="S219">
        <v>4</v>
      </c>
      <c r="T219" t="s">
        <v>68</v>
      </c>
      <c r="U219">
        <v>0.45961136292299898</v>
      </c>
      <c r="V219">
        <v>1.210757612708826</v>
      </c>
      <c r="W219">
        <v>2.0947852210560369</v>
      </c>
      <c r="X219">
        <v>-0.82953780472705363</v>
      </c>
      <c r="Y219">
        <v>-0.65429890181832984</v>
      </c>
      <c r="Z219">
        <v>0.31026413209845372</v>
      </c>
      <c r="AA219">
        <v>-1.0870229897385899</v>
      </c>
      <c r="AB219">
        <v>-0.30796272684829012</v>
      </c>
      <c r="AC219">
        <v>0.18276198644943131</v>
      </c>
    </row>
    <row r="220" spans="1:29" x14ac:dyDescent="0.3">
      <c r="A220" s="18">
        <v>218</v>
      </c>
      <c r="B220" s="2">
        <v>45352</v>
      </c>
      <c r="C220" t="s">
        <v>23</v>
      </c>
      <c r="D220">
        <v>-1.13509983911812</v>
      </c>
      <c r="H220">
        <v>-1.4931126964661701</v>
      </c>
      <c r="K220">
        <v>0.32701136758885491</v>
      </c>
      <c r="O220">
        <v>0.23462133667429041</v>
      </c>
      <c r="R220">
        <v>-0.96938101586903225</v>
      </c>
      <c r="S220">
        <v>4</v>
      </c>
      <c r="T220" t="s">
        <v>68</v>
      </c>
      <c r="U220">
        <v>0.47283470640727021</v>
      </c>
      <c r="V220">
        <v>1.439369036204794</v>
      </c>
      <c r="W220">
        <v>2.1445845504904191</v>
      </c>
      <c r="X220">
        <v>-0.82953780472705363</v>
      </c>
      <c r="Y220">
        <v>-0.67699448775770221</v>
      </c>
      <c r="Z220">
        <v>0.46051783129078649</v>
      </c>
      <c r="AA220">
        <v>-1.0126223051075931</v>
      </c>
      <c r="AB220">
        <v>-0.25797875025788081</v>
      </c>
      <c r="AC220">
        <v>0.31692762025270849</v>
      </c>
    </row>
    <row r="221" spans="1:29" x14ac:dyDescent="0.3">
      <c r="A221" s="18">
        <v>219</v>
      </c>
      <c r="B221" s="2">
        <v>45383</v>
      </c>
      <c r="C221" t="s">
        <v>23</v>
      </c>
      <c r="D221">
        <v>-1.1338239068031351</v>
      </c>
      <c r="H221">
        <v>-1.5078835690999135</v>
      </c>
      <c r="K221">
        <v>0.49868305308439731</v>
      </c>
      <c r="O221">
        <v>0.23689239308033683</v>
      </c>
      <c r="R221">
        <v>-0.89818553698498715</v>
      </c>
      <c r="S221">
        <v>4</v>
      </c>
      <c r="T221" t="s">
        <v>68</v>
      </c>
      <c r="U221">
        <v>0.53895142382862571</v>
      </c>
      <c r="V221">
        <v>1.446989416987992</v>
      </c>
      <c r="W221">
        <v>2.2037799798180799</v>
      </c>
      <c r="X221">
        <v>-0.77993303307498285</v>
      </c>
      <c r="Y221">
        <v>-0.396285924823361</v>
      </c>
      <c r="Z221">
        <v>0.46051783129078649</v>
      </c>
      <c r="AA221">
        <v>-1.1614236743695869</v>
      </c>
      <c r="AB221">
        <v>-0.18239322468213981</v>
      </c>
      <c r="AC221">
        <v>0.48718211124990568</v>
      </c>
    </row>
    <row r="222" spans="1:29" x14ac:dyDescent="0.3">
      <c r="A222" s="18">
        <v>220</v>
      </c>
      <c r="B222" s="2">
        <v>45413</v>
      </c>
      <c r="C222" t="s">
        <v>23</v>
      </c>
      <c r="D222">
        <v>-1.165762415839906</v>
      </c>
      <c r="H222">
        <v>-1.522177961971277</v>
      </c>
      <c r="K222">
        <v>0.3778128945475599</v>
      </c>
      <c r="O222">
        <v>0.23909018960231743</v>
      </c>
      <c r="R222">
        <v>-1.0816624100811441</v>
      </c>
      <c r="S222">
        <v>4</v>
      </c>
      <c r="T222" t="s">
        <v>68</v>
      </c>
      <c r="U222">
        <v>0.58523312602357458</v>
      </c>
      <c r="V222">
        <v>1.512435040184877</v>
      </c>
      <c r="W222">
        <v>2.2141156897006882</v>
      </c>
      <c r="X222">
        <v>-0.77993303307498285</v>
      </c>
      <c r="Y222">
        <v>-0.76419331794581657</v>
      </c>
      <c r="Z222">
        <v>0.46051783129078649</v>
      </c>
      <c r="AA222">
        <v>-1.0870229897385899</v>
      </c>
      <c r="AB222">
        <v>-6.2919329417259182E-2</v>
      </c>
      <c r="AC222">
        <v>0.23583383526401891</v>
      </c>
    </row>
    <row r="223" spans="1:29" x14ac:dyDescent="0.3">
      <c r="A223" s="18">
        <v>221</v>
      </c>
      <c r="B223" s="2">
        <v>45444</v>
      </c>
      <c r="C223" t="s">
        <v>23</v>
      </c>
      <c r="D223">
        <v>-1.1272438085669529</v>
      </c>
      <c r="H223">
        <v>-1.5369488346050204</v>
      </c>
      <c r="K223">
        <v>0.37291564423738838</v>
      </c>
      <c r="O223">
        <v>0.24136124600836384</v>
      </c>
      <c r="R223">
        <v>-1.157708017723537</v>
      </c>
      <c r="S223">
        <v>4</v>
      </c>
      <c r="T223" t="s">
        <v>68</v>
      </c>
      <c r="U223">
        <v>0.55878643905503234</v>
      </c>
      <c r="V223">
        <v>1.412025316923903</v>
      </c>
      <c r="W223">
        <v>2.2235117895939669</v>
      </c>
      <c r="X223">
        <v>-0.73032826142291196</v>
      </c>
      <c r="Y223">
        <v>-0.81077899434768597</v>
      </c>
      <c r="Z223">
        <v>0.31026413209845372</v>
      </c>
      <c r="AA223">
        <v>-1.0870229897385899</v>
      </c>
      <c r="AB223">
        <v>2.2419167200512909E-2</v>
      </c>
      <c r="AC223">
        <v>0.2303143629873019</v>
      </c>
    </row>
    <row r="224" spans="1:29" x14ac:dyDescent="0.3">
      <c r="A224" s="18">
        <v>222</v>
      </c>
      <c r="B224" s="2">
        <v>45474</v>
      </c>
      <c r="C224" t="s">
        <v>23</v>
      </c>
      <c r="D224">
        <v>-1.0938963290842789</v>
      </c>
      <c r="H224">
        <v>-1.5512432274763839</v>
      </c>
      <c r="K224">
        <v>0.3819003292860863</v>
      </c>
      <c r="O224">
        <v>0.24355904253034444</v>
      </c>
      <c r="R224">
        <v>-1.115125537544184</v>
      </c>
      <c r="S224">
        <v>4</v>
      </c>
      <c r="T224" t="s">
        <v>68</v>
      </c>
      <c r="U224">
        <v>0.54556309557076121</v>
      </c>
      <c r="V224">
        <v>1.4451963862154751</v>
      </c>
      <c r="W224">
        <v>2.2629754091457421</v>
      </c>
      <c r="X224">
        <v>-0.73032826142291196</v>
      </c>
      <c r="Y224">
        <v>-0.60771322541646067</v>
      </c>
      <c r="Z224">
        <v>0.16001043290612099</v>
      </c>
      <c r="AA224">
        <v>-1.0126223051075931</v>
      </c>
      <c r="AB224">
        <v>-4.7070751473958582E-2</v>
      </c>
      <c r="AC224">
        <v>0.27829131431568888</v>
      </c>
    </row>
    <row r="225" spans="1:29" x14ac:dyDescent="0.3">
      <c r="A225" s="18">
        <v>223</v>
      </c>
      <c r="B225" s="2">
        <v>45505</v>
      </c>
      <c r="C225" t="s">
        <v>23</v>
      </c>
      <c r="D225">
        <v>-1.0988714625218261</v>
      </c>
      <c r="H225">
        <v>-1.5660141001101273</v>
      </c>
      <c r="K225">
        <v>0.54174873872898699</v>
      </c>
      <c r="O225">
        <v>0.24583009893639085</v>
      </c>
      <c r="R225">
        <v>-0.61717225698244804</v>
      </c>
      <c r="S225">
        <v>4</v>
      </c>
      <c r="T225" t="s">
        <v>68</v>
      </c>
      <c r="U225">
        <v>0.3802713020173723</v>
      </c>
      <c r="V225">
        <v>1.3398558283300781</v>
      </c>
      <c r="W225">
        <v>2.253579309252463</v>
      </c>
      <c r="X225">
        <v>-0.73032826142291196</v>
      </c>
      <c r="Y225">
        <v>-1.7627990992782051E-2</v>
      </c>
      <c r="Z225">
        <v>0.31026413209845372</v>
      </c>
      <c r="AA225">
        <v>-0.9382216204765963</v>
      </c>
      <c r="AB225">
        <v>0.19065791767554899</v>
      </c>
      <c r="AC225">
        <v>6.4730194685788417E-2</v>
      </c>
    </row>
    <row r="226" spans="1:29" x14ac:dyDescent="0.3">
      <c r="A226" s="18">
        <v>224</v>
      </c>
      <c r="B226" s="2">
        <v>45536</v>
      </c>
      <c r="C226" t="s">
        <v>23</v>
      </c>
      <c r="D226">
        <v>-1.1353208681114559</v>
      </c>
      <c r="H226">
        <v>-1.5807849727438708</v>
      </c>
      <c r="K226">
        <v>0.31803213182561207</v>
      </c>
      <c r="O226">
        <v>0.24810115534243771</v>
      </c>
      <c r="R226">
        <v>-0.7608418627132707</v>
      </c>
      <c r="S226">
        <v>4</v>
      </c>
      <c r="T226" t="s">
        <v>68</v>
      </c>
      <c r="U226">
        <v>0.35382461504883012</v>
      </c>
      <c r="V226">
        <v>1.534399667148215</v>
      </c>
      <c r="W226">
        <v>2.253579309252463</v>
      </c>
      <c r="X226">
        <v>-0.73032826142291196</v>
      </c>
      <c r="Y226">
        <v>-0.21472123730838311</v>
      </c>
      <c r="Z226">
        <v>0.16001043290612099</v>
      </c>
      <c r="AA226">
        <v>-0.86382093584559938</v>
      </c>
      <c r="AB226">
        <v>0.13701657694437799</v>
      </c>
      <c r="AC226">
        <v>-0.1883163804621649</v>
      </c>
    </row>
    <row r="227" spans="1:29" x14ac:dyDescent="0.3">
      <c r="A227" s="18">
        <v>225</v>
      </c>
      <c r="B227" s="2">
        <v>45566</v>
      </c>
      <c r="C227" t="s">
        <v>23</v>
      </c>
      <c r="D227">
        <v>-1.203426645488975</v>
      </c>
      <c r="H227">
        <v>-1.5950793656152342</v>
      </c>
      <c r="K227">
        <v>0.46909436463499538</v>
      </c>
      <c r="O227">
        <v>0.25029895186441786</v>
      </c>
      <c r="R227">
        <v>-0.70930449553984953</v>
      </c>
      <c r="S227">
        <v>4</v>
      </c>
      <c r="T227" t="s">
        <v>68</v>
      </c>
      <c r="U227">
        <v>0.39349464550164343</v>
      </c>
      <c r="V227">
        <v>1.713254486706824</v>
      </c>
      <c r="W227">
        <v>2.302439028697516</v>
      </c>
      <c r="X227">
        <v>-0.77993303307498285</v>
      </c>
      <c r="Y227">
        <v>6.0014803010333809E-2</v>
      </c>
      <c r="Z227">
        <v>0.16001043290612099</v>
      </c>
      <c r="AA227">
        <v>-1.0126223051075931</v>
      </c>
      <c r="AB227">
        <v>0.26014783635002042</v>
      </c>
      <c r="AC227">
        <v>-9.4485351757974345E-2</v>
      </c>
    </row>
    <row r="228" spans="1:29" x14ac:dyDescent="0.3">
      <c r="A228" s="18">
        <v>226</v>
      </c>
      <c r="B228" s="2">
        <v>45597</v>
      </c>
      <c r="C228" t="s">
        <v>23</v>
      </c>
      <c r="D228">
        <v>-1.2372859670682921</v>
      </c>
      <c r="H228">
        <v>-1.6098502382489777</v>
      </c>
      <c r="K228">
        <v>0.34737506092575388</v>
      </c>
      <c r="O228">
        <v>0.25257000827046427</v>
      </c>
      <c r="R228">
        <v>-1.04753572189627</v>
      </c>
      <c r="S228">
        <v>4</v>
      </c>
      <c r="T228" t="s">
        <v>68</v>
      </c>
      <c r="U228">
        <v>0.44638801943872791</v>
      </c>
      <c r="V228">
        <v>1.653636213520622</v>
      </c>
      <c r="W228">
        <v>2.273311119028349</v>
      </c>
      <c r="X228">
        <v>-0.77993303307498285</v>
      </c>
      <c r="Y228">
        <v>-0.4106199791008594</v>
      </c>
      <c r="Z228">
        <v>9.7567337137882525E-3</v>
      </c>
      <c r="AA228">
        <v>-1.235824359000584</v>
      </c>
      <c r="AB228">
        <v>0.38815558127667849</v>
      </c>
      <c r="AC228">
        <v>-0.16921051488891331</v>
      </c>
    </row>
    <row r="229" spans="1:29" x14ac:dyDescent="0.3">
      <c r="A229" s="18">
        <v>227</v>
      </c>
      <c r="B229" s="2">
        <v>45627</v>
      </c>
      <c r="C229" t="s">
        <v>23</v>
      </c>
      <c r="D229">
        <v>-1.317549505155035</v>
      </c>
      <c r="H229">
        <v>-1.6241446311203411</v>
      </c>
      <c r="K229">
        <v>0.30663258360878209</v>
      </c>
      <c r="O229">
        <v>0.25476780479244487</v>
      </c>
      <c r="R229">
        <v>-1.1109289437077901</v>
      </c>
      <c r="S229">
        <v>4</v>
      </c>
      <c r="T229" t="s">
        <v>68</v>
      </c>
      <c r="U229">
        <v>0.36043628679096568</v>
      </c>
      <c r="V229">
        <v>1.8705929369952261</v>
      </c>
      <c r="W229">
        <v>2.3325065483560121</v>
      </c>
      <c r="X229">
        <v>-0.73032826142291196</v>
      </c>
      <c r="Y229">
        <v>-0.42853754694773227</v>
      </c>
      <c r="Z229">
        <v>9.7567337137882525E-3</v>
      </c>
      <c r="AA229">
        <v>-1.310225043631581</v>
      </c>
      <c r="AB229">
        <v>0.38205997437540901</v>
      </c>
      <c r="AC229">
        <v>-0.18109860902338101</v>
      </c>
    </row>
    <row r="230" spans="1:29" x14ac:dyDescent="0.3">
      <c r="A230" s="18">
        <v>228</v>
      </c>
      <c r="B230" s="2">
        <v>45658</v>
      </c>
      <c r="C230" t="s">
        <v>23</v>
      </c>
      <c r="D230">
        <v>-1.3306050952875921</v>
      </c>
      <c r="H230">
        <v>-1.6389155037540846</v>
      </c>
      <c r="K230">
        <v>0.52436967897882758</v>
      </c>
      <c r="O230">
        <v>0.25703886119849129</v>
      </c>
      <c r="R230">
        <v>-1.143041992358603</v>
      </c>
      <c r="S230">
        <v>4</v>
      </c>
      <c r="T230" t="s">
        <v>68</v>
      </c>
      <c r="U230">
        <v>0.55878643905503234</v>
      </c>
      <c r="V230">
        <v>2.0391378296118612</v>
      </c>
      <c r="W230">
        <v>2.3127747385801238</v>
      </c>
      <c r="X230">
        <v>-0.73032826142291196</v>
      </c>
      <c r="Y230">
        <v>-0.32222664438961979</v>
      </c>
      <c r="Z230">
        <v>0.16001043290612099</v>
      </c>
      <c r="AA230">
        <v>-1.384625728262578</v>
      </c>
      <c r="AB230">
        <v>0.50397211240079753</v>
      </c>
      <c r="AC230">
        <v>2.949048707290234E-2</v>
      </c>
    </row>
    <row r="231" spans="1:29" x14ac:dyDescent="0.3">
      <c r="A231" s="18">
        <v>229</v>
      </c>
      <c r="B231" s="2">
        <v>45689</v>
      </c>
      <c r="C231" t="s">
        <v>23</v>
      </c>
      <c r="D231">
        <v>-1.4331301769395679</v>
      </c>
      <c r="H231">
        <v>-1.653686376387828</v>
      </c>
      <c r="K231">
        <v>0.44619203685584963</v>
      </c>
      <c r="O231">
        <v>0.25930991760453814</v>
      </c>
      <c r="R231">
        <v>-1.2806977970575999</v>
      </c>
      <c r="S231">
        <v>4</v>
      </c>
      <c r="T231" t="s">
        <v>68</v>
      </c>
      <c r="U231">
        <v>0.51250473686008347</v>
      </c>
      <c r="V231">
        <v>2.4766373381061029</v>
      </c>
      <c r="W231">
        <v>2.362574068014506</v>
      </c>
      <c r="X231">
        <v>-0.73032826142291196</v>
      </c>
      <c r="Y231">
        <v>-0.29714204940399819</v>
      </c>
      <c r="Z231">
        <v>9.7567337137882525E-3</v>
      </c>
      <c r="AA231">
        <v>-1.384625728262578</v>
      </c>
      <c r="AB231">
        <v>0.57346203107526894</v>
      </c>
      <c r="AC231">
        <v>-9.7881950082107871E-2</v>
      </c>
    </row>
    <row r="232" spans="1:29" x14ac:dyDescent="0.3">
      <c r="A232" s="18">
        <v>230</v>
      </c>
      <c r="B232" s="2">
        <v>45717</v>
      </c>
      <c r="C232" t="s">
        <v>23</v>
      </c>
      <c r="D232">
        <v>-1.3642414299962591</v>
      </c>
      <c r="H232">
        <v>-1.6670278097344351</v>
      </c>
      <c r="K232">
        <v>0.46521259487391131</v>
      </c>
      <c r="O232">
        <v>0.26136119435838623</v>
      </c>
      <c r="R232">
        <v>-0.87645359020911151</v>
      </c>
      <c r="S232">
        <v>4</v>
      </c>
      <c r="T232" t="s">
        <v>68</v>
      </c>
      <c r="U232">
        <v>0.73068990435055692</v>
      </c>
      <c r="V232">
        <v>2.6599747345960059</v>
      </c>
      <c r="W232">
        <v>2.4020376875662812</v>
      </c>
      <c r="X232">
        <v>-0.73032826142291196</v>
      </c>
      <c r="Y232">
        <v>0.28458165335780661</v>
      </c>
      <c r="Z232">
        <v>0.16001043290612099</v>
      </c>
      <c r="AA232">
        <v>-1.0870229897385899</v>
      </c>
      <c r="AB232">
        <v>0.3052553274194143</v>
      </c>
      <c r="AC232">
        <v>-0.24436025281036969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28958-B19E-44F0-81B0-D209D451B3A9}">
  <dimension ref="A1:I254"/>
  <sheetViews>
    <sheetView workbookViewId="0">
      <selection activeCell="G250" sqref="G250"/>
    </sheetView>
  </sheetViews>
  <sheetFormatPr defaultRowHeight="14.4" x14ac:dyDescent="0.3"/>
  <cols>
    <col min="1" max="1" width="17.44140625" bestFit="1" customWidth="1"/>
    <col min="2" max="2" width="25.5546875" bestFit="1" customWidth="1"/>
    <col min="3" max="3" width="14.109375" bestFit="1" customWidth="1"/>
    <col min="4" max="4" width="12.6640625" bestFit="1" customWidth="1"/>
    <col min="5" max="5" width="12" bestFit="1" customWidth="1"/>
    <col min="6" max="6" width="13" bestFit="1" customWidth="1"/>
    <col min="7" max="9" width="12.6640625" bestFit="1" customWidth="1"/>
  </cols>
  <sheetData>
    <row r="1" spans="1:9" x14ac:dyDescent="0.3">
      <c r="A1" t="s">
        <v>24</v>
      </c>
    </row>
    <row r="2" spans="1:9" ht="15" thickBot="1" x14ac:dyDescent="0.35"/>
    <row r="3" spans="1:9" x14ac:dyDescent="0.3">
      <c r="A3" s="5" t="s">
        <v>25</v>
      </c>
      <c r="B3" s="5"/>
    </row>
    <row r="4" spans="1:9" x14ac:dyDescent="0.3">
      <c r="A4" t="s">
        <v>26</v>
      </c>
      <c r="B4">
        <v>0.96604135898165155</v>
      </c>
    </row>
    <row r="5" spans="1:9" x14ac:dyDescent="0.3">
      <c r="A5" t="s">
        <v>27</v>
      </c>
      <c r="B5">
        <v>0.93323590726311623</v>
      </c>
    </row>
    <row r="6" spans="1:9" x14ac:dyDescent="0.3">
      <c r="A6" t="s">
        <v>28</v>
      </c>
      <c r="B6">
        <v>0.93294308229497203</v>
      </c>
    </row>
    <row r="7" spans="1:9" x14ac:dyDescent="0.3">
      <c r="A7" t="s">
        <v>29</v>
      </c>
      <c r="B7">
        <v>0.25868225032339798</v>
      </c>
    </row>
    <row r="8" spans="1:9" ht="15" thickBot="1" x14ac:dyDescent="0.35">
      <c r="A8" s="3" t="s">
        <v>30</v>
      </c>
      <c r="B8" s="3">
        <v>230</v>
      </c>
    </row>
    <row r="10" spans="1:9" ht="15" thickBot="1" x14ac:dyDescent="0.35">
      <c r="A10" t="s">
        <v>31</v>
      </c>
    </row>
    <row r="11" spans="1:9" x14ac:dyDescent="0.3">
      <c r="A11" s="4"/>
      <c r="B11" s="4" t="s">
        <v>36</v>
      </c>
      <c r="C11" s="4" t="s">
        <v>37</v>
      </c>
      <c r="D11" s="4" t="s">
        <v>38</v>
      </c>
      <c r="E11" s="4" t="s">
        <v>39</v>
      </c>
      <c r="F11" s="4" t="s">
        <v>40</v>
      </c>
    </row>
    <row r="12" spans="1:9" x14ac:dyDescent="0.3">
      <c r="A12" t="s">
        <v>32</v>
      </c>
      <c r="B12">
        <v>1</v>
      </c>
      <c r="C12">
        <v>213.26353136385026</v>
      </c>
      <c r="D12">
        <v>213.26353136385026</v>
      </c>
      <c r="E12">
        <v>3187.0093359097145</v>
      </c>
      <c r="F12">
        <v>5.435784525645381E-136</v>
      </c>
    </row>
    <row r="13" spans="1:9" x14ac:dyDescent="0.3">
      <c r="A13" t="s">
        <v>33</v>
      </c>
      <c r="B13">
        <v>228</v>
      </c>
      <c r="C13">
        <v>15.256963512181988</v>
      </c>
      <c r="D13">
        <v>6.6916506632377137E-2</v>
      </c>
    </row>
    <row r="14" spans="1:9" ht="15" thickBot="1" x14ac:dyDescent="0.35">
      <c r="A14" s="3" t="s">
        <v>34</v>
      </c>
      <c r="B14" s="3">
        <v>229</v>
      </c>
      <c r="C14" s="3">
        <v>228.52049487603225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41</v>
      </c>
      <c r="C16" s="4" t="s">
        <v>29</v>
      </c>
      <c r="D16" s="4" t="s">
        <v>42</v>
      </c>
      <c r="E16" s="4" t="s">
        <v>43</v>
      </c>
      <c r="F16" s="4" t="s">
        <v>44</v>
      </c>
      <c r="G16" s="4" t="s">
        <v>45</v>
      </c>
      <c r="H16" s="4" t="s">
        <v>46</v>
      </c>
      <c r="I16" s="4" t="s">
        <v>47</v>
      </c>
    </row>
    <row r="17" spans="1:9" x14ac:dyDescent="0.3">
      <c r="A17" t="s">
        <v>35</v>
      </c>
      <c r="B17">
        <v>20.116197486937409</v>
      </c>
      <c r="C17">
        <v>0.35686038876124737</v>
      </c>
      <c r="D17">
        <v>56.369936592754989</v>
      </c>
      <c r="E17">
        <v>7.4532564986356102E-136</v>
      </c>
      <c r="F17">
        <v>19.413031499661678</v>
      </c>
      <c r="G17">
        <v>20.819363474213141</v>
      </c>
      <c r="H17">
        <v>19.413031499661678</v>
      </c>
      <c r="I17">
        <v>20.819363474213141</v>
      </c>
    </row>
    <row r="18" spans="1:9" ht="15" thickBot="1" x14ac:dyDescent="0.35">
      <c r="A18" s="3">
        <v>38718</v>
      </c>
      <c r="B18" s="3">
        <v>-4.7647976237880535E-4</v>
      </c>
      <c r="C18" s="3">
        <v>8.4402010456729012E-6</v>
      </c>
      <c r="D18" s="3">
        <v>-56.453603391720826</v>
      </c>
      <c r="E18" s="3">
        <v>5.4357845256456903E-136</v>
      </c>
      <c r="F18" s="3">
        <v>-4.9311053028691545E-4</v>
      </c>
      <c r="G18" s="3">
        <v>-4.5984899447069525E-4</v>
      </c>
      <c r="H18" s="3">
        <v>-4.9311053028691545E-4</v>
      </c>
      <c r="I18" s="3">
        <v>-4.5984899447069525E-4</v>
      </c>
    </row>
    <row r="22" spans="1:9" x14ac:dyDescent="0.3">
      <c r="A22" t="s">
        <v>48</v>
      </c>
    </row>
    <row r="23" spans="1:9" ht="15" thickBot="1" x14ac:dyDescent="0.35"/>
    <row r="24" spans="1:9" x14ac:dyDescent="0.3">
      <c r="A24" s="4" t="s">
        <v>49</v>
      </c>
      <c r="B24" s="4" t="s">
        <v>69</v>
      </c>
      <c r="C24" s="4" t="s">
        <v>51</v>
      </c>
    </row>
    <row r="25" spans="1:9" x14ac:dyDescent="0.3">
      <c r="A25">
        <v>1</v>
      </c>
      <c r="B25">
        <v>1.653083174521079</v>
      </c>
      <c r="C25">
        <v>-0.13288610742599394</v>
      </c>
    </row>
    <row r="26" spans="1:9" x14ac:dyDescent="0.3">
      <c r="A26">
        <v>2</v>
      </c>
      <c r="B26">
        <v>1.6397417411744755</v>
      </c>
      <c r="C26">
        <v>-0.11410834743299647</v>
      </c>
    </row>
    <row r="27" spans="1:9" x14ac:dyDescent="0.3">
      <c r="A27">
        <v>3</v>
      </c>
      <c r="B27">
        <v>1.624970868540732</v>
      </c>
      <c r="C27">
        <v>-4.1872468205823132E-2</v>
      </c>
    </row>
    <row r="28" spans="1:9" x14ac:dyDescent="0.3">
      <c r="A28">
        <v>4</v>
      </c>
      <c r="B28">
        <v>1.6106764756693686</v>
      </c>
      <c r="C28">
        <v>0.10729987110247041</v>
      </c>
    </row>
    <row r="29" spans="1:9" x14ac:dyDescent="0.3">
      <c r="A29">
        <v>5</v>
      </c>
      <c r="B29">
        <v>1.5959056030356251</v>
      </c>
      <c r="C29">
        <v>0.12960546323877398</v>
      </c>
    </row>
    <row r="30" spans="1:9" x14ac:dyDescent="0.3">
      <c r="A30">
        <v>6</v>
      </c>
      <c r="B30">
        <v>1.5816112101642581</v>
      </c>
      <c r="C30">
        <v>0.12484063103559495</v>
      </c>
    </row>
    <row r="31" spans="1:9" x14ac:dyDescent="0.3">
      <c r="A31">
        <v>7</v>
      </c>
      <c r="B31">
        <v>1.5668403375305182</v>
      </c>
      <c r="C31">
        <v>0.11906519345262878</v>
      </c>
    </row>
    <row r="32" spans="1:9" x14ac:dyDescent="0.3">
      <c r="A32">
        <v>8</v>
      </c>
      <c r="B32">
        <v>1.5520694648967748</v>
      </c>
      <c r="C32">
        <v>5.8229679258276157E-2</v>
      </c>
    </row>
    <row r="33" spans="1:3" x14ac:dyDescent="0.3">
      <c r="A33">
        <v>9</v>
      </c>
      <c r="B33">
        <v>1.5377750720254113</v>
      </c>
      <c r="C33">
        <v>1.3899866648547921E-3</v>
      </c>
    </row>
    <row r="34" spans="1:3" x14ac:dyDescent="0.3">
      <c r="A34">
        <v>10</v>
      </c>
      <c r="B34">
        <v>1.5230041993916679</v>
      </c>
      <c r="C34">
        <v>1.8711796634927058E-2</v>
      </c>
    </row>
    <row r="35" spans="1:3" x14ac:dyDescent="0.3">
      <c r="A35">
        <v>11</v>
      </c>
      <c r="B35">
        <v>1.5087098065203008</v>
      </c>
      <c r="C35">
        <v>4.5782323726882179E-2</v>
      </c>
    </row>
    <row r="36" spans="1:3" x14ac:dyDescent="0.3">
      <c r="A36">
        <v>12</v>
      </c>
      <c r="B36">
        <v>1.493938933886561</v>
      </c>
      <c r="C36">
        <v>1.0147139453884124E-2</v>
      </c>
    </row>
    <row r="37" spans="1:3" x14ac:dyDescent="0.3">
      <c r="A37">
        <v>13</v>
      </c>
      <c r="B37">
        <v>1.4791680612528175</v>
      </c>
      <c r="C37">
        <v>-9.5006708726934619E-3</v>
      </c>
    </row>
    <row r="38" spans="1:3" x14ac:dyDescent="0.3">
      <c r="A38">
        <v>14</v>
      </c>
      <c r="B38">
        <v>1.4658266279062104</v>
      </c>
      <c r="C38">
        <v>1.7296557177387539E-2</v>
      </c>
    </row>
    <row r="39" spans="1:3" x14ac:dyDescent="0.3">
      <c r="A39">
        <v>15</v>
      </c>
      <c r="B39">
        <v>1.451055755272467</v>
      </c>
      <c r="C39">
        <v>3.4655668585374055E-2</v>
      </c>
    </row>
    <row r="40" spans="1:3" x14ac:dyDescent="0.3">
      <c r="A40">
        <v>16</v>
      </c>
      <c r="B40">
        <v>1.4367613624011035</v>
      </c>
      <c r="C40">
        <v>1.9414300758179515E-2</v>
      </c>
    </row>
    <row r="41" spans="1:3" x14ac:dyDescent="0.3">
      <c r="A41">
        <v>17</v>
      </c>
      <c r="B41">
        <v>1.4219904897673601</v>
      </c>
      <c r="C41">
        <v>4.8156262187850851E-2</v>
      </c>
    </row>
    <row r="42" spans="1:3" x14ac:dyDescent="0.3">
      <c r="A42">
        <v>18</v>
      </c>
      <c r="B42">
        <v>1.4076960968959966</v>
      </c>
      <c r="C42">
        <v>0.12736737655889541</v>
      </c>
    </row>
    <row r="43" spans="1:3" x14ac:dyDescent="0.3">
      <c r="A43">
        <v>19</v>
      </c>
      <c r="B43">
        <v>1.3929252242622532</v>
      </c>
      <c r="C43">
        <v>0.15570136046931471</v>
      </c>
    </row>
    <row r="44" spans="1:3" x14ac:dyDescent="0.3">
      <c r="A44">
        <v>20</v>
      </c>
      <c r="B44">
        <v>1.3781543516285097</v>
      </c>
      <c r="C44">
        <v>0.16803880420431727</v>
      </c>
    </row>
    <row r="45" spans="1:3" x14ac:dyDescent="0.3">
      <c r="A45">
        <v>21</v>
      </c>
      <c r="B45">
        <v>1.3638599587571463</v>
      </c>
      <c r="C45">
        <v>0.16065781327095263</v>
      </c>
    </row>
    <row r="46" spans="1:3" x14ac:dyDescent="0.3">
      <c r="A46">
        <v>22</v>
      </c>
      <c r="B46">
        <v>1.3490890861234028</v>
      </c>
      <c r="C46">
        <v>0.29076961561697212</v>
      </c>
    </row>
    <row r="47" spans="1:3" x14ac:dyDescent="0.3">
      <c r="A47">
        <v>23</v>
      </c>
      <c r="B47">
        <v>1.3347946932520394</v>
      </c>
      <c r="C47">
        <v>0.2160189892240556</v>
      </c>
    </row>
    <row r="48" spans="1:3" x14ac:dyDescent="0.3">
      <c r="A48">
        <v>24</v>
      </c>
      <c r="B48">
        <v>1.3200238206182959</v>
      </c>
      <c r="C48">
        <v>0.24947104972115697</v>
      </c>
    </row>
    <row r="49" spans="1:3" x14ac:dyDescent="0.3">
      <c r="A49">
        <v>25</v>
      </c>
      <c r="B49">
        <v>1.3052529479845525</v>
      </c>
      <c r="C49">
        <v>0.28388696453800755</v>
      </c>
    </row>
    <row r="50" spans="1:3" x14ac:dyDescent="0.3">
      <c r="A50">
        <v>26</v>
      </c>
      <c r="B50">
        <v>1.291435034875569</v>
      </c>
      <c r="C50">
        <v>0.42418759940009609</v>
      </c>
    </row>
    <row r="51" spans="1:3" x14ac:dyDescent="0.3">
      <c r="A51">
        <v>27</v>
      </c>
      <c r="B51">
        <v>1.2766641622418256</v>
      </c>
      <c r="C51">
        <v>0.40340808902574654</v>
      </c>
    </row>
    <row r="52" spans="1:3" x14ac:dyDescent="0.3">
      <c r="A52">
        <v>28</v>
      </c>
      <c r="B52">
        <v>1.2623697693704585</v>
      </c>
      <c r="C52">
        <v>0.38580071713491648</v>
      </c>
    </row>
    <row r="53" spans="1:3" x14ac:dyDescent="0.3">
      <c r="A53">
        <v>29</v>
      </c>
      <c r="B53">
        <v>1.2475988967367186</v>
      </c>
      <c r="C53">
        <v>0.50173047494041434</v>
      </c>
    </row>
    <row r="54" spans="1:3" x14ac:dyDescent="0.3">
      <c r="A54">
        <v>30</v>
      </c>
      <c r="B54">
        <v>1.2333045038653516</v>
      </c>
      <c r="C54">
        <v>0.57268402470981838</v>
      </c>
    </row>
    <row r="55" spans="1:3" x14ac:dyDescent="0.3">
      <c r="A55">
        <v>31</v>
      </c>
      <c r="B55">
        <v>1.2185336312316117</v>
      </c>
      <c r="C55">
        <v>0.33484027119157833</v>
      </c>
    </row>
    <row r="56" spans="1:3" x14ac:dyDescent="0.3">
      <c r="A56">
        <v>32</v>
      </c>
      <c r="B56">
        <v>1.2037627585978683</v>
      </c>
      <c r="C56">
        <v>0.25790719418064567</v>
      </c>
    </row>
    <row r="57" spans="1:3" x14ac:dyDescent="0.3">
      <c r="A57">
        <v>33</v>
      </c>
      <c r="B57">
        <v>1.1894683657265013</v>
      </c>
      <c r="C57">
        <v>0.36068587182356282</v>
      </c>
    </row>
    <row r="58" spans="1:3" x14ac:dyDescent="0.3">
      <c r="A58">
        <v>34</v>
      </c>
      <c r="B58">
        <v>1.1746974930927614</v>
      </c>
      <c r="C58">
        <v>0.12386226888765561</v>
      </c>
    </row>
    <row r="59" spans="1:3" x14ac:dyDescent="0.3">
      <c r="A59">
        <v>35</v>
      </c>
      <c r="B59">
        <v>1.1604031002213944</v>
      </c>
      <c r="C59">
        <v>-4.3107066140933403E-2</v>
      </c>
    </row>
    <row r="60" spans="1:3" x14ac:dyDescent="0.3">
      <c r="A60">
        <v>36</v>
      </c>
      <c r="B60">
        <v>1.1456322275876545</v>
      </c>
      <c r="C60">
        <v>-8.9717128129558565E-2</v>
      </c>
    </row>
    <row r="61" spans="1:3" x14ac:dyDescent="0.3">
      <c r="A61">
        <v>37</v>
      </c>
      <c r="B61">
        <v>1.130861354953911</v>
      </c>
      <c r="C61">
        <v>-5.9579738540471938E-2</v>
      </c>
    </row>
    <row r="62" spans="1:3" x14ac:dyDescent="0.3">
      <c r="A62">
        <v>38</v>
      </c>
      <c r="B62">
        <v>1.117519921607304</v>
      </c>
      <c r="C62">
        <v>-3.0118190925338961E-3</v>
      </c>
    </row>
    <row r="63" spans="1:3" x14ac:dyDescent="0.3">
      <c r="A63">
        <v>39</v>
      </c>
      <c r="B63">
        <v>1.1027490489735605</v>
      </c>
      <c r="C63">
        <v>1.8948546045283399E-2</v>
      </c>
    </row>
    <row r="64" spans="1:3" x14ac:dyDescent="0.3">
      <c r="A64">
        <v>40</v>
      </c>
      <c r="B64">
        <v>1.088454656102197</v>
      </c>
      <c r="C64">
        <v>0.10745433780830194</v>
      </c>
    </row>
    <row r="65" spans="1:3" x14ac:dyDescent="0.3">
      <c r="A65">
        <v>41</v>
      </c>
      <c r="B65">
        <v>1.0736837834684536</v>
      </c>
      <c r="C65">
        <v>0.27452750300978646</v>
      </c>
    </row>
    <row r="66" spans="1:3" x14ac:dyDescent="0.3">
      <c r="A66">
        <v>42</v>
      </c>
      <c r="B66">
        <v>1.0593893905970901</v>
      </c>
      <c r="C66">
        <v>0.26601365530724586</v>
      </c>
    </row>
    <row r="67" spans="1:3" x14ac:dyDescent="0.3">
      <c r="A67">
        <v>43</v>
      </c>
      <c r="B67">
        <v>1.0446185179633467</v>
      </c>
      <c r="C67">
        <v>0.2816356785432903</v>
      </c>
    </row>
    <row r="68" spans="1:3" x14ac:dyDescent="0.3">
      <c r="A68">
        <v>44</v>
      </c>
      <c r="B68">
        <v>1.0298476453296033</v>
      </c>
      <c r="C68">
        <v>0.23569169190746475</v>
      </c>
    </row>
    <row r="69" spans="1:3" x14ac:dyDescent="0.3">
      <c r="A69">
        <v>45</v>
      </c>
      <c r="B69">
        <v>1.0155532524582398</v>
      </c>
      <c r="C69">
        <v>0.20691975332799117</v>
      </c>
    </row>
    <row r="70" spans="1:3" x14ac:dyDescent="0.3">
      <c r="A70">
        <v>46</v>
      </c>
      <c r="B70">
        <v>1.0007823798244964</v>
      </c>
      <c r="C70">
        <v>0.2811406818331017</v>
      </c>
    </row>
    <row r="71" spans="1:3" x14ac:dyDescent="0.3">
      <c r="A71">
        <v>47</v>
      </c>
      <c r="B71">
        <v>0.98648798695313289</v>
      </c>
      <c r="C71">
        <v>0.18122817051181306</v>
      </c>
    </row>
    <row r="72" spans="1:3" x14ac:dyDescent="0.3">
      <c r="A72">
        <v>48</v>
      </c>
      <c r="B72">
        <v>0.97171711431938945</v>
      </c>
      <c r="C72">
        <v>0.1936238685074736</v>
      </c>
    </row>
    <row r="73" spans="1:3" x14ac:dyDescent="0.3">
      <c r="A73">
        <v>49</v>
      </c>
      <c r="B73">
        <v>0.95694624168564602</v>
      </c>
      <c r="C73">
        <v>0.12563213567859699</v>
      </c>
    </row>
    <row r="74" spans="1:3" x14ac:dyDescent="0.3">
      <c r="A74">
        <v>50</v>
      </c>
      <c r="B74">
        <v>0.94360480833903893</v>
      </c>
      <c r="C74">
        <v>7.0308178335486415E-3</v>
      </c>
    </row>
    <row r="75" spans="1:3" x14ac:dyDescent="0.3">
      <c r="A75">
        <v>51</v>
      </c>
      <c r="B75">
        <v>0.92883393570529549</v>
      </c>
      <c r="C75">
        <v>-4.1633363686167657E-3</v>
      </c>
    </row>
    <row r="76" spans="1:3" x14ac:dyDescent="0.3">
      <c r="A76">
        <v>52</v>
      </c>
      <c r="B76">
        <v>0.91453954283393202</v>
      </c>
      <c r="C76">
        <v>-3.0088081018211921E-2</v>
      </c>
    </row>
    <row r="77" spans="1:3" x14ac:dyDescent="0.3">
      <c r="A77">
        <v>53</v>
      </c>
      <c r="B77">
        <v>0.89976867020018858</v>
      </c>
      <c r="C77">
        <v>-9.2350119960818988E-2</v>
      </c>
    </row>
    <row r="78" spans="1:3" x14ac:dyDescent="0.3">
      <c r="A78">
        <v>54</v>
      </c>
      <c r="B78">
        <v>0.88547427732882511</v>
      </c>
      <c r="C78">
        <v>-3.4334576954467289E-2</v>
      </c>
    </row>
    <row r="79" spans="1:3" x14ac:dyDescent="0.3">
      <c r="A79">
        <v>55</v>
      </c>
      <c r="B79">
        <v>0.87070340469508167</v>
      </c>
      <c r="C79">
        <v>-7.3555383820257392E-3</v>
      </c>
    </row>
    <row r="80" spans="1:3" x14ac:dyDescent="0.3">
      <c r="A80">
        <v>56</v>
      </c>
      <c r="B80">
        <v>0.85593253206133824</v>
      </c>
      <c r="C80">
        <v>-5.1186047998870277E-2</v>
      </c>
    </row>
    <row r="81" spans="1:3" x14ac:dyDescent="0.3">
      <c r="A81">
        <v>57</v>
      </c>
      <c r="B81">
        <v>0.84163813918997477</v>
      </c>
      <c r="C81">
        <v>1.4265941557170314E-2</v>
      </c>
    </row>
    <row r="82" spans="1:3" x14ac:dyDescent="0.3">
      <c r="A82">
        <v>58</v>
      </c>
      <c r="B82">
        <v>0.82686726655623133</v>
      </c>
      <c r="C82">
        <v>2.0903739843611935E-2</v>
      </c>
    </row>
    <row r="83" spans="1:3" x14ac:dyDescent="0.3">
      <c r="A83">
        <v>59</v>
      </c>
      <c r="B83">
        <v>0.81257287368486786</v>
      </c>
      <c r="C83">
        <v>-2.4842731913591543E-2</v>
      </c>
    </row>
    <row r="84" spans="1:3" x14ac:dyDescent="0.3">
      <c r="A84">
        <v>60</v>
      </c>
      <c r="B84">
        <v>0.79780200105112442</v>
      </c>
      <c r="C84">
        <v>3.2642985800833357E-2</v>
      </c>
    </row>
    <row r="85" spans="1:3" x14ac:dyDescent="0.3">
      <c r="A85">
        <v>61</v>
      </c>
      <c r="B85">
        <v>0.78303112841738098</v>
      </c>
      <c r="C85">
        <v>8.1357138566314324E-2</v>
      </c>
    </row>
    <row r="86" spans="1:3" x14ac:dyDescent="0.3">
      <c r="A86">
        <v>62</v>
      </c>
      <c r="B86">
        <v>0.76968969507077389</v>
      </c>
      <c r="C86">
        <v>0.1695859514437873</v>
      </c>
    </row>
    <row r="87" spans="1:3" x14ac:dyDescent="0.3">
      <c r="A87">
        <v>63</v>
      </c>
      <c r="B87">
        <v>0.75491882243703401</v>
      </c>
      <c r="C87">
        <v>0.2032833772211341</v>
      </c>
    </row>
    <row r="88" spans="1:3" x14ac:dyDescent="0.3">
      <c r="A88">
        <v>64</v>
      </c>
      <c r="B88">
        <v>0.74062442956566699</v>
      </c>
      <c r="C88">
        <v>0.14789732444984161</v>
      </c>
    </row>
    <row r="89" spans="1:3" x14ac:dyDescent="0.3">
      <c r="A89">
        <v>65</v>
      </c>
      <c r="B89">
        <v>0.7258535569319271</v>
      </c>
      <c r="C89">
        <v>0.1556368890072154</v>
      </c>
    </row>
    <row r="90" spans="1:3" x14ac:dyDescent="0.3">
      <c r="A90">
        <v>66</v>
      </c>
      <c r="B90">
        <v>0.71155916406056008</v>
      </c>
      <c r="C90">
        <v>0.12386189250992408</v>
      </c>
    </row>
    <row r="91" spans="1:3" x14ac:dyDescent="0.3">
      <c r="A91">
        <v>67</v>
      </c>
      <c r="B91">
        <v>0.69678829142681664</v>
      </c>
      <c r="C91">
        <v>0.27795176147454126</v>
      </c>
    </row>
    <row r="92" spans="1:3" x14ac:dyDescent="0.3">
      <c r="A92">
        <v>68</v>
      </c>
      <c r="B92">
        <v>0.68201741879307676</v>
      </c>
      <c r="C92">
        <v>0.24004947473094196</v>
      </c>
    </row>
    <row r="93" spans="1:3" x14ac:dyDescent="0.3">
      <c r="A93">
        <v>69</v>
      </c>
      <c r="B93">
        <v>0.66772302592170973</v>
      </c>
      <c r="C93">
        <v>0.17864861260650977</v>
      </c>
    </row>
    <row r="94" spans="1:3" x14ac:dyDescent="0.3">
      <c r="A94">
        <v>70</v>
      </c>
      <c r="B94">
        <v>0.65295215328796985</v>
      </c>
      <c r="C94">
        <v>0.1653550349953995</v>
      </c>
    </row>
    <row r="95" spans="1:3" x14ac:dyDescent="0.3">
      <c r="A95">
        <v>71</v>
      </c>
      <c r="B95">
        <v>0.63865776041660283</v>
      </c>
      <c r="C95">
        <v>0.10511745541196083</v>
      </c>
    </row>
    <row r="96" spans="1:3" x14ac:dyDescent="0.3">
      <c r="A96">
        <v>72</v>
      </c>
      <c r="B96">
        <v>0.62388688778285939</v>
      </c>
      <c r="C96">
        <v>8.9199578928025325E-3</v>
      </c>
    </row>
    <row r="97" spans="1:3" x14ac:dyDescent="0.3">
      <c r="A97">
        <v>73</v>
      </c>
      <c r="B97">
        <v>0.60911601514911951</v>
      </c>
      <c r="C97">
        <v>1.0181169510591781E-2</v>
      </c>
    </row>
    <row r="98" spans="1:3" x14ac:dyDescent="0.3">
      <c r="A98">
        <v>74</v>
      </c>
      <c r="B98">
        <v>0.59529810204013245</v>
      </c>
      <c r="C98">
        <v>1.583838054392317E-2</v>
      </c>
    </row>
    <row r="99" spans="1:3" x14ac:dyDescent="0.3">
      <c r="A99">
        <v>75</v>
      </c>
      <c r="B99">
        <v>0.58052722940638901</v>
      </c>
      <c r="C99">
        <v>4.4369550927879309E-2</v>
      </c>
    </row>
    <row r="100" spans="1:3" x14ac:dyDescent="0.3">
      <c r="A100">
        <v>76</v>
      </c>
      <c r="B100">
        <v>0.56623283653502554</v>
      </c>
      <c r="C100">
        <v>2.3654596954508555E-2</v>
      </c>
    </row>
    <row r="101" spans="1:3" x14ac:dyDescent="0.3">
      <c r="A101">
        <v>77</v>
      </c>
      <c r="B101">
        <v>0.5514619639012821</v>
      </c>
      <c r="C101">
        <v>-4.4832119515747171E-2</v>
      </c>
    </row>
    <row r="102" spans="1:3" x14ac:dyDescent="0.3">
      <c r="A102">
        <v>78</v>
      </c>
      <c r="B102">
        <v>0.53716757102991863</v>
      </c>
      <c r="C102">
        <v>-6.5754709993363358E-2</v>
      </c>
    </row>
    <row r="103" spans="1:3" x14ac:dyDescent="0.3">
      <c r="A103">
        <v>79</v>
      </c>
      <c r="B103">
        <v>0.5223966983961752</v>
      </c>
      <c r="C103">
        <v>-5.4044452183583502E-2</v>
      </c>
    </row>
    <row r="104" spans="1:3" x14ac:dyDescent="0.3">
      <c r="A104">
        <v>80</v>
      </c>
      <c r="B104">
        <v>0.50762582576243176</v>
      </c>
      <c r="C104">
        <v>9.362629307389736E-3</v>
      </c>
    </row>
    <row r="105" spans="1:3" x14ac:dyDescent="0.3">
      <c r="A105">
        <v>81</v>
      </c>
      <c r="B105">
        <v>0.49333143289106829</v>
      </c>
      <c r="C105">
        <v>1.3907926155517725E-2</v>
      </c>
    </row>
    <row r="106" spans="1:3" x14ac:dyDescent="0.3">
      <c r="A106">
        <v>82</v>
      </c>
      <c r="B106">
        <v>0.47856056025732485</v>
      </c>
      <c r="C106">
        <v>-3.3075307464615622E-3</v>
      </c>
    </row>
    <row r="107" spans="1:3" x14ac:dyDescent="0.3">
      <c r="A107">
        <v>83</v>
      </c>
      <c r="B107">
        <v>0.46426616738596138</v>
      </c>
      <c r="C107">
        <v>1.065463714833903E-3</v>
      </c>
    </row>
    <row r="108" spans="1:3" x14ac:dyDescent="0.3">
      <c r="A108">
        <v>84</v>
      </c>
      <c r="B108">
        <v>0.44949529475221794</v>
      </c>
      <c r="C108">
        <v>2.8082894550753745E-2</v>
      </c>
    </row>
    <row r="109" spans="1:3" x14ac:dyDescent="0.3">
      <c r="A109">
        <v>85</v>
      </c>
      <c r="B109">
        <v>0.43472442211847451</v>
      </c>
      <c r="C109">
        <v>1.2763615128424499E-2</v>
      </c>
    </row>
    <row r="110" spans="1:3" x14ac:dyDescent="0.3">
      <c r="A110">
        <v>86</v>
      </c>
      <c r="B110">
        <v>0.42138298877186742</v>
      </c>
      <c r="C110">
        <v>-0.12862376718013774</v>
      </c>
    </row>
    <row r="111" spans="1:3" x14ac:dyDescent="0.3">
      <c r="A111">
        <v>87</v>
      </c>
      <c r="B111">
        <v>0.40661211613812753</v>
      </c>
      <c r="C111">
        <v>-0.10240883951630475</v>
      </c>
    </row>
    <row r="112" spans="1:3" x14ac:dyDescent="0.3">
      <c r="A112">
        <v>88</v>
      </c>
      <c r="B112">
        <v>0.39231772326676051</v>
      </c>
      <c r="C112">
        <v>-0.12236865497283433</v>
      </c>
    </row>
    <row r="113" spans="1:3" x14ac:dyDescent="0.3">
      <c r="A113">
        <v>89</v>
      </c>
      <c r="B113">
        <v>0.37754685063301707</v>
      </c>
      <c r="C113">
        <v>-1.2541471232962786E-2</v>
      </c>
    </row>
    <row r="114" spans="1:3" x14ac:dyDescent="0.3">
      <c r="A114">
        <v>90</v>
      </c>
      <c r="B114">
        <v>0.3632524577616536</v>
      </c>
      <c r="C114">
        <v>-4.9710007957023628E-2</v>
      </c>
    </row>
    <row r="115" spans="1:3" x14ac:dyDescent="0.3">
      <c r="A115">
        <v>91</v>
      </c>
      <c r="B115">
        <v>0.34848158512791017</v>
      </c>
      <c r="C115">
        <v>1.1483171330135933E-2</v>
      </c>
    </row>
    <row r="116" spans="1:3" x14ac:dyDescent="0.3">
      <c r="A116">
        <v>92</v>
      </c>
      <c r="B116">
        <v>0.33371071249417028</v>
      </c>
      <c r="C116">
        <v>7.4231597700358143E-2</v>
      </c>
    </row>
    <row r="117" spans="1:3" x14ac:dyDescent="0.3">
      <c r="A117">
        <v>93</v>
      </c>
      <c r="B117">
        <v>0.31941631962280326</v>
      </c>
      <c r="C117">
        <v>6.3793581994319115E-2</v>
      </c>
    </row>
    <row r="118" spans="1:3" x14ac:dyDescent="0.3">
      <c r="A118">
        <v>94</v>
      </c>
      <c r="B118">
        <v>0.30464544698905982</v>
      </c>
      <c r="C118">
        <v>1.5612724713635784E-2</v>
      </c>
    </row>
    <row r="119" spans="1:3" x14ac:dyDescent="0.3">
      <c r="A119">
        <v>95</v>
      </c>
      <c r="B119">
        <v>0.29035105411769635</v>
      </c>
      <c r="C119">
        <v>8.8565818213742764E-2</v>
      </c>
    </row>
    <row r="120" spans="1:3" x14ac:dyDescent="0.3">
      <c r="A120">
        <v>96</v>
      </c>
      <c r="B120">
        <v>0.27558018148395291</v>
      </c>
      <c r="C120">
        <v>7.095871523195979E-2</v>
      </c>
    </row>
    <row r="121" spans="1:3" x14ac:dyDescent="0.3">
      <c r="A121">
        <v>97</v>
      </c>
      <c r="B121">
        <v>0.26080930885021303</v>
      </c>
      <c r="C121">
        <v>8.1761298774749191E-2</v>
      </c>
    </row>
    <row r="122" spans="1:3" x14ac:dyDescent="0.3">
      <c r="A122">
        <v>98</v>
      </c>
      <c r="B122">
        <v>0.24746787550360594</v>
      </c>
      <c r="C122">
        <v>0.10406841398727668</v>
      </c>
    </row>
    <row r="123" spans="1:3" x14ac:dyDescent="0.3">
      <c r="A123">
        <v>99</v>
      </c>
      <c r="B123">
        <v>0.2326970028698625</v>
      </c>
      <c r="C123">
        <v>0.10389863887475709</v>
      </c>
    </row>
    <row r="124" spans="1:3" x14ac:dyDescent="0.3">
      <c r="A124">
        <v>100</v>
      </c>
      <c r="B124">
        <v>0.21840260999849903</v>
      </c>
      <c r="C124">
        <v>8.4939179050526448E-2</v>
      </c>
    </row>
    <row r="125" spans="1:3" x14ac:dyDescent="0.3">
      <c r="A125">
        <v>101</v>
      </c>
      <c r="B125">
        <v>0.20363173736475559</v>
      </c>
      <c r="C125">
        <v>9.4702010014277804E-2</v>
      </c>
    </row>
    <row r="126" spans="1:3" x14ac:dyDescent="0.3">
      <c r="A126">
        <v>102</v>
      </c>
      <c r="B126">
        <v>0.18933734449339212</v>
      </c>
      <c r="C126">
        <v>0.10034807208438257</v>
      </c>
    </row>
    <row r="127" spans="1:3" x14ac:dyDescent="0.3">
      <c r="A127">
        <v>103</v>
      </c>
      <c r="B127">
        <v>0.17456647185964869</v>
      </c>
      <c r="C127">
        <v>7.3974090250894325E-2</v>
      </c>
    </row>
    <row r="128" spans="1:3" x14ac:dyDescent="0.3">
      <c r="A128">
        <v>104</v>
      </c>
      <c r="B128">
        <v>0.15979559922590525</v>
      </c>
      <c r="C128">
        <v>-2.5040322851262453E-3</v>
      </c>
    </row>
    <row r="129" spans="1:3" x14ac:dyDescent="0.3">
      <c r="A129">
        <v>105</v>
      </c>
      <c r="B129">
        <v>0.14550120635454178</v>
      </c>
      <c r="C129">
        <v>2.0782078467548426E-2</v>
      </c>
    </row>
    <row r="130" spans="1:3" x14ac:dyDescent="0.3">
      <c r="A130">
        <v>106</v>
      </c>
      <c r="B130">
        <v>0.13073033372079834</v>
      </c>
      <c r="C130">
        <v>-0.1138558956880488</v>
      </c>
    </row>
    <row r="131" spans="1:3" x14ac:dyDescent="0.3">
      <c r="A131">
        <v>107</v>
      </c>
      <c r="B131">
        <v>0.11643594084943487</v>
      </c>
      <c r="C131">
        <v>-0.2088191411049779</v>
      </c>
    </row>
    <row r="132" spans="1:3" x14ac:dyDescent="0.3">
      <c r="A132">
        <v>108</v>
      </c>
      <c r="B132">
        <v>0.10166506821569143</v>
      </c>
      <c r="C132">
        <v>-0.33181216013439996</v>
      </c>
    </row>
    <row r="133" spans="1:3" x14ac:dyDescent="0.3">
      <c r="A133">
        <v>109</v>
      </c>
      <c r="B133">
        <v>8.6894195581947997E-2</v>
      </c>
      <c r="C133">
        <v>-0.37984900174802272</v>
      </c>
    </row>
    <row r="134" spans="1:3" x14ac:dyDescent="0.3">
      <c r="A134">
        <v>110</v>
      </c>
      <c r="B134">
        <v>7.3552762235340907E-2</v>
      </c>
      <c r="C134">
        <v>-0.51979856900804988</v>
      </c>
    </row>
    <row r="135" spans="1:3" x14ac:dyDescent="0.3">
      <c r="A135">
        <v>111</v>
      </c>
      <c r="B135">
        <v>5.878188960159747E-2</v>
      </c>
      <c r="C135">
        <v>-0.54316535030751822</v>
      </c>
    </row>
    <row r="136" spans="1:3" x14ac:dyDescent="0.3">
      <c r="A136">
        <v>112</v>
      </c>
      <c r="B136">
        <v>4.4487496730234E-2</v>
      </c>
      <c r="C136">
        <v>-0.35910054062920238</v>
      </c>
    </row>
    <row r="137" spans="1:3" x14ac:dyDescent="0.3">
      <c r="A137">
        <v>113</v>
      </c>
      <c r="B137">
        <v>2.9716624096490563E-2</v>
      </c>
      <c r="C137">
        <v>-0.27993277217390256</v>
      </c>
    </row>
    <row r="138" spans="1:3" x14ac:dyDescent="0.3">
      <c r="A138">
        <v>114</v>
      </c>
      <c r="B138">
        <v>1.5422231225127092E-2</v>
      </c>
      <c r="C138">
        <v>-0.32417011138053248</v>
      </c>
    </row>
    <row r="139" spans="1:3" x14ac:dyDescent="0.3">
      <c r="A139">
        <v>115</v>
      </c>
      <c r="B139">
        <v>6.5135859138365504E-4</v>
      </c>
      <c r="C139">
        <v>-0.26929890913910826</v>
      </c>
    </row>
    <row r="140" spans="1:3" x14ac:dyDescent="0.3">
      <c r="A140">
        <v>116</v>
      </c>
      <c r="B140">
        <v>-1.4119514042359782E-2</v>
      </c>
      <c r="C140">
        <v>-0.16846199155775041</v>
      </c>
    </row>
    <row r="141" spans="1:3" x14ac:dyDescent="0.3">
      <c r="A141">
        <v>117</v>
      </c>
      <c r="B141">
        <v>-2.8413906913723253E-2</v>
      </c>
      <c r="C141">
        <v>-0.23226228564529533</v>
      </c>
    </row>
    <row r="142" spans="1:3" x14ac:dyDescent="0.3">
      <c r="A142">
        <v>118</v>
      </c>
      <c r="B142">
        <v>-4.318477954746669E-2</v>
      </c>
      <c r="C142">
        <v>-0.32980329949253523</v>
      </c>
    </row>
    <row r="143" spans="1:3" x14ac:dyDescent="0.3">
      <c r="A143">
        <v>119</v>
      </c>
      <c r="B143">
        <v>-5.747917241883016E-2</v>
      </c>
      <c r="C143">
        <v>-0.30534800260192585</v>
      </c>
    </row>
    <row r="144" spans="1:3" x14ac:dyDescent="0.3">
      <c r="A144">
        <v>120</v>
      </c>
      <c r="B144">
        <v>-7.2250045052573597E-2</v>
      </c>
      <c r="C144">
        <v>-0.24410760114025409</v>
      </c>
    </row>
    <row r="145" spans="1:3" x14ac:dyDescent="0.3">
      <c r="A145">
        <v>121</v>
      </c>
      <c r="B145">
        <v>-8.7020917686317034E-2</v>
      </c>
      <c r="C145">
        <v>-0.25684725792734858</v>
      </c>
    </row>
    <row r="146" spans="1:3" x14ac:dyDescent="0.3">
      <c r="A146">
        <v>122</v>
      </c>
      <c r="B146">
        <v>-0.10083883079530054</v>
      </c>
      <c r="C146">
        <v>-0.32299297893090184</v>
      </c>
    </row>
    <row r="147" spans="1:3" x14ac:dyDescent="0.3">
      <c r="A147">
        <v>123</v>
      </c>
      <c r="B147">
        <v>-0.11560970342904398</v>
      </c>
      <c r="C147">
        <v>-0.32511359272960844</v>
      </c>
    </row>
    <row r="148" spans="1:3" x14ac:dyDescent="0.3">
      <c r="A148">
        <v>124</v>
      </c>
      <c r="B148">
        <v>-0.12990409630040745</v>
      </c>
      <c r="C148">
        <v>-0.27387431717601035</v>
      </c>
    </row>
    <row r="149" spans="1:3" x14ac:dyDescent="0.3">
      <c r="A149">
        <v>125</v>
      </c>
      <c r="B149">
        <v>-0.14467496893415088</v>
      </c>
      <c r="C149">
        <v>-0.27483695131921393</v>
      </c>
    </row>
    <row r="150" spans="1:3" x14ac:dyDescent="0.3">
      <c r="A150">
        <v>126</v>
      </c>
      <c r="B150">
        <v>-0.15896936180551791</v>
      </c>
      <c r="C150">
        <v>-0.45373579582440904</v>
      </c>
    </row>
    <row r="151" spans="1:3" x14ac:dyDescent="0.3">
      <c r="A151">
        <v>127</v>
      </c>
      <c r="B151">
        <v>-0.17374023443925779</v>
      </c>
      <c r="C151">
        <v>-0.50546206505842528</v>
      </c>
    </row>
    <row r="152" spans="1:3" x14ac:dyDescent="0.3">
      <c r="A152">
        <v>128</v>
      </c>
      <c r="B152">
        <v>-0.18851110707300123</v>
      </c>
      <c r="C152">
        <v>-0.46345924786026815</v>
      </c>
    </row>
    <row r="153" spans="1:3" x14ac:dyDescent="0.3">
      <c r="A153">
        <v>129</v>
      </c>
      <c r="B153">
        <v>-0.2028054999443647</v>
      </c>
      <c r="C153">
        <v>-0.54527383412348562</v>
      </c>
    </row>
    <row r="154" spans="1:3" x14ac:dyDescent="0.3">
      <c r="A154">
        <v>130</v>
      </c>
      <c r="B154">
        <v>-0.21757637257810813</v>
      </c>
      <c r="C154">
        <v>-0.50075129125964124</v>
      </c>
    </row>
    <row r="155" spans="1:3" x14ac:dyDescent="0.3">
      <c r="A155">
        <v>131</v>
      </c>
      <c r="B155">
        <v>-0.23187076544947516</v>
      </c>
      <c r="C155">
        <v>-0.52682924845717505</v>
      </c>
    </row>
    <row r="156" spans="1:3" x14ac:dyDescent="0.3">
      <c r="A156">
        <v>132</v>
      </c>
      <c r="B156">
        <v>-0.24664163808321504</v>
      </c>
      <c r="C156">
        <v>-0.56495066464339883</v>
      </c>
    </row>
    <row r="157" spans="1:3" x14ac:dyDescent="0.3">
      <c r="A157">
        <v>133</v>
      </c>
      <c r="B157">
        <v>-0.26141251071695848</v>
      </c>
      <c r="C157">
        <v>-0.55076247960938152</v>
      </c>
    </row>
    <row r="158" spans="1:3" x14ac:dyDescent="0.3">
      <c r="A158">
        <v>134</v>
      </c>
      <c r="B158">
        <v>-0.27475394406356557</v>
      </c>
      <c r="C158">
        <v>-0.57757291432845337</v>
      </c>
    </row>
    <row r="159" spans="1:3" x14ac:dyDescent="0.3">
      <c r="A159">
        <v>135</v>
      </c>
      <c r="B159">
        <v>-0.28952481669730901</v>
      </c>
      <c r="C159">
        <v>-0.56411267670641585</v>
      </c>
    </row>
    <row r="160" spans="1:3" x14ac:dyDescent="0.3">
      <c r="A160">
        <v>136</v>
      </c>
      <c r="B160">
        <v>-0.30381920956867248</v>
      </c>
      <c r="C160">
        <v>-0.53841395879672171</v>
      </c>
    </row>
    <row r="161" spans="1:3" x14ac:dyDescent="0.3">
      <c r="A161">
        <v>137</v>
      </c>
      <c r="B161">
        <v>-0.31859008220241591</v>
      </c>
      <c r="C161">
        <v>-0.57641515490880868</v>
      </c>
    </row>
    <row r="162" spans="1:3" x14ac:dyDescent="0.3">
      <c r="A162">
        <v>138</v>
      </c>
      <c r="B162">
        <v>-0.33288447507377938</v>
      </c>
      <c r="C162">
        <v>-0.50058379685696808</v>
      </c>
    </row>
    <row r="163" spans="1:3" x14ac:dyDescent="0.3">
      <c r="A163">
        <v>139</v>
      </c>
      <c r="B163">
        <v>-0.34765534770752282</v>
      </c>
      <c r="C163">
        <v>-0.46156970883555937</v>
      </c>
    </row>
    <row r="164" spans="1:3" x14ac:dyDescent="0.3">
      <c r="A164">
        <v>140</v>
      </c>
      <c r="B164">
        <v>-0.36242622034126626</v>
      </c>
      <c r="C164">
        <v>-0.42385299059243742</v>
      </c>
    </row>
    <row r="165" spans="1:3" x14ac:dyDescent="0.3">
      <c r="A165">
        <v>141</v>
      </c>
      <c r="B165">
        <v>-0.37672061321262973</v>
      </c>
      <c r="C165">
        <v>-0.47332763567204728</v>
      </c>
    </row>
    <row r="166" spans="1:3" x14ac:dyDescent="0.3">
      <c r="A166">
        <v>142</v>
      </c>
      <c r="B166">
        <v>-0.39149148584637317</v>
      </c>
      <c r="C166">
        <v>-0.46902591354609446</v>
      </c>
    </row>
    <row r="167" spans="1:3" x14ac:dyDescent="0.3">
      <c r="A167">
        <v>143</v>
      </c>
      <c r="B167">
        <v>-0.40578587871773664</v>
      </c>
      <c r="C167">
        <v>-0.4298063978501554</v>
      </c>
    </row>
    <row r="168" spans="1:3" x14ac:dyDescent="0.3">
      <c r="A168">
        <v>144</v>
      </c>
      <c r="B168">
        <v>-0.42055675135148007</v>
      </c>
      <c r="C168">
        <v>-0.32897603290397348</v>
      </c>
    </row>
    <row r="169" spans="1:3" x14ac:dyDescent="0.3">
      <c r="A169">
        <v>145</v>
      </c>
      <c r="B169">
        <v>-0.43532762398522351</v>
      </c>
      <c r="C169">
        <v>-0.16294148617146309</v>
      </c>
    </row>
    <row r="170" spans="1:3" x14ac:dyDescent="0.3">
      <c r="A170">
        <v>146</v>
      </c>
      <c r="B170">
        <v>-0.4486690573318306</v>
      </c>
      <c r="C170">
        <v>-0.17769751690790336</v>
      </c>
    </row>
    <row r="171" spans="1:3" x14ac:dyDescent="0.3">
      <c r="A171">
        <v>147</v>
      </c>
      <c r="B171">
        <v>-0.46343992996557404</v>
      </c>
      <c r="C171">
        <v>-0.15027841033478595</v>
      </c>
    </row>
    <row r="172" spans="1:3" x14ac:dyDescent="0.3">
      <c r="A172">
        <v>148</v>
      </c>
      <c r="B172">
        <v>-0.47773432283693751</v>
      </c>
      <c r="C172">
        <v>-0.30510946962831564</v>
      </c>
    </row>
    <row r="173" spans="1:3" x14ac:dyDescent="0.3">
      <c r="A173">
        <v>149</v>
      </c>
      <c r="B173">
        <v>-0.49250519547068095</v>
      </c>
      <c r="C173">
        <v>-0.30542430754904271</v>
      </c>
    </row>
    <row r="174" spans="1:3" x14ac:dyDescent="0.3">
      <c r="A174">
        <v>150</v>
      </c>
      <c r="B174">
        <v>-0.50679958834204442</v>
      </c>
      <c r="C174">
        <v>-0.32335534106805774</v>
      </c>
    </row>
    <row r="175" spans="1:3" x14ac:dyDescent="0.3">
      <c r="A175">
        <v>151</v>
      </c>
      <c r="B175">
        <v>-0.52157046097578785</v>
      </c>
      <c r="C175">
        <v>-0.36599315855382253</v>
      </c>
    </row>
    <row r="176" spans="1:3" x14ac:dyDescent="0.3">
      <c r="A176">
        <v>152</v>
      </c>
      <c r="B176">
        <v>-0.53634133360953129</v>
      </c>
      <c r="C176">
        <v>-0.26160321714734136</v>
      </c>
    </row>
    <row r="177" spans="1:3" x14ac:dyDescent="0.3">
      <c r="A177">
        <v>153</v>
      </c>
      <c r="B177">
        <v>-0.55063572648089476</v>
      </c>
      <c r="C177">
        <v>-0.17284597727219897</v>
      </c>
    </row>
    <row r="178" spans="1:3" x14ac:dyDescent="0.3">
      <c r="A178">
        <v>154</v>
      </c>
      <c r="B178">
        <v>-0.5654065991146382</v>
      </c>
      <c r="C178">
        <v>-0.18803504008431271</v>
      </c>
    </row>
    <row r="179" spans="1:3" x14ac:dyDescent="0.3">
      <c r="A179">
        <v>155</v>
      </c>
      <c r="B179">
        <v>-0.57970099198600167</v>
      </c>
      <c r="C179">
        <v>-0.16430156297966847</v>
      </c>
    </row>
    <row r="180" spans="1:3" x14ac:dyDescent="0.3">
      <c r="A180">
        <v>156</v>
      </c>
      <c r="B180">
        <v>-0.59447186461974511</v>
      </c>
      <c r="C180">
        <v>-0.16201640015450725</v>
      </c>
    </row>
    <row r="181" spans="1:3" x14ac:dyDescent="0.3">
      <c r="A181">
        <v>157</v>
      </c>
      <c r="B181">
        <v>-0.60924273725348854</v>
      </c>
      <c r="C181">
        <v>-0.16893530367422571</v>
      </c>
    </row>
    <row r="182" spans="1:3" x14ac:dyDescent="0.3">
      <c r="A182">
        <v>158</v>
      </c>
      <c r="B182">
        <v>-0.62258417060009208</v>
      </c>
      <c r="C182">
        <v>-0.17941064862279132</v>
      </c>
    </row>
    <row r="183" spans="1:3" x14ac:dyDescent="0.3">
      <c r="A183">
        <v>159</v>
      </c>
      <c r="B183">
        <v>-0.63735504323383552</v>
      </c>
      <c r="C183">
        <v>-0.24065608701826235</v>
      </c>
    </row>
    <row r="184" spans="1:3" x14ac:dyDescent="0.3">
      <c r="A184">
        <v>160</v>
      </c>
      <c r="B184">
        <v>-0.65164943610520254</v>
      </c>
      <c r="C184">
        <v>-0.23301045700124201</v>
      </c>
    </row>
    <row r="185" spans="1:3" x14ac:dyDescent="0.3">
      <c r="A185">
        <v>161</v>
      </c>
      <c r="B185">
        <v>-0.66642030873894242</v>
      </c>
      <c r="C185">
        <v>-0.27957017108767701</v>
      </c>
    </row>
    <row r="186" spans="1:3" x14ac:dyDescent="0.3">
      <c r="A186">
        <v>162</v>
      </c>
      <c r="B186">
        <v>-0.68071470161030945</v>
      </c>
      <c r="C186">
        <v>-0.35013371397877457</v>
      </c>
    </row>
    <row r="187" spans="1:3" x14ac:dyDescent="0.3">
      <c r="A187">
        <v>163</v>
      </c>
      <c r="B187">
        <v>-0.69548557424404933</v>
      </c>
      <c r="C187">
        <v>-0.34712954974185872</v>
      </c>
    </row>
    <row r="188" spans="1:3" x14ac:dyDescent="0.3">
      <c r="A188">
        <v>164</v>
      </c>
      <c r="B188">
        <v>-0.71025644687779277</v>
      </c>
      <c r="C188">
        <v>-0.33782986855798924</v>
      </c>
    </row>
    <row r="189" spans="1:3" x14ac:dyDescent="0.3">
      <c r="A189">
        <v>165</v>
      </c>
      <c r="B189">
        <v>-0.72455083974915979</v>
      </c>
      <c r="C189">
        <v>-0.27157131794610134</v>
      </c>
    </row>
    <row r="190" spans="1:3" x14ac:dyDescent="0.3">
      <c r="A190">
        <v>166</v>
      </c>
      <c r="B190">
        <v>-0.73932171238289968</v>
      </c>
      <c r="C190">
        <v>-0.26228068166407636</v>
      </c>
    </row>
    <row r="191" spans="1:3" x14ac:dyDescent="0.3">
      <c r="A191">
        <v>167</v>
      </c>
      <c r="B191">
        <v>-0.7536161052542667</v>
      </c>
      <c r="C191">
        <v>-0.2214999352911502</v>
      </c>
    </row>
    <row r="192" spans="1:3" x14ac:dyDescent="0.3">
      <c r="A192">
        <v>168</v>
      </c>
      <c r="B192">
        <v>-0.76838697788800658</v>
      </c>
      <c r="C192">
        <v>-0.19930437690317038</v>
      </c>
    </row>
    <row r="193" spans="1:3" x14ac:dyDescent="0.3">
      <c r="A193">
        <v>169</v>
      </c>
      <c r="B193">
        <v>-0.78315785052175002</v>
      </c>
      <c r="C193">
        <v>-0.19126245397566888</v>
      </c>
    </row>
    <row r="194" spans="1:3" x14ac:dyDescent="0.3">
      <c r="A194">
        <v>170</v>
      </c>
      <c r="B194">
        <v>-0.79697576363073708</v>
      </c>
      <c r="C194">
        <v>0.18044325472965927</v>
      </c>
    </row>
    <row r="195" spans="1:3" x14ac:dyDescent="0.3">
      <c r="A195">
        <v>171</v>
      </c>
      <c r="B195">
        <v>-0.81174663626448051</v>
      </c>
      <c r="C195">
        <v>5.8459441803758172E-2</v>
      </c>
    </row>
    <row r="196" spans="1:3" x14ac:dyDescent="0.3">
      <c r="A196">
        <v>172</v>
      </c>
      <c r="B196">
        <v>-0.82604102913584398</v>
      </c>
      <c r="C196">
        <v>-3.5949895984024649E-2</v>
      </c>
    </row>
    <row r="197" spans="1:3" x14ac:dyDescent="0.3">
      <c r="A197">
        <v>173</v>
      </c>
      <c r="B197">
        <v>-0.84081190176958742</v>
      </c>
      <c r="C197">
        <v>-1.8286925345495697E-2</v>
      </c>
    </row>
    <row r="198" spans="1:3" x14ac:dyDescent="0.3">
      <c r="A198">
        <v>174</v>
      </c>
      <c r="B198">
        <v>-0.85510629464095089</v>
      </c>
      <c r="C198">
        <v>-9.4709455827157729E-4</v>
      </c>
    </row>
    <row r="199" spans="1:3" x14ac:dyDescent="0.3">
      <c r="A199">
        <v>175</v>
      </c>
      <c r="B199">
        <v>-0.86987716727469433</v>
      </c>
      <c r="C199">
        <v>3.9305418575149687E-2</v>
      </c>
    </row>
    <row r="200" spans="1:3" x14ac:dyDescent="0.3">
      <c r="A200">
        <v>176</v>
      </c>
      <c r="B200">
        <v>-0.88464803990843777</v>
      </c>
      <c r="C200">
        <v>4.4322846399965199E-2</v>
      </c>
    </row>
    <row r="201" spans="1:3" x14ac:dyDescent="0.3">
      <c r="A201">
        <v>177</v>
      </c>
      <c r="B201">
        <v>-0.89894243277980124</v>
      </c>
      <c r="C201">
        <v>6.8761101656201418E-2</v>
      </c>
    </row>
    <row r="202" spans="1:3" x14ac:dyDescent="0.3">
      <c r="A202">
        <v>178</v>
      </c>
      <c r="B202">
        <v>-0.91371330541354467</v>
      </c>
      <c r="C202">
        <v>7.1084650439077524E-2</v>
      </c>
    </row>
    <row r="203" spans="1:3" x14ac:dyDescent="0.3">
      <c r="A203">
        <v>179</v>
      </c>
      <c r="B203">
        <v>-0.92800769828490814</v>
      </c>
      <c r="C203">
        <v>7.6063732373269355E-2</v>
      </c>
    </row>
    <row r="204" spans="1:3" x14ac:dyDescent="0.3">
      <c r="A204">
        <v>180</v>
      </c>
      <c r="B204">
        <v>-0.94277857091865158</v>
      </c>
      <c r="C204">
        <v>9.5454927209969065E-2</v>
      </c>
    </row>
    <row r="205" spans="1:3" x14ac:dyDescent="0.3">
      <c r="A205">
        <v>181</v>
      </c>
      <c r="B205">
        <v>-0.95754944355239502</v>
      </c>
      <c r="C205">
        <v>0.13576483442191434</v>
      </c>
    </row>
    <row r="206" spans="1:3" x14ac:dyDescent="0.3">
      <c r="A206">
        <v>182</v>
      </c>
      <c r="B206">
        <v>-0.97089087689900211</v>
      </c>
      <c r="C206">
        <v>0.11257504193369949</v>
      </c>
    </row>
    <row r="207" spans="1:3" x14ac:dyDescent="0.3">
      <c r="A207">
        <v>183</v>
      </c>
      <c r="B207">
        <v>-0.98566174953274199</v>
      </c>
      <c r="C207">
        <v>3.109410020386949E-2</v>
      </c>
    </row>
    <row r="208" spans="1:3" x14ac:dyDescent="0.3">
      <c r="A208">
        <v>184</v>
      </c>
      <c r="B208">
        <v>-0.99995614240410902</v>
      </c>
      <c r="C208">
        <v>0.11436978399366315</v>
      </c>
    </row>
    <row r="209" spans="1:3" x14ac:dyDescent="0.3">
      <c r="A209">
        <v>185</v>
      </c>
      <c r="B209">
        <v>-1.0147270150378489</v>
      </c>
      <c r="C209">
        <v>3.992340321978427E-2</v>
      </c>
    </row>
    <row r="210" spans="1:3" x14ac:dyDescent="0.3">
      <c r="A210">
        <v>186</v>
      </c>
      <c r="B210">
        <v>-1.0290214079092159</v>
      </c>
      <c r="C210">
        <v>-2.2868165699023058E-2</v>
      </c>
    </row>
    <row r="211" spans="1:3" x14ac:dyDescent="0.3">
      <c r="A211">
        <v>187</v>
      </c>
      <c r="B211">
        <v>-1.0437922805429594</v>
      </c>
      <c r="C211">
        <v>-5.8419838074235564E-2</v>
      </c>
    </row>
    <row r="212" spans="1:3" x14ac:dyDescent="0.3">
      <c r="A212">
        <v>188</v>
      </c>
      <c r="B212">
        <v>-1.0585631531766992</v>
      </c>
      <c r="C212">
        <v>-3.5755233180739809E-2</v>
      </c>
    </row>
    <row r="213" spans="1:3" x14ac:dyDescent="0.3">
      <c r="A213">
        <v>189</v>
      </c>
      <c r="B213">
        <v>-1.0728575460480663</v>
      </c>
      <c r="C213">
        <v>-3.8019421756538829E-2</v>
      </c>
    </row>
    <row r="214" spans="1:3" x14ac:dyDescent="0.3">
      <c r="A214">
        <v>190</v>
      </c>
      <c r="B214">
        <v>-1.0876284186818062</v>
      </c>
      <c r="C214">
        <v>-0.1020530049607189</v>
      </c>
    </row>
    <row r="215" spans="1:3" x14ac:dyDescent="0.3">
      <c r="A215">
        <v>191</v>
      </c>
      <c r="B215">
        <v>-1.1019228115531732</v>
      </c>
      <c r="C215">
        <v>-0.14529036465094092</v>
      </c>
    </row>
    <row r="216" spans="1:3" x14ac:dyDescent="0.3">
      <c r="A216">
        <v>192</v>
      </c>
      <c r="B216">
        <v>-1.1166936841869166</v>
      </c>
      <c r="C216">
        <v>-7.5410446239563278E-3</v>
      </c>
    </row>
    <row r="217" spans="1:3" x14ac:dyDescent="0.3">
      <c r="A217">
        <v>193</v>
      </c>
      <c r="B217">
        <v>-1.1314645568206565</v>
      </c>
      <c r="C217">
        <v>0.10700141442331446</v>
      </c>
    </row>
    <row r="218" spans="1:3" x14ac:dyDescent="0.3">
      <c r="A218">
        <v>194</v>
      </c>
      <c r="B218">
        <v>-1.1448059901672636</v>
      </c>
      <c r="C218">
        <v>0.12536161041303351</v>
      </c>
    </row>
    <row r="219" spans="1:3" x14ac:dyDescent="0.3">
      <c r="A219">
        <v>195</v>
      </c>
      <c r="B219">
        <v>-1.159576862801007</v>
      </c>
      <c r="C219">
        <v>0.15300318357176801</v>
      </c>
    </row>
    <row r="220" spans="1:3" x14ac:dyDescent="0.3">
      <c r="A220">
        <v>196</v>
      </c>
      <c r="B220">
        <v>-1.1738712556723705</v>
      </c>
      <c r="C220">
        <v>0.23467257736142444</v>
      </c>
    </row>
    <row r="221" spans="1:3" x14ac:dyDescent="0.3">
      <c r="A221">
        <v>197</v>
      </c>
      <c r="B221">
        <v>-1.1886421283061139</v>
      </c>
      <c r="C221">
        <v>0.30992713332432353</v>
      </c>
    </row>
    <row r="222" spans="1:3" x14ac:dyDescent="0.3">
      <c r="A222">
        <v>198</v>
      </c>
      <c r="B222">
        <v>-1.2029365211774774</v>
      </c>
      <c r="C222">
        <v>0.1309490788655483</v>
      </c>
    </row>
    <row r="223" spans="1:3" x14ac:dyDescent="0.3">
      <c r="A223">
        <v>199</v>
      </c>
      <c r="B223">
        <v>-1.2177073938112208</v>
      </c>
      <c r="C223">
        <v>-4.4391559028979177E-2</v>
      </c>
    </row>
    <row r="224" spans="1:3" x14ac:dyDescent="0.3">
      <c r="A224">
        <v>200</v>
      </c>
      <c r="B224">
        <v>-1.2324782664449643</v>
      </c>
      <c r="C224">
        <v>8.8909402451982311E-2</v>
      </c>
    </row>
    <row r="225" spans="1:3" x14ac:dyDescent="0.3">
      <c r="A225">
        <v>201</v>
      </c>
      <c r="B225">
        <v>-1.2467726593163277</v>
      </c>
      <c r="C225">
        <v>0.33959812107651632</v>
      </c>
    </row>
    <row r="226" spans="1:3" x14ac:dyDescent="0.3">
      <c r="A226">
        <v>202</v>
      </c>
      <c r="B226">
        <v>-1.2615435319500712</v>
      </c>
      <c r="C226">
        <v>0.21920139402081928</v>
      </c>
    </row>
    <row r="227" spans="1:3" x14ac:dyDescent="0.3">
      <c r="A227">
        <v>203</v>
      </c>
      <c r="B227">
        <v>-1.2758379248214347</v>
      </c>
      <c r="C227">
        <v>0.22131441260444662</v>
      </c>
    </row>
    <row r="228" spans="1:3" x14ac:dyDescent="0.3">
      <c r="A228">
        <v>204</v>
      </c>
      <c r="B228">
        <v>-1.2906087974551781</v>
      </c>
      <c r="C228">
        <v>0.24566872821908015</v>
      </c>
    </row>
    <row r="229" spans="1:3" x14ac:dyDescent="0.3">
      <c r="A229">
        <v>205</v>
      </c>
      <c r="B229">
        <v>-1.3053796700889215</v>
      </c>
      <c r="C229">
        <v>0.19564151535515251</v>
      </c>
    </row>
    <row r="230" spans="1:3" x14ac:dyDescent="0.3">
      <c r="A230">
        <v>206</v>
      </c>
      <c r="B230">
        <v>-1.3187211034355286</v>
      </c>
      <c r="C230">
        <v>0.24059136343753962</v>
      </c>
    </row>
    <row r="231" spans="1:3" x14ac:dyDescent="0.3">
      <c r="A231">
        <v>207</v>
      </c>
      <c r="B231">
        <v>-1.3334919760692721</v>
      </c>
      <c r="C231">
        <v>0.25359605249255401</v>
      </c>
    </row>
    <row r="232" spans="1:3" x14ac:dyDescent="0.3">
      <c r="A232">
        <v>208</v>
      </c>
      <c r="B232">
        <v>-1.3477863689406355</v>
      </c>
      <c r="C232">
        <v>0.27317009661164859</v>
      </c>
    </row>
    <row r="233" spans="1:3" x14ac:dyDescent="0.3">
      <c r="A233">
        <v>209</v>
      </c>
      <c r="B233">
        <v>-1.362557241574379</v>
      </c>
      <c r="C233">
        <v>0.27939784054066097</v>
      </c>
    </row>
    <row r="234" spans="1:3" x14ac:dyDescent="0.3">
      <c r="A234">
        <v>210</v>
      </c>
      <c r="B234">
        <v>-1.3768516344457424</v>
      </c>
      <c r="C234">
        <v>0.36124764710252943</v>
      </c>
    </row>
    <row r="235" spans="1:3" x14ac:dyDescent="0.3">
      <c r="A235">
        <v>211</v>
      </c>
      <c r="B235">
        <v>-1.3916225070794859</v>
      </c>
      <c r="C235">
        <v>0.38424796053668886</v>
      </c>
    </row>
    <row r="236" spans="1:3" x14ac:dyDescent="0.3">
      <c r="A236">
        <v>212</v>
      </c>
      <c r="B236">
        <v>-1.4063933797132293</v>
      </c>
      <c r="C236">
        <v>0.41681101569365142</v>
      </c>
    </row>
    <row r="237" spans="1:3" x14ac:dyDescent="0.3">
      <c r="A237">
        <v>213</v>
      </c>
      <c r="B237">
        <v>-1.4206877725845928</v>
      </c>
      <c r="C237">
        <v>0.46164728372586539</v>
      </c>
    </row>
    <row r="238" spans="1:3" x14ac:dyDescent="0.3">
      <c r="A238">
        <v>214</v>
      </c>
      <c r="B238">
        <v>-1.4354586452183362</v>
      </c>
      <c r="C238">
        <v>0.40331805159399514</v>
      </c>
    </row>
    <row r="239" spans="1:3" x14ac:dyDescent="0.3">
      <c r="A239">
        <v>215</v>
      </c>
      <c r="B239">
        <v>-1.4497530380896997</v>
      </c>
      <c r="C239">
        <v>0.32401059509713459</v>
      </c>
    </row>
    <row r="240" spans="1:3" x14ac:dyDescent="0.3">
      <c r="A240">
        <v>216</v>
      </c>
      <c r="B240">
        <v>-1.4645239107234431</v>
      </c>
      <c r="C240">
        <v>0.36440993541748723</v>
      </c>
    </row>
    <row r="241" spans="1:3" x14ac:dyDescent="0.3">
      <c r="A241">
        <v>217</v>
      </c>
      <c r="B241">
        <v>-1.4792947833571866</v>
      </c>
      <c r="C241">
        <v>0.39703676113401865</v>
      </c>
    </row>
    <row r="242" spans="1:3" x14ac:dyDescent="0.3">
      <c r="A242">
        <v>218</v>
      </c>
      <c r="B242">
        <v>-1.4931126964661701</v>
      </c>
      <c r="C242">
        <v>0.35801285734805011</v>
      </c>
    </row>
    <row r="243" spans="1:3" x14ac:dyDescent="0.3">
      <c r="A243">
        <v>219</v>
      </c>
      <c r="B243">
        <v>-1.5078835690999135</v>
      </c>
      <c r="C243">
        <v>0.37405966229677845</v>
      </c>
    </row>
    <row r="244" spans="1:3" x14ac:dyDescent="0.3">
      <c r="A244">
        <v>220</v>
      </c>
      <c r="B244">
        <v>-1.522177961971277</v>
      </c>
      <c r="C244">
        <v>0.35641554613137094</v>
      </c>
    </row>
    <row r="245" spans="1:3" x14ac:dyDescent="0.3">
      <c r="A245">
        <v>221</v>
      </c>
      <c r="B245">
        <v>-1.5369488346050204</v>
      </c>
      <c r="C245">
        <v>0.40970502603806747</v>
      </c>
    </row>
    <row r="246" spans="1:3" x14ac:dyDescent="0.3">
      <c r="A246">
        <v>222</v>
      </c>
      <c r="B246">
        <v>-1.5512432274763839</v>
      </c>
      <c r="C246">
        <v>0.45734689839210496</v>
      </c>
    </row>
    <row r="247" spans="1:3" x14ac:dyDescent="0.3">
      <c r="A247">
        <v>223</v>
      </c>
      <c r="B247">
        <v>-1.5660141001101273</v>
      </c>
      <c r="C247">
        <v>0.46714263758830121</v>
      </c>
    </row>
    <row r="248" spans="1:3" x14ac:dyDescent="0.3">
      <c r="A248">
        <v>224</v>
      </c>
      <c r="B248">
        <v>-1.5807849727438708</v>
      </c>
      <c r="C248">
        <v>0.44546410463241481</v>
      </c>
    </row>
    <row r="249" spans="1:3" x14ac:dyDescent="0.3">
      <c r="A249">
        <v>225</v>
      </c>
      <c r="B249">
        <v>-1.5950793656152342</v>
      </c>
      <c r="C249">
        <v>0.39165272012625918</v>
      </c>
    </row>
    <row r="250" spans="1:3" x14ac:dyDescent="0.3">
      <c r="A250">
        <v>226</v>
      </c>
      <c r="B250">
        <v>-1.6098502382489777</v>
      </c>
      <c r="C250">
        <v>0.37256427118068558</v>
      </c>
    </row>
    <row r="251" spans="1:3" x14ac:dyDescent="0.3">
      <c r="A251">
        <v>227</v>
      </c>
      <c r="B251">
        <v>-1.6241446311203411</v>
      </c>
      <c r="C251">
        <v>0.30659512596530614</v>
      </c>
    </row>
    <row r="252" spans="1:3" x14ac:dyDescent="0.3">
      <c r="A252">
        <v>228</v>
      </c>
      <c r="B252">
        <v>-1.6389155037540846</v>
      </c>
      <c r="C252">
        <v>0.30831040846649249</v>
      </c>
    </row>
    <row r="253" spans="1:3" x14ac:dyDescent="0.3">
      <c r="A253">
        <v>229</v>
      </c>
      <c r="B253">
        <v>-1.653686376387828</v>
      </c>
      <c r="C253">
        <v>0.2205561994482601</v>
      </c>
    </row>
    <row r="254" spans="1:3" ht="15" thickBot="1" x14ac:dyDescent="0.35">
      <c r="A254" s="3">
        <v>230</v>
      </c>
      <c r="B254" s="3">
        <v>-1.6670278097344351</v>
      </c>
      <c r="C254" s="3">
        <v>0.30278637973817601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91B8-EE12-4DAC-ABDD-4E8B08A49D5E}">
  <dimension ref="A1:I254"/>
  <sheetViews>
    <sheetView workbookViewId="0">
      <selection activeCell="I26" sqref="I25:I26"/>
    </sheetView>
  </sheetViews>
  <sheetFormatPr defaultRowHeight="14.4" x14ac:dyDescent="0.3"/>
  <cols>
    <col min="1" max="1" width="17.44140625" bestFit="1" customWidth="1"/>
    <col min="2" max="2" width="26.33203125" bestFit="1" customWidth="1"/>
    <col min="3" max="3" width="14.109375" bestFit="1" customWidth="1"/>
    <col min="4" max="4" width="12.6640625" bestFit="1" customWidth="1"/>
    <col min="5" max="5" width="12" bestFit="1" customWidth="1"/>
    <col min="6" max="6" width="13" bestFit="1" customWidth="1"/>
    <col min="7" max="9" width="12.6640625" bestFit="1" customWidth="1"/>
  </cols>
  <sheetData>
    <row r="1" spans="1:9" x14ac:dyDescent="0.3">
      <c r="A1" t="s">
        <v>24</v>
      </c>
    </row>
    <row r="2" spans="1:9" ht="15" thickBot="1" x14ac:dyDescent="0.35"/>
    <row r="3" spans="1:9" x14ac:dyDescent="0.3">
      <c r="A3" s="5" t="s">
        <v>25</v>
      </c>
      <c r="B3" s="5"/>
    </row>
    <row r="4" spans="1:9" x14ac:dyDescent="0.3">
      <c r="A4" t="s">
        <v>26</v>
      </c>
      <c r="B4">
        <v>0.14836852363524236</v>
      </c>
    </row>
    <row r="5" spans="1:9" x14ac:dyDescent="0.3">
      <c r="A5" t="s">
        <v>27</v>
      </c>
      <c r="B5">
        <v>2.2013218805701472E-2</v>
      </c>
    </row>
    <row r="6" spans="1:9" x14ac:dyDescent="0.3">
      <c r="A6" t="s">
        <v>28</v>
      </c>
      <c r="B6">
        <v>1.7723803098708933E-2</v>
      </c>
    </row>
    <row r="7" spans="1:9" x14ac:dyDescent="0.3">
      <c r="A7" t="s">
        <v>29</v>
      </c>
      <c r="B7">
        <v>0.99114537645475786</v>
      </c>
    </row>
    <row r="8" spans="1:9" ht="15" thickBot="1" x14ac:dyDescent="0.35">
      <c r="A8" s="3" t="s">
        <v>30</v>
      </c>
      <c r="B8" s="3">
        <v>230</v>
      </c>
    </row>
    <row r="10" spans="1:9" ht="15" thickBot="1" x14ac:dyDescent="0.35">
      <c r="A10" t="s">
        <v>31</v>
      </c>
    </row>
    <row r="11" spans="1:9" x14ac:dyDescent="0.3">
      <c r="A11" s="4"/>
      <c r="B11" s="4" t="s">
        <v>36</v>
      </c>
      <c r="C11" s="4" t="s">
        <v>37</v>
      </c>
      <c r="D11" s="4" t="s">
        <v>38</v>
      </c>
      <c r="E11" s="4" t="s">
        <v>39</v>
      </c>
      <c r="F11" s="4" t="s">
        <v>40</v>
      </c>
    </row>
    <row r="12" spans="1:9" x14ac:dyDescent="0.3">
      <c r="A12" t="s">
        <v>32</v>
      </c>
      <c r="B12">
        <v>1</v>
      </c>
      <c r="C12">
        <v>5.041504177749033</v>
      </c>
      <c r="D12">
        <v>5.041504177749033</v>
      </c>
      <c r="E12">
        <v>5.1319854053352465</v>
      </c>
      <c r="F12">
        <v>2.4428022555569591E-2</v>
      </c>
    </row>
    <row r="13" spans="1:9" x14ac:dyDescent="0.3">
      <c r="A13" t="s">
        <v>33</v>
      </c>
      <c r="B13">
        <v>228</v>
      </c>
      <c r="C13">
        <v>223.98016785702276</v>
      </c>
      <c r="D13">
        <v>0.98236915726764373</v>
      </c>
    </row>
    <row r="14" spans="1:9" ht="15" thickBot="1" x14ac:dyDescent="0.35">
      <c r="A14" s="3" t="s">
        <v>34</v>
      </c>
      <c r="B14" s="3">
        <v>229</v>
      </c>
      <c r="C14" s="3">
        <v>229.0216720347718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41</v>
      </c>
      <c r="C16" s="4" t="s">
        <v>29</v>
      </c>
      <c r="D16" s="4" t="s">
        <v>42</v>
      </c>
      <c r="E16" s="4" t="s">
        <v>43</v>
      </c>
      <c r="F16" s="4" t="s">
        <v>44</v>
      </c>
      <c r="G16" s="4" t="s">
        <v>45</v>
      </c>
      <c r="H16" s="4" t="s">
        <v>46</v>
      </c>
      <c r="I16" s="4" t="s">
        <v>47</v>
      </c>
    </row>
    <row r="17" spans="1:9" x14ac:dyDescent="0.3">
      <c r="A17" t="s">
        <v>35</v>
      </c>
      <c r="B17">
        <v>-3.0878609254876697</v>
      </c>
      <c r="C17">
        <v>1.3673165588994618</v>
      </c>
      <c r="D17">
        <v>-2.2583365244790534</v>
      </c>
      <c r="E17">
        <v>2.4870931862050215E-2</v>
      </c>
      <c r="F17">
        <v>-5.7820531876057277</v>
      </c>
      <c r="G17">
        <v>-0.39366866336961204</v>
      </c>
      <c r="H17">
        <v>-5.7820531876057277</v>
      </c>
      <c r="I17">
        <v>-0.39366866336961204</v>
      </c>
    </row>
    <row r="18" spans="1:9" ht="15" thickBot="1" x14ac:dyDescent="0.35">
      <c r="A18" s="3">
        <v>38718</v>
      </c>
      <c r="B18" s="3">
        <v>7.3259884066016056E-5</v>
      </c>
      <c r="C18" s="3">
        <v>3.2338771725965021E-5</v>
      </c>
      <c r="D18" s="3">
        <v>2.2653885771176396</v>
      </c>
      <c r="E18" s="3">
        <v>2.4428022555571794E-2</v>
      </c>
      <c r="F18" s="3">
        <v>9.5388181698898185E-6</v>
      </c>
      <c r="G18" s="3">
        <v>1.3698094996214229E-4</v>
      </c>
      <c r="H18" s="3">
        <v>9.5388181698898185E-6</v>
      </c>
      <c r="I18" s="3">
        <v>1.3698094996214229E-4</v>
      </c>
    </row>
    <row r="22" spans="1:9" x14ac:dyDescent="0.3">
      <c r="A22" t="s">
        <v>48</v>
      </c>
    </row>
    <row r="23" spans="1:9" ht="15" thickBot="1" x14ac:dyDescent="0.35"/>
    <row r="24" spans="1:9" x14ac:dyDescent="0.3">
      <c r="A24" s="4" t="s">
        <v>49</v>
      </c>
      <c r="B24" s="4" t="s">
        <v>70</v>
      </c>
      <c r="C24" s="4" t="s">
        <v>51</v>
      </c>
    </row>
    <row r="25" spans="1:9" x14ac:dyDescent="0.3">
      <c r="A25">
        <v>1</v>
      </c>
      <c r="B25">
        <v>-0.2491136778136136</v>
      </c>
      <c r="C25">
        <v>-1.2258040342376983</v>
      </c>
    </row>
    <row r="26" spans="1:9" x14ac:dyDescent="0.3">
      <c r="A26">
        <v>2</v>
      </c>
      <c r="B26">
        <v>-0.24706240105976507</v>
      </c>
      <c r="C26">
        <v>-1.1551585007008178</v>
      </c>
    </row>
    <row r="27" spans="1:9" x14ac:dyDescent="0.3">
      <c r="A27">
        <v>3</v>
      </c>
      <c r="B27">
        <v>-0.24479134465371866</v>
      </c>
      <c r="C27">
        <v>-0.91696426016319643</v>
      </c>
    </row>
    <row r="28" spans="1:9" x14ac:dyDescent="0.3">
      <c r="A28">
        <v>4</v>
      </c>
      <c r="B28">
        <v>-0.24259354813173806</v>
      </c>
      <c r="C28">
        <v>-0.82528600104787686</v>
      </c>
    </row>
    <row r="29" spans="1:9" x14ac:dyDescent="0.3">
      <c r="A29">
        <v>5</v>
      </c>
      <c r="B29">
        <v>-0.24032249172569164</v>
      </c>
      <c r="C29">
        <v>-0.74485328865737888</v>
      </c>
    </row>
    <row r="30" spans="1:9" x14ac:dyDescent="0.3">
      <c r="A30">
        <v>6</v>
      </c>
      <c r="B30">
        <v>-0.23812469520371105</v>
      </c>
      <c r="C30">
        <v>-0.6639589675921751</v>
      </c>
    </row>
    <row r="31" spans="1:9" x14ac:dyDescent="0.3">
      <c r="A31">
        <v>7</v>
      </c>
      <c r="B31">
        <v>-0.23585363879766463</v>
      </c>
      <c r="C31">
        <v>-0.76734185027123836</v>
      </c>
    </row>
    <row r="32" spans="1:9" x14ac:dyDescent="0.3">
      <c r="A32">
        <v>8</v>
      </c>
      <c r="B32">
        <v>-0.23358258239161822</v>
      </c>
      <c r="C32">
        <v>-1.0717591169477347</v>
      </c>
    </row>
    <row r="33" spans="1:3" x14ac:dyDescent="0.3">
      <c r="A33">
        <v>9</v>
      </c>
      <c r="B33">
        <v>-0.23138478586963762</v>
      </c>
      <c r="C33">
        <v>-1.1610231606781765</v>
      </c>
    </row>
    <row r="34" spans="1:3" x14ac:dyDescent="0.3">
      <c r="A34">
        <v>10</v>
      </c>
      <c r="B34">
        <v>-0.22911372946359121</v>
      </c>
      <c r="C34">
        <v>-1.1513583486067147</v>
      </c>
    </row>
    <row r="35" spans="1:3" x14ac:dyDescent="0.3">
      <c r="A35">
        <v>11</v>
      </c>
      <c r="B35">
        <v>-0.22691593294161061</v>
      </c>
      <c r="C35">
        <v>-1.0438838688208745</v>
      </c>
    </row>
    <row r="36" spans="1:3" x14ac:dyDescent="0.3">
      <c r="A36">
        <v>12</v>
      </c>
      <c r="B36">
        <v>-0.2246448765355642</v>
      </c>
      <c r="C36">
        <v>-1.2333351421825098</v>
      </c>
    </row>
    <row r="37" spans="1:3" x14ac:dyDescent="0.3">
      <c r="A37">
        <v>13</v>
      </c>
      <c r="B37">
        <v>-0.22237382012951779</v>
      </c>
      <c r="C37">
        <v>-1.1176109195180082</v>
      </c>
    </row>
    <row r="38" spans="1:3" x14ac:dyDescent="0.3">
      <c r="A38">
        <v>14</v>
      </c>
      <c r="B38">
        <v>-0.22032254337566926</v>
      </c>
      <c r="C38">
        <v>-0.8860231524521478</v>
      </c>
    </row>
    <row r="39" spans="1:3" x14ac:dyDescent="0.3">
      <c r="A39">
        <v>15</v>
      </c>
      <c r="B39">
        <v>-0.21805148696962284</v>
      </c>
      <c r="C39">
        <v>-0.83060875217292707</v>
      </c>
    </row>
    <row r="40" spans="1:3" x14ac:dyDescent="0.3">
      <c r="A40">
        <v>16</v>
      </c>
      <c r="B40">
        <v>-0.21585369044764224</v>
      </c>
      <c r="C40">
        <v>-0.80818007226499278</v>
      </c>
    </row>
    <row r="41" spans="1:3" x14ac:dyDescent="0.3">
      <c r="A41">
        <v>17</v>
      </c>
      <c r="B41">
        <v>-0.21358263404159583</v>
      </c>
      <c r="C41">
        <v>-0.70074633217159266</v>
      </c>
    </row>
    <row r="42" spans="1:3" x14ac:dyDescent="0.3">
      <c r="A42">
        <v>18</v>
      </c>
      <c r="B42">
        <v>-0.21138483751961523</v>
      </c>
      <c r="C42">
        <v>-0.54306327220549189</v>
      </c>
    </row>
    <row r="43" spans="1:3" x14ac:dyDescent="0.3">
      <c r="A43">
        <v>19</v>
      </c>
      <c r="B43">
        <v>-0.20911378111356882</v>
      </c>
      <c r="C43">
        <v>-0.42415243129252622</v>
      </c>
    </row>
    <row r="44" spans="1:3" x14ac:dyDescent="0.3">
      <c r="A44">
        <v>20</v>
      </c>
      <c r="B44">
        <v>-0.20684272470752241</v>
      </c>
      <c r="C44">
        <v>-0.34118037718253902</v>
      </c>
    </row>
    <row r="45" spans="1:3" x14ac:dyDescent="0.3">
      <c r="A45">
        <v>21</v>
      </c>
      <c r="B45">
        <v>-0.20464492818554181</v>
      </c>
      <c r="C45">
        <v>-0.2022911819353046</v>
      </c>
    </row>
    <row r="46" spans="1:3" x14ac:dyDescent="0.3">
      <c r="A46">
        <v>22</v>
      </c>
      <c r="B46">
        <v>-0.2023738717794954</v>
      </c>
      <c r="C46">
        <v>0.23186496608125104</v>
      </c>
    </row>
    <row r="47" spans="1:3" x14ac:dyDescent="0.3">
      <c r="A47">
        <v>23</v>
      </c>
      <c r="B47">
        <v>-0.2001760752575148</v>
      </c>
      <c r="C47">
        <v>0.1544506523857371</v>
      </c>
    </row>
    <row r="48" spans="1:3" x14ac:dyDescent="0.3">
      <c r="A48">
        <v>24</v>
      </c>
      <c r="B48">
        <v>-0.19790501885146838</v>
      </c>
      <c r="C48">
        <v>0.4771101892802041</v>
      </c>
    </row>
    <row r="49" spans="1:3" x14ac:dyDescent="0.3">
      <c r="A49">
        <v>25</v>
      </c>
      <c r="B49">
        <v>-0.19563396244542197</v>
      </c>
      <c r="C49">
        <v>0.53325418890041476</v>
      </c>
    </row>
    <row r="50" spans="1:3" x14ac:dyDescent="0.3">
      <c r="A50">
        <v>26</v>
      </c>
      <c r="B50">
        <v>-0.19350942580750718</v>
      </c>
      <c r="C50">
        <v>0.87926404407993153</v>
      </c>
    </row>
    <row r="51" spans="1:3" x14ac:dyDescent="0.3">
      <c r="A51">
        <v>27</v>
      </c>
      <c r="B51">
        <v>-0.19123836940146077</v>
      </c>
      <c r="C51">
        <v>1.1107621465836355</v>
      </c>
    </row>
    <row r="52" spans="1:3" x14ac:dyDescent="0.3">
      <c r="A52">
        <v>28</v>
      </c>
      <c r="B52">
        <v>-0.18904057287948017</v>
      </c>
      <c r="C52">
        <v>1.2632548372289651</v>
      </c>
    </row>
    <row r="53" spans="1:3" x14ac:dyDescent="0.3">
      <c r="A53">
        <v>29</v>
      </c>
      <c r="B53">
        <v>-0.18676951647343376</v>
      </c>
      <c r="C53">
        <v>1.5846684856022228</v>
      </c>
    </row>
    <row r="54" spans="1:3" x14ac:dyDescent="0.3">
      <c r="A54">
        <v>30</v>
      </c>
      <c r="B54">
        <v>-0.18457171995145316</v>
      </c>
      <c r="C54">
        <v>1.8397918198405911</v>
      </c>
    </row>
    <row r="55" spans="1:3" x14ac:dyDescent="0.3">
      <c r="A55">
        <v>31</v>
      </c>
      <c r="B55">
        <v>-0.18230066354540675</v>
      </c>
      <c r="C55">
        <v>1.2781433833987927</v>
      </c>
    </row>
    <row r="56" spans="1:3" x14ac:dyDescent="0.3">
      <c r="A56">
        <v>32</v>
      </c>
      <c r="B56">
        <v>-0.18002960713936034</v>
      </c>
      <c r="C56">
        <v>1.2039510972686553</v>
      </c>
    </row>
    <row r="57" spans="1:3" x14ac:dyDescent="0.3">
      <c r="A57">
        <v>33</v>
      </c>
      <c r="B57">
        <v>-0.17783181061737974</v>
      </c>
      <c r="C57">
        <v>1.4082817474162128</v>
      </c>
    </row>
    <row r="58" spans="1:3" x14ac:dyDescent="0.3">
      <c r="A58">
        <v>34</v>
      </c>
      <c r="B58">
        <v>-0.17556075421133333</v>
      </c>
      <c r="C58">
        <v>1.1453846382906914</v>
      </c>
    </row>
    <row r="59" spans="1:3" x14ac:dyDescent="0.3">
      <c r="A59">
        <v>35</v>
      </c>
      <c r="B59">
        <v>-0.17336295768935273</v>
      </c>
      <c r="C59">
        <v>0.94281858921888506</v>
      </c>
    </row>
    <row r="60" spans="1:3" x14ac:dyDescent="0.3">
      <c r="A60">
        <v>36</v>
      </c>
      <c r="B60">
        <v>-0.17109190128330631</v>
      </c>
      <c r="C60">
        <v>0.80859440290342177</v>
      </c>
    </row>
    <row r="61" spans="1:3" x14ac:dyDescent="0.3">
      <c r="A61">
        <v>37</v>
      </c>
      <c r="B61">
        <v>-0.1688208448772599</v>
      </c>
      <c r="C61">
        <v>0.61604015384727873</v>
      </c>
    </row>
    <row r="62" spans="1:3" x14ac:dyDescent="0.3">
      <c r="A62">
        <v>38</v>
      </c>
      <c r="B62">
        <v>-0.16676956812341137</v>
      </c>
      <c r="C62">
        <v>0.60484170773006674</v>
      </c>
    </row>
    <row r="63" spans="1:3" x14ac:dyDescent="0.3">
      <c r="A63">
        <v>39</v>
      </c>
      <c r="B63">
        <v>-0.16449851171736496</v>
      </c>
      <c r="C63">
        <v>0.27777108369310499</v>
      </c>
    </row>
    <row r="64" spans="1:3" x14ac:dyDescent="0.3">
      <c r="A64">
        <v>40</v>
      </c>
      <c r="B64">
        <v>-0.16230071519538436</v>
      </c>
      <c r="C64">
        <v>0.27638767439534817</v>
      </c>
    </row>
    <row r="65" spans="1:3" x14ac:dyDescent="0.3">
      <c r="A65">
        <v>41</v>
      </c>
      <c r="B65">
        <v>-0.16002965878933795</v>
      </c>
      <c r="C65">
        <v>0.36293423910229694</v>
      </c>
    </row>
    <row r="66" spans="1:3" x14ac:dyDescent="0.3">
      <c r="A66">
        <v>42</v>
      </c>
      <c r="B66">
        <v>-0.15783186226735735</v>
      </c>
      <c r="C66">
        <v>0.10394057755658617</v>
      </c>
    </row>
    <row r="67" spans="1:3" x14ac:dyDescent="0.3">
      <c r="A67">
        <v>43</v>
      </c>
      <c r="B67">
        <v>-0.15556080586131094</v>
      </c>
      <c r="C67">
        <v>0.19912164266134483</v>
      </c>
    </row>
    <row r="68" spans="1:3" x14ac:dyDescent="0.3">
      <c r="A68">
        <v>44</v>
      </c>
      <c r="B68">
        <v>-0.15328974945526452</v>
      </c>
      <c r="C68">
        <v>0.20040318727406259</v>
      </c>
    </row>
    <row r="69" spans="1:3" x14ac:dyDescent="0.3">
      <c r="A69">
        <v>45</v>
      </c>
      <c r="B69">
        <v>-0.15109195293328392</v>
      </c>
      <c r="C69">
        <v>0.41606440737546685</v>
      </c>
    </row>
    <row r="70" spans="1:3" x14ac:dyDescent="0.3">
      <c r="A70">
        <v>46</v>
      </c>
      <c r="B70">
        <v>-0.14882089652723751</v>
      </c>
      <c r="C70">
        <v>0.42727350536653319</v>
      </c>
    </row>
    <row r="71" spans="1:3" x14ac:dyDescent="0.3">
      <c r="A71">
        <v>47</v>
      </c>
      <c r="B71">
        <v>-0.14662310000525691</v>
      </c>
      <c r="C71">
        <v>0.29444712971488085</v>
      </c>
    </row>
    <row r="72" spans="1:3" x14ac:dyDescent="0.3">
      <c r="A72">
        <v>48</v>
      </c>
      <c r="B72">
        <v>-0.1443520435992105</v>
      </c>
      <c r="C72">
        <v>0.29421111931039323</v>
      </c>
    </row>
    <row r="73" spans="1:3" x14ac:dyDescent="0.3">
      <c r="A73">
        <v>49</v>
      </c>
      <c r="B73">
        <v>-0.14208098719316409</v>
      </c>
      <c r="C73">
        <v>0.24234317400218108</v>
      </c>
    </row>
    <row r="74" spans="1:3" x14ac:dyDescent="0.3">
      <c r="A74">
        <v>50</v>
      </c>
      <c r="B74">
        <v>-0.14002971043931556</v>
      </c>
      <c r="C74">
        <v>0.28492776629013367</v>
      </c>
    </row>
    <row r="75" spans="1:3" x14ac:dyDescent="0.3">
      <c r="A75">
        <v>51</v>
      </c>
      <c r="B75">
        <v>-0.13775865403326915</v>
      </c>
      <c r="C75">
        <v>0.34054259072787035</v>
      </c>
    </row>
    <row r="76" spans="1:3" x14ac:dyDescent="0.3">
      <c r="A76">
        <v>52</v>
      </c>
      <c r="B76">
        <v>-0.13556085751128855</v>
      </c>
      <c r="C76">
        <v>0.34172452269188286</v>
      </c>
    </row>
    <row r="77" spans="1:3" x14ac:dyDescent="0.3">
      <c r="A77">
        <v>53</v>
      </c>
      <c r="B77">
        <v>-0.13328980110524213</v>
      </c>
      <c r="C77">
        <v>0.13946996427842498</v>
      </c>
    </row>
    <row r="78" spans="1:3" x14ac:dyDescent="0.3">
      <c r="A78">
        <v>54</v>
      </c>
      <c r="B78">
        <v>-0.13109200458326153</v>
      </c>
      <c r="C78">
        <v>0.15242830117834053</v>
      </c>
    </row>
    <row r="79" spans="1:3" x14ac:dyDescent="0.3">
      <c r="A79">
        <v>55</v>
      </c>
      <c r="B79">
        <v>-0.12882094817721512</v>
      </c>
      <c r="C79">
        <v>8.3354551467482219E-2</v>
      </c>
    </row>
    <row r="80" spans="1:3" x14ac:dyDescent="0.3">
      <c r="A80">
        <v>56</v>
      </c>
      <c r="B80">
        <v>-0.12654989177116871</v>
      </c>
      <c r="C80">
        <v>0.11131244095766524</v>
      </c>
    </row>
    <row r="81" spans="1:3" x14ac:dyDescent="0.3">
      <c r="A81">
        <v>57</v>
      </c>
      <c r="B81">
        <v>-0.12435209524918811</v>
      </c>
      <c r="C81">
        <v>0.37682776877667812</v>
      </c>
    </row>
    <row r="82" spans="1:3" x14ac:dyDescent="0.3">
      <c r="A82">
        <v>58</v>
      </c>
      <c r="B82">
        <v>-0.1220810388431417</v>
      </c>
      <c r="C82">
        <v>0.35264398573644817</v>
      </c>
    </row>
    <row r="83" spans="1:3" x14ac:dyDescent="0.3">
      <c r="A83">
        <v>59</v>
      </c>
      <c r="B83">
        <v>-0.1198832423211611</v>
      </c>
      <c r="C83">
        <v>0.37857279757527318</v>
      </c>
    </row>
    <row r="84" spans="1:3" x14ac:dyDescent="0.3">
      <c r="A84">
        <v>60</v>
      </c>
      <c r="B84">
        <v>-0.11761218591511469</v>
      </c>
      <c r="C84">
        <v>0.52165784813970695</v>
      </c>
    </row>
    <row r="85" spans="1:3" x14ac:dyDescent="0.3">
      <c r="A85">
        <v>61</v>
      </c>
      <c r="B85">
        <v>-0.11534112950906827</v>
      </c>
      <c r="C85">
        <v>0.70386268344620817</v>
      </c>
    </row>
    <row r="86" spans="1:3" x14ac:dyDescent="0.3">
      <c r="A86">
        <v>62</v>
      </c>
      <c r="B86">
        <v>-0.11328985275521974</v>
      </c>
      <c r="C86">
        <v>1.1188087101092858</v>
      </c>
    </row>
    <row r="87" spans="1:3" x14ac:dyDescent="0.3">
      <c r="A87">
        <v>63</v>
      </c>
      <c r="B87">
        <v>-0.11101879634917333</v>
      </c>
      <c r="C87">
        <v>1.2998187026578143</v>
      </c>
    </row>
    <row r="88" spans="1:3" x14ac:dyDescent="0.3">
      <c r="A88">
        <v>64</v>
      </c>
      <c r="B88">
        <v>-0.10882099982719273</v>
      </c>
      <c r="C88">
        <v>1.1144475319777787</v>
      </c>
    </row>
    <row r="89" spans="1:3" x14ac:dyDescent="0.3">
      <c r="A89">
        <v>65</v>
      </c>
      <c r="B89">
        <v>-0.10654994342114632</v>
      </c>
      <c r="C89">
        <v>1.1921128465829023</v>
      </c>
    </row>
    <row r="90" spans="1:3" x14ac:dyDescent="0.3">
      <c r="A90">
        <v>66</v>
      </c>
      <c r="B90">
        <v>-0.10435214689916572</v>
      </c>
      <c r="C90">
        <v>1.2992715375273238</v>
      </c>
    </row>
    <row r="91" spans="1:3" x14ac:dyDescent="0.3">
      <c r="A91">
        <v>67</v>
      </c>
      <c r="B91">
        <v>-0.10208109049311931</v>
      </c>
      <c r="C91">
        <v>1.5015785272240554</v>
      </c>
    </row>
    <row r="92" spans="1:3" x14ac:dyDescent="0.3">
      <c r="A92">
        <v>68</v>
      </c>
      <c r="B92">
        <v>-9.9810034087072896E-2</v>
      </c>
      <c r="C92">
        <v>1.4720339452636129</v>
      </c>
    </row>
    <row r="93" spans="1:3" x14ac:dyDescent="0.3">
      <c r="A93">
        <v>69</v>
      </c>
      <c r="B93">
        <v>-9.7612237565092297E-2</v>
      </c>
      <c r="C93">
        <v>1.4092401020278762</v>
      </c>
    </row>
    <row r="94" spans="1:3" x14ac:dyDescent="0.3">
      <c r="A94">
        <v>70</v>
      </c>
      <c r="B94">
        <v>-9.5341181159045885E-2</v>
      </c>
      <c r="C94">
        <v>1.3485854899265628</v>
      </c>
    </row>
    <row r="95" spans="1:3" x14ac:dyDescent="0.3">
      <c r="A95">
        <v>71</v>
      </c>
      <c r="B95">
        <v>-9.3143384637065285E-2</v>
      </c>
      <c r="C95">
        <v>1.0358003306599395</v>
      </c>
    </row>
    <row r="96" spans="1:3" x14ac:dyDescent="0.3">
      <c r="A96">
        <v>72</v>
      </c>
      <c r="B96">
        <v>-9.0872328231018873E-2</v>
      </c>
      <c r="C96">
        <v>0.90983441990565161</v>
      </c>
    </row>
    <row r="97" spans="1:3" x14ac:dyDescent="0.3">
      <c r="A97">
        <v>73</v>
      </c>
      <c r="B97">
        <v>-8.8601271824972461E-2</v>
      </c>
      <c r="C97">
        <v>1.0662258277401282</v>
      </c>
    </row>
    <row r="98" spans="1:3" x14ac:dyDescent="0.3">
      <c r="A98">
        <v>74</v>
      </c>
      <c r="B98">
        <v>-8.6476735187057674E-2</v>
      </c>
      <c r="C98">
        <v>1.1033979600301778</v>
      </c>
    </row>
    <row r="99" spans="1:3" x14ac:dyDescent="0.3">
      <c r="A99">
        <v>75</v>
      </c>
      <c r="B99">
        <v>-8.4205678781011262E-2</v>
      </c>
      <c r="C99">
        <v>1.0117538445674037</v>
      </c>
    </row>
    <row r="100" spans="1:3" x14ac:dyDescent="0.3">
      <c r="A100">
        <v>76</v>
      </c>
      <c r="B100">
        <v>-8.2007882259030662E-2</v>
      </c>
      <c r="C100">
        <v>0.78340542715318995</v>
      </c>
    </row>
    <row r="101" spans="1:3" x14ac:dyDescent="0.3">
      <c r="A101">
        <v>77</v>
      </c>
      <c r="B101">
        <v>-7.973682585298425E-2</v>
      </c>
      <c r="C101">
        <v>0.50226587700203584</v>
      </c>
    </row>
    <row r="102" spans="1:3" x14ac:dyDescent="0.3">
      <c r="A102">
        <v>78</v>
      </c>
      <c r="B102">
        <v>-7.7539029331004095E-2</v>
      </c>
      <c r="C102">
        <v>0.38937735269710072</v>
      </c>
    </row>
    <row r="103" spans="1:3" x14ac:dyDescent="0.3">
      <c r="A103">
        <v>79</v>
      </c>
      <c r="B103">
        <v>-7.5267972924957238E-2</v>
      </c>
      <c r="C103">
        <v>0.57169843989535751</v>
      </c>
    </row>
    <row r="104" spans="1:3" x14ac:dyDescent="0.3">
      <c r="A104">
        <v>80</v>
      </c>
      <c r="B104">
        <v>-7.2996916518910826E-2</v>
      </c>
      <c r="C104">
        <v>0.63865716787184668</v>
      </c>
    </row>
    <row r="105" spans="1:3" x14ac:dyDescent="0.3">
      <c r="A105">
        <v>81</v>
      </c>
      <c r="B105">
        <v>-7.0799119996930227E-2</v>
      </c>
      <c r="C105">
        <v>0.67456813406518346</v>
      </c>
    </row>
    <row r="106" spans="1:3" x14ac:dyDescent="0.3">
      <c r="A106">
        <v>82</v>
      </c>
      <c r="B106">
        <v>-6.8528063590883814E-2</v>
      </c>
      <c r="C106">
        <v>0.59000378948961518</v>
      </c>
    </row>
    <row r="107" spans="1:3" x14ac:dyDescent="0.3">
      <c r="A107">
        <v>83</v>
      </c>
      <c r="B107">
        <v>-6.6330267068903215E-2</v>
      </c>
      <c r="C107">
        <v>0.64595766111395958</v>
      </c>
    </row>
    <row r="108" spans="1:3" x14ac:dyDescent="0.3">
      <c r="A108">
        <v>84</v>
      </c>
      <c r="B108">
        <v>-6.4059210662856803E-2</v>
      </c>
      <c r="C108">
        <v>0.6788333963458304</v>
      </c>
    </row>
    <row r="109" spans="1:3" x14ac:dyDescent="0.3">
      <c r="A109">
        <v>85</v>
      </c>
      <c r="B109">
        <v>-6.178815425681039E-2</v>
      </c>
      <c r="C109">
        <v>0.88709444538039339</v>
      </c>
    </row>
    <row r="110" spans="1:3" x14ac:dyDescent="0.3">
      <c r="A110">
        <v>86</v>
      </c>
      <c r="B110">
        <v>-5.973687750296186E-2</v>
      </c>
      <c r="C110">
        <v>0.67986315308522083</v>
      </c>
    </row>
    <row r="111" spans="1:3" x14ac:dyDescent="0.3">
      <c r="A111">
        <v>87</v>
      </c>
      <c r="B111">
        <v>-5.7465821096915448E-2</v>
      </c>
      <c r="C111">
        <v>0.53703232066039253</v>
      </c>
    </row>
    <row r="112" spans="1:3" x14ac:dyDescent="0.3">
      <c r="A112">
        <v>88</v>
      </c>
      <c r="B112">
        <v>-5.5268024574934849E-2</v>
      </c>
      <c r="C112">
        <v>0.51434653430842836</v>
      </c>
    </row>
    <row r="113" spans="1:3" x14ac:dyDescent="0.3">
      <c r="A113">
        <v>89</v>
      </c>
      <c r="B113">
        <v>-5.2996968168888436E-2</v>
      </c>
      <c r="C113">
        <v>0.6612386628897412</v>
      </c>
    </row>
    <row r="114" spans="1:3" x14ac:dyDescent="0.3">
      <c r="A114">
        <v>90</v>
      </c>
      <c r="B114">
        <v>-5.0799171646907837E-2</v>
      </c>
      <c r="C114">
        <v>0.6782804702238503</v>
      </c>
    </row>
    <row r="115" spans="1:3" x14ac:dyDescent="0.3">
      <c r="A115">
        <v>91</v>
      </c>
      <c r="B115">
        <v>-4.8528115240861425E-2</v>
      </c>
      <c r="C115">
        <v>0.77338710484873974</v>
      </c>
    </row>
    <row r="116" spans="1:3" x14ac:dyDescent="0.3">
      <c r="A116">
        <v>92</v>
      </c>
      <c r="B116">
        <v>-4.6257058834815012E-2</v>
      </c>
      <c r="C116">
        <v>0.7442858201628425</v>
      </c>
    </row>
    <row r="117" spans="1:3" x14ac:dyDescent="0.3">
      <c r="A117">
        <v>93</v>
      </c>
      <c r="B117">
        <v>-4.4059262312834413E-2</v>
      </c>
      <c r="C117">
        <v>0.7512153759339415</v>
      </c>
    </row>
    <row r="118" spans="1:3" x14ac:dyDescent="0.3">
      <c r="A118">
        <v>94</v>
      </c>
      <c r="B118">
        <v>-4.1788205906788001E-2</v>
      </c>
      <c r="C118">
        <v>0.60443704374447926</v>
      </c>
    </row>
    <row r="119" spans="1:3" x14ac:dyDescent="0.3">
      <c r="A119">
        <v>95</v>
      </c>
      <c r="B119">
        <v>-3.9590409384807401E-2</v>
      </c>
      <c r="C119">
        <v>0.72016864995423213</v>
      </c>
    </row>
    <row r="120" spans="1:3" x14ac:dyDescent="0.3">
      <c r="A120">
        <v>96</v>
      </c>
      <c r="B120">
        <v>-3.7319352978760989E-2</v>
      </c>
      <c r="C120">
        <v>0.59585854275207228</v>
      </c>
    </row>
    <row r="121" spans="1:3" x14ac:dyDescent="0.3">
      <c r="A121">
        <v>97</v>
      </c>
      <c r="B121">
        <v>-3.5048296572714577E-2</v>
      </c>
      <c r="C121">
        <v>0.59284290079434465</v>
      </c>
    </row>
    <row r="122" spans="1:3" x14ac:dyDescent="0.3">
      <c r="A122">
        <v>98</v>
      </c>
      <c r="B122">
        <v>-3.2997019818866047E-2</v>
      </c>
      <c r="C122">
        <v>0.60191093047760791</v>
      </c>
    </row>
    <row r="123" spans="1:3" x14ac:dyDescent="0.3">
      <c r="A123">
        <v>99</v>
      </c>
      <c r="B123">
        <v>-3.0725963412819635E-2</v>
      </c>
      <c r="C123">
        <v>0.58163382462020663</v>
      </c>
    </row>
    <row r="124" spans="1:3" x14ac:dyDescent="0.3">
      <c r="A124">
        <v>100</v>
      </c>
      <c r="B124">
        <v>-2.8528166890839035E-2</v>
      </c>
      <c r="C124">
        <v>0.510562486662135</v>
      </c>
    </row>
    <row r="125" spans="1:3" x14ac:dyDescent="0.3">
      <c r="A125">
        <v>101</v>
      </c>
      <c r="B125">
        <v>-2.6257110484792623E-2</v>
      </c>
      <c r="C125">
        <v>0.44391846988826195</v>
      </c>
    </row>
    <row r="126" spans="1:3" x14ac:dyDescent="0.3">
      <c r="A126">
        <v>102</v>
      </c>
      <c r="B126">
        <v>-2.4059313962812023E-2</v>
      </c>
      <c r="C126">
        <v>0.25527268356853972</v>
      </c>
    </row>
    <row r="127" spans="1:3" x14ac:dyDescent="0.3">
      <c r="A127">
        <v>103</v>
      </c>
      <c r="B127">
        <v>-2.1788257556765611E-2</v>
      </c>
      <c r="C127">
        <v>0.25519473438004342</v>
      </c>
    </row>
    <row r="128" spans="1:3" x14ac:dyDescent="0.3">
      <c r="A128">
        <v>104</v>
      </c>
      <c r="B128">
        <v>-1.9517201150719199E-2</v>
      </c>
      <c r="C128">
        <v>8.632713400165952E-2</v>
      </c>
    </row>
    <row r="129" spans="1:3" x14ac:dyDescent="0.3">
      <c r="A129">
        <v>105</v>
      </c>
      <c r="B129">
        <v>-1.7319404628738599E-2</v>
      </c>
      <c r="C129">
        <v>-2.0647859303529088E-2</v>
      </c>
    </row>
    <row r="130" spans="1:3" x14ac:dyDescent="0.3">
      <c r="A130">
        <v>106</v>
      </c>
      <c r="B130">
        <v>-1.5048348222692187E-2</v>
      </c>
      <c r="C130">
        <v>-0.3470613775485758</v>
      </c>
    </row>
    <row r="131" spans="1:3" x14ac:dyDescent="0.3">
      <c r="A131">
        <v>107</v>
      </c>
      <c r="B131">
        <v>-1.2850551700711588E-2</v>
      </c>
      <c r="C131">
        <v>-0.61732553797156953</v>
      </c>
    </row>
    <row r="132" spans="1:3" x14ac:dyDescent="0.3">
      <c r="A132">
        <v>108</v>
      </c>
      <c r="B132">
        <v>-1.0579495294665175E-2</v>
      </c>
      <c r="C132">
        <v>-1.0432104690987658</v>
      </c>
    </row>
    <row r="133" spans="1:3" x14ac:dyDescent="0.3">
      <c r="A133">
        <v>109</v>
      </c>
      <c r="B133">
        <v>-8.3084388886187632E-3</v>
      </c>
      <c r="C133">
        <v>-1.0900828799009212</v>
      </c>
    </row>
    <row r="134" spans="1:3" x14ac:dyDescent="0.3">
      <c r="A134">
        <v>110</v>
      </c>
      <c r="B134">
        <v>-6.2571621347702333E-3</v>
      </c>
      <c r="C134">
        <v>-1.2866398779149848</v>
      </c>
    </row>
    <row r="135" spans="1:3" x14ac:dyDescent="0.3">
      <c r="A135">
        <v>111</v>
      </c>
      <c r="B135">
        <v>-3.9861057287238211E-3</v>
      </c>
      <c r="C135">
        <v>-1.3701337514834822</v>
      </c>
    </row>
    <row r="136" spans="1:3" x14ac:dyDescent="0.3">
      <c r="A136">
        <v>112</v>
      </c>
      <c r="B136">
        <v>-1.7883092067432216E-3</v>
      </c>
      <c r="C136">
        <v>-1.1804310016176909</v>
      </c>
    </row>
    <row r="137" spans="1:3" x14ac:dyDescent="0.3">
      <c r="A137">
        <v>113</v>
      </c>
      <c r="B137">
        <v>4.8274719930319065E-4</v>
      </c>
      <c r="C137">
        <v>-1.1782684188600372</v>
      </c>
    </row>
    <row r="138" spans="1:3" x14ac:dyDescent="0.3">
      <c r="A138">
        <v>114</v>
      </c>
      <c r="B138">
        <v>2.6805437212837901E-3</v>
      </c>
      <c r="C138">
        <v>-1.3806395472365158</v>
      </c>
    </row>
    <row r="139" spans="1:3" x14ac:dyDescent="0.3">
      <c r="A139">
        <v>115</v>
      </c>
      <c r="B139">
        <v>4.9516001273302024E-3</v>
      </c>
      <c r="C139">
        <v>-1.4313165756334052</v>
      </c>
    </row>
    <row r="140" spans="1:3" x14ac:dyDescent="0.3">
      <c r="A140">
        <v>116</v>
      </c>
      <c r="B140">
        <v>7.2226565333766146E-3</v>
      </c>
      <c r="C140">
        <v>-1.2163944005029896</v>
      </c>
    </row>
    <row r="141" spans="1:3" x14ac:dyDescent="0.3">
      <c r="A141">
        <v>117</v>
      </c>
      <c r="B141">
        <v>9.4204530553572141E-3</v>
      </c>
      <c r="C141">
        <v>-1.4363717784021093</v>
      </c>
    </row>
    <row r="142" spans="1:3" x14ac:dyDescent="0.3">
      <c r="A142">
        <v>118</v>
      </c>
      <c r="B142">
        <v>1.1691509461403626E-2</v>
      </c>
      <c r="C142">
        <v>-1.6682418226889517</v>
      </c>
    </row>
    <row r="143" spans="1:3" x14ac:dyDescent="0.3">
      <c r="A143">
        <v>119</v>
      </c>
      <c r="B143">
        <v>1.3889305983384226E-2</v>
      </c>
      <c r="C143">
        <v>-1.6649368229688162</v>
      </c>
    </row>
    <row r="144" spans="1:3" x14ac:dyDescent="0.3">
      <c r="A144">
        <v>120</v>
      </c>
      <c r="B144">
        <v>1.6160362389430638E-2</v>
      </c>
      <c r="C144">
        <v>-1.6328672861702906</v>
      </c>
    </row>
    <row r="145" spans="1:3" x14ac:dyDescent="0.3">
      <c r="A145">
        <v>121</v>
      </c>
      <c r="B145">
        <v>1.843141879547705E-2</v>
      </c>
      <c r="C145">
        <v>-1.534510892001443</v>
      </c>
    </row>
    <row r="146" spans="1:3" x14ac:dyDescent="0.3">
      <c r="A146">
        <v>122</v>
      </c>
      <c r="B146">
        <v>2.0555955433391837E-2</v>
      </c>
      <c r="C146">
        <v>-1.6269669373107098</v>
      </c>
    </row>
    <row r="147" spans="1:3" x14ac:dyDescent="0.3">
      <c r="A147">
        <v>123</v>
      </c>
      <c r="B147">
        <v>2.2827011839438249E-2</v>
      </c>
      <c r="C147">
        <v>-1.5542599511073472</v>
      </c>
    </row>
    <row r="148" spans="1:3" x14ac:dyDescent="0.3">
      <c r="A148">
        <v>124</v>
      </c>
      <c r="B148">
        <v>2.5024808361418405E-2</v>
      </c>
      <c r="C148">
        <v>-1.4797321326021755</v>
      </c>
    </row>
    <row r="149" spans="1:3" x14ac:dyDescent="0.3">
      <c r="A149">
        <v>125</v>
      </c>
      <c r="B149">
        <v>2.7295864767465261E-2</v>
      </c>
      <c r="C149">
        <v>-1.3487083545429512</v>
      </c>
    </row>
    <row r="150" spans="1:3" x14ac:dyDescent="0.3">
      <c r="A150">
        <v>126</v>
      </c>
      <c r="B150">
        <v>2.9493661289445416E-2</v>
      </c>
      <c r="C150">
        <v>-1.3597396188483943</v>
      </c>
    </row>
    <row r="151" spans="1:3" x14ac:dyDescent="0.3">
      <c r="A151">
        <v>127</v>
      </c>
      <c r="B151">
        <v>3.1764717695492273E-2</v>
      </c>
      <c r="C151">
        <v>-1.3139168303577882</v>
      </c>
    </row>
    <row r="152" spans="1:3" x14ac:dyDescent="0.3">
      <c r="A152">
        <v>128</v>
      </c>
      <c r="B152">
        <v>3.4035774101538685E-2</v>
      </c>
      <c r="C152">
        <v>-1.3051491898350276</v>
      </c>
    </row>
    <row r="153" spans="1:3" x14ac:dyDescent="0.3">
      <c r="A153">
        <v>129</v>
      </c>
      <c r="B153">
        <v>3.623357062351884E-2</v>
      </c>
      <c r="C153">
        <v>-1.0919312128107679</v>
      </c>
    </row>
    <row r="154" spans="1:3" x14ac:dyDescent="0.3">
      <c r="A154">
        <v>130</v>
      </c>
      <c r="B154">
        <v>3.8504627029565697E-2</v>
      </c>
      <c r="C154">
        <v>-1.2027396987025938</v>
      </c>
    </row>
    <row r="155" spans="1:3" x14ac:dyDescent="0.3">
      <c r="A155">
        <v>131</v>
      </c>
      <c r="B155">
        <v>4.0702423551545852E-2</v>
      </c>
      <c r="C155">
        <v>-1.1999438425062838</v>
      </c>
    </row>
    <row r="156" spans="1:3" x14ac:dyDescent="0.3">
      <c r="A156">
        <v>132</v>
      </c>
      <c r="B156">
        <v>4.2973479957592708E-2</v>
      </c>
      <c r="C156">
        <v>-1.0904841980632567</v>
      </c>
    </row>
    <row r="157" spans="1:3" x14ac:dyDescent="0.3">
      <c r="A157">
        <v>133</v>
      </c>
      <c r="B157">
        <v>4.5244536363639121E-2</v>
      </c>
      <c r="C157">
        <v>-1.1225037226573902</v>
      </c>
    </row>
    <row r="158" spans="1:3" x14ac:dyDescent="0.3">
      <c r="A158">
        <v>134</v>
      </c>
      <c r="B158">
        <v>4.7295813117487651E-2</v>
      </c>
      <c r="C158">
        <v>-1.1697789704376966</v>
      </c>
    </row>
    <row r="159" spans="1:3" x14ac:dyDescent="0.3">
      <c r="A159">
        <v>135</v>
      </c>
      <c r="B159">
        <v>4.9566869523534063E-2</v>
      </c>
      <c r="C159">
        <v>-1.1815918042046472</v>
      </c>
    </row>
    <row r="160" spans="1:3" x14ac:dyDescent="0.3">
      <c r="A160">
        <v>136</v>
      </c>
      <c r="B160">
        <v>5.1764666045514662E-2</v>
      </c>
      <c r="C160">
        <v>-1.2189782935411946</v>
      </c>
    </row>
    <row r="161" spans="1:3" x14ac:dyDescent="0.3">
      <c r="A161">
        <v>137</v>
      </c>
      <c r="B161">
        <v>5.4035722451561075E-2</v>
      </c>
      <c r="C161">
        <v>-1.2376674818543931</v>
      </c>
    </row>
    <row r="162" spans="1:3" x14ac:dyDescent="0.3">
      <c r="A162">
        <v>138</v>
      </c>
      <c r="B162">
        <v>5.623351897354123E-2</v>
      </c>
      <c r="C162">
        <v>-1.1102657412929122</v>
      </c>
    </row>
    <row r="163" spans="1:3" x14ac:dyDescent="0.3">
      <c r="A163">
        <v>139</v>
      </c>
      <c r="B163">
        <v>5.8504575379588086E-2</v>
      </c>
      <c r="C163">
        <v>-0.90586788861182665</v>
      </c>
    </row>
    <row r="164" spans="1:3" x14ac:dyDescent="0.3">
      <c r="A164">
        <v>140</v>
      </c>
      <c r="B164">
        <v>6.0775631785634499E-2</v>
      </c>
      <c r="C164">
        <v>-0.91074731171485479</v>
      </c>
    </row>
    <row r="165" spans="1:3" x14ac:dyDescent="0.3">
      <c r="A165">
        <v>141</v>
      </c>
      <c r="B165">
        <v>6.2973428307615098E-2</v>
      </c>
      <c r="C165">
        <v>-0.92183478516583961</v>
      </c>
    </row>
    <row r="166" spans="1:3" x14ac:dyDescent="0.3">
      <c r="A166">
        <v>142</v>
      </c>
      <c r="B166">
        <v>6.524448471366151E-2</v>
      </c>
      <c r="C166">
        <v>-0.77368530383133716</v>
      </c>
    </row>
    <row r="167" spans="1:3" x14ac:dyDescent="0.3">
      <c r="A167">
        <v>143</v>
      </c>
      <c r="B167">
        <v>6.744228123564211E-2</v>
      </c>
      <c r="C167">
        <v>-0.74752333657373071</v>
      </c>
    </row>
    <row r="168" spans="1:3" x14ac:dyDescent="0.3">
      <c r="A168">
        <v>144</v>
      </c>
      <c r="B168">
        <v>6.9713337641688522E-2</v>
      </c>
      <c r="C168">
        <v>-0.6306970284378185</v>
      </c>
    </row>
    <row r="169" spans="1:3" x14ac:dyDescent="0.3">
      <c r="A169">
        <v>145</v>
      </c>
      <c r="B169">
        <v>7.1984394047734934E-2</v>
      </c>
      <c r="C169">
        <v>-0.2920395741179177</v>
      </c>
    </row>
    <row r="170" spans="1:3" x14ac:dyDescent="0.3">
      <c r="A170">
        <v>146</v>
      </c>
      <c r="B170">
        <v>7.4035670801583464E-2</v>
      </c>
      <c r="C170">
        <v>-0.31115639627229535</v>
      </c>
    </row>
    <row r="171" spans="1:3" x14ac:dyDescent="0.3">
      <c r="A171">
        <v>147</v>
      </c>
      <c r="B171">
        <v>7.6306727207629876E-2</v>
      </c>
      <c r="C171">
        <v>-0.35927125728182546</v>
      </c>
    </row>
    <row r="172" spans="1:3" x14ac:dyDescent="0.3">
      <c r="A172">
        <v>148</v>
      </c>
      <c r="B172">
        <v>7.8504523729610476E-2</v>
      </c>
      <c r="C172">
        <v>-0.34401638694393127</v>
      </c>
    </row>
    <row r="173" spans="1:3" x14ac:dyDescent="0.3">
      <c r="A173">
        <v>149</v>
      </c>
      <c r="B173">
        <v>8.0775580135656888E-2</v>
      </c>
      <c r="C173">
        <v>-0.38812047589808679</v>
      </c>
    </row>
    <row r="174" spans="1:3" x14ac:dyDescent="0.3">
      <c r="A174">
        <v>150</v>
      </c>
      <c r="B174">
        <v>8.2973376657637488E-2</v>
      </c>
      <c r="C174">
        <v>-0.3710653427353669</v>
      </c>
    </row>
    <row r="175" spans="1:3" x14ac:dyDescent="0.3">
      <c r="A175">
        <v>151</v>
      </c>
      <c r="B175">
        <v>8.52444330636839E-2</v>
      </c>
      <c r="C175">
        <v>-0.3657757122632565</v>
      </c>
    </row>
    <row r="176" spans="1:3" x14ac:dyDescent="0.3">
      <c r="A176">
        <v>152</v>
      </c>
      <c r="B176">
        <v>8.7515489469730312E-2</v>
      </c>
      <c r="C176">
        <v>-0.17102240870393695</v>
      </c>
    </row>
    <row r="177" spans="1:3" x14ac:dyDescent="0.3">
      <c r="A177">
        <v>153</v>
      </c>
      <c r="B177">
        <v>8.9713285991710912E-2</v>
      </c>
      <c r="C177">
        <v>-5.9715310800047043E-2</v>
      </c>
    </row>
    <row r="178" spans="1:3" x14ac:dyDescent="0.3">
      <c r="A178">
        <v>154</v>
      </c>
      <c r="B178">
        <v>9.1984342397757324E-2</v>
      </c>
      <c r="C178">
        <v>-0.39006889866082961</v>
      </c>
    </row>
    <row r="179" spans="1:3" x14ac:dyDescent="0.3">
      <c r="A179">
        <v>155</v>
      </c>
      <c r="B179">
        <v>9.4182138919737923E-2</v>
      </c>
      <c r="C179">
        <v>-0.36447887524038763</v>
      </c>
    </row>
    <row r="180" spans="1:3" x14ac:dyDescent="0.3">
      <c r="A180">
        <v>156</v>
      </c>
      <c r="B180">
        <v>9.6453195325784336E-2</v>
      </c>
      <c r="C180">
        <v>-0.56179398794627333</v>
      </c>
    </row>
    <row r="181" spans="1:3" x14ac:dyDescent="0.3">
      <c r="A181">
        <v>157</v>
      </c>
      <c r="B181">
        <v>9.8724251731830748E-2</v>
      </c>
      <c r="C181">
        <v>-0.72213763228099281</v>
      </c>
    </row>
    <row r="182" spans="1:3" x14ac:dyDescent="0.3">
      <c r="A182">
        <v>158</v>
      </c>
      <c r="B182">
        <v>0.10077552848567928</v>
      </c>
      <c r="C182">
        <v>-0.78423674161339585</v>
      </c>
    </row>
    <row r="183" spans="1:3" x14ac:dyDescent="0.3">
      <c r="A183">
        <v>159</v>
      </c>
      <c r="B183">
        <v>0.10304658489172569</v>
      </c>
      <c r="C183">
        <v>-0.75843059306950866</v>
      </c>
    </row>
    <row r="184" spans="1:3" x14ac:dyDescent="0.3">
      <c r="A184">
        <v>160</v>
      </c>
      <c r="B184">
        <v>0.10524438141370629</v>
      </c>
      <c r="C184">
        <v>-0.68588078847926826</v>
      </c>
    </row>
    <row r="185" spans="1:3" x14ac:dyDescent="0.3">
      <c r="A185">
        <v>161</v>
      </c>
      <c r="B185">
        <v>0.1075154378197527</v>
      </c>
      <c r="C185">
        <v>-0.83666992419826169</v>
      </c>
    </row>
    <row r="186" spans="1:3" x14ac:dyDescent="0.3">
      <c r="A186">
        <v>162</v>
      </c>
      <c r="B186">
        <v>0.1097132343417333</v>
      </c>
      <c r="C186">
        <v>-0.85176821355868781</v>
      </c>
    </row>
    <row r="187" spans="1:3" x14ac:dyDescent="0.3">
      <c r="A187">
        <v>163</v>
      </c>
      <c r="B187">
        <v>0.11198429074777971</v>
      </c>
      <c r="C187">
        <v>-0.78158729266313054</v>
      </c>
    </row>
    <row r="188" spans="1:3" x14ac:dyDescent="0.3">
      <c r="A188">
        <v>164</v>
      </c>
      <c r="B188">
        <v>0.11425534715382613</v>
      </c>
      <c r="C188">
        <v>-0.93864299524237715</v>
      </c>
    </row>
    <row r="189" spans="1:3" x14ac:dyDescent="0.3">
      <c r="A189">
        <v>165</v>
      </c>
      <c r="B189">
        <v>0.11645314367580673</v>
      </c>
      <c r="C189">
        <v>-1.0368907314375755</v>
      </c>
    </row>
    <row r="190" spans="1:3" x14ac:dyDescent="0.3">
      <c r="A190">
        <v>166</v>
      </c>
      <c r="B190">
        <v>0.11872420008185314</v>
      </c>
      <c r="C190">
        <v>-1.023200982842257</v>
      </c>
    </row>
    <row r="191" spans="1:3" x14ac:dyDescent="0.3">
      <c r="A191">
        <v>167</v>
      </c>
      <c r="B191">
        <v>0.12092199660383374</v>
      </c>
      <c r="C191">
        <v>-0.99608701850257375</v>
      </c>
    </row>
    <row r="192" spans="1:3" x14ac:dyDescent="0.3">
      <c r="A192">
        <v>168</v>
      </c>
      <c r="B192">
        <v>0.12319305300988015</v>
      </c>
      <c r="C192">
        <v>-1.0784486738389982</v>
      </c>
    </row>
    <row r="193" spans="1:3" x14ac:dyDescent="0.3">
      <c r="A193">
        <v>169</v>
      </c>
      <c r="B193">
        <v>0.12546410941592656</v>
      </c>
      <c r="C193">
        <v>-1.1996368796536105</v>
      </c>
    </row>
    <row r="194" spans="1:3" x14ac:dyDescent="0.3">
      <c r="A194">
        <v>170</v>
      </c>
      <c r="B194">
        <v>0.1275886460538409</v>
      </c>
      <c r="C194">
        <v>-0.44498161982645318</v>
      </c>
    </row>
    <row r="195" spans="1:3" x14ac:dyDescent="0.3">
      <c r="A195">
        <v>171</v>
      </c>
      <c r="B195">
        <v>0.12985970245988776</v>
      </c>
      <c r="C195">
        <v>-1.0819714667042657</v>
      </c>
    </row>
    <row r="196" spans="1:3" x14ac:dyDescent="0.3">
      <c r="A196">
        <v>172</v>
      </c>
      <c r="B196">
        <v>0.13205749898186792</v>
      </c>
      <c r="C196">
        <v>-1.2657993008841619</v>
      </c>
    </row>
    <row r="197" spans="1:3" x14ac:dyDescent="0.3">
      <c r="A197">
        <v>173</v>
      </c>
      <c r="B197">
        <v>0.13432855538791477</v>
      </c>
      <c r="C197">
        <v>-1.0409225677805316</v>
      </c>
    </row>
    <row r="198" spans="1:3" x14ac:dyDescent="0.3">
      <c r="A198">
        <v>174</v>
      </c>
      <c r="B198">
        <v>0.13652635190989493</v>
      </c>
      <c r="C198">
        <v>-1.1220278729186881</v>
      </c>
    </row>
    <row r="199" spans="1:3" x14ac:dyDescent="0.3">
      <c r="A199">
        <v>175</v>
      </c>
      <c r="B199">
        <v>0.13879740831594134</v>
      </c>
      <c r="C199">
        <v>-1.113361849524638</v>
      </c>
    </row>
    <row r="200" spans="1:3" x14ac:dyDescent="0.3">
      <c r="A200">
        <v>176</v>
      </c>
      <c r="B200">
        <v>0.1410684647219882</v>
      </c>
      <c r="C200">
        <v>-0.95476627212991461</v>
      </c>
    </row>
    <row r="201" spans="1:3" x14ac:dyDescent="0.3">
      <c r="A201">
        <v>177</v>
      </c>
      <c r="B201">
        <v>0.14326626124396835</v>
      </c>
      <c r="C201">
        <v>-0.86185559076739271</v>
      </c>
    </row>
    <row r="202" spans="1:3" x14ac:dyDescent="0.3">
      <c r="A202">
        <v>178</v>
      </c>
      <c r="B202">
        <v>0.14553731765001521</v>
      </c>
      <c r="C202">
        <v>-0.96970563585894332</v>
      </c>
    </row>
    <row r="203" spans="1:3" x14ac:dyDescent="0.3">
      <c r="A203">
        <v>179</v>
      </c>
      <c r="B203">
        <v>0.14773511417199536</v>
      </c>
      <c r="C203">
        <v>-0.79925306508597926</v>
      </c>
    </row>
    <row r="204" spans="1:3" x14ac:dyDescent="0.3">
      <c r="A204">
        <v>180</v>
      </c>
      <c r="B204">
        <v>0.15000617057804178</v>
      </c>
      <c r="C204">
        <v>-0.60934290095721044</v>
      </c>
    </row>
    <row r="205" spans="1:3" x14ac:dyDescent="0.3">
      <c r="A205">
        <v>181</v>
      </c>
      <c r="B205">
        <v>0.15227722698408863</v>
      </c>
      <c r="C205">
        <v>-0.63780794540410446</v>
      </c>
    </row>
    <row r="206" spans="1:3" x14ac:dyDescent="0.3">
      <c r="A206">
        <v>182</v>
      </c>
      <c r="B206">
        <v>0.15432850373793672</v>
      </c>
      <c r="C206">
        <v>-0.64236978023562075</v>
      </c>
    </row>
    <row r="207" spans="1:3" x14ac:dyDescent="0.3">
      <c r="A207">
        <v>183</v>
      </c>
      <c r="B207">
        <v>0.15659956014398357</v>
      </c>
      <c r="C207">
        <v>-0.65495300607974827</v>
      </c>
    </row>
    <row r="208" spans="1:3" x14ac:dyDescent="0.3">
      <c r="A208">
        <v>184</v>
      </c>
      <c r="B208">
        <v>0.15879735666596373</v>
      </c>
      <c r="C208">
        <v>-0.45072438342219201</v>
      </c>
    </row>
    <row r="209" spans="1:3" x14ac:dyDescent="0.3">
      <c r="A209">
        <v>185</v>
      </c>
      <c r="B209">
        <v>0.16106841307201059</v>
      </c>
      <c r="C209">
        <v>-0.35315256593666622</v>
      </c>
    </row>
    <row r="210" spans="1:3" x14ac:dyDescent="0.3">
      <c r="A210">
        <v>186</v>
      </c>
      <c r="B210">
        <v>0.16326620959399074</v>
      </c>
      <c r="C210">
        <v>-0.21166279329329649</v>
      </c>
    </row>
    <row r="211" spans="1:3" x14ac:dyDescent="0.3">
      <c r="A211">
        <v>187</v>
      </c>
      <c r="B211">
        <v>0.1655372660000376</v>
      </c>
      <c r="C211">
        <v>-0.17058957437930602</v>
      </c>
    </row>
    <row r="212" spans="1:3" x14ac:dyDescent="0.3">
      <c r="A212">
        <v>188</v>
      </c>
      <c r="B212">
        <v>0.16780832240608401</v>
      </c>
      <c r="C212">
        <v>0.43549595275484165</v>
      </c>
    </row>
    <row r="213" spans="1:3" x14ac:dyDescent="0.3">
      <c r="A213">
        <v>189</v>
      </c>
      <c r="B213">
        <v>0.17000611892806416</v>
      </c>
      <c r="C213">
        <v>0.99332487896105892</v>
      </c>
    </row>
    <row r="214" spans="1:3" x14ac:dyDescent="0.3">
      <c r="A214">
        <v>190</v>
      </c>
      <c r="B214">
        <v>0.17227717533411102</v>
      </c>
      <c r="C214">
        <v>0.77149011340652407</v>
      </c>
    </row>
    <row r="215" spans="1:3" x14ac:dyDescent="0.3">
      <c r="A215">
        <v>191</v>
      </c>
      <c r="B215">
        <v>0.17447497185609118</v>
      </c>
      <c r="C215">
        <v>1.3068069034626109</v>
      </c>
    </row>
    <row r="216" spans="1:3" x14ac:dyDescent="0.3">
      <c r="A216">
        <v>192</v>
      </c>
      <c r="B216">
        <v>0.17674602826213803</v>
      </c>
      <c r="C216">
        <v>1.0079323459723619</v>
      </c>
    </row>
    <row r="217" spans="1:3" x14ac:dyDescent="0.3">
      <c r="A217">
        <v>193</v>
      </c>
      <c r="B217">
        <v>0.17901708466818445</v>
      </c>
      <c r="C217">
        <v>1.2444633735101966</v>
      </c>
    </row>
    <row r="218" spans="1:3" x14ac:dyDescent="0.3">
      <c r="A218">
        <v>194</v>
      </c>
      <c r="B218">
        <v>0.18106836142203298</v>
      </c>
      <c r="C218">
        <v>2.5453115193125671</v>
      </c>
    </row>
    <row r="219" spans="1:3" x14ac:dyDescent="0.3">
      <c r="A219">
        <v>195</v>
      </c>
      <c r="B219">
        <v>0.18333941782807939</v>
      </c>
      <c r="C219">
        <v>1.8327927017407388</v>
      </c>
    </row>
    <row r="220" spans="1:3" x14ac:dyDescent="0.3">
      <c r="A220">
        <v>196</v>
      </c>
      <c r="B220">
        <v>0.18553721435005999</v>
      </c>
      <c r="C220">
        <v>1.8709939078822941</v>
      </c>
    </row>
    <row r="221" spans="1:3" x14ac:dyDescent="0.3">
      <c r="A221">
        <v>197</v>
      </c>
      <c r="B221">
        <v>0.1878082707561064</v>
      </c>
      <c r="C221">
        <v>2.3624738736642317</v>
      </c>
    </row>
    <row r="222" spans="1:3" x14ac:dyDescent="0.3">
      <c r="A222">
        <v>198</v>
      </c>
      <c r="B222">
        <v>0.19000606727808655</v>
      </c>
      <c r="C222">
        <v>3.0302851210292556</v>
      </c>
    </row>
    <row r="223" spans="1:3" x14ac:dyDescent="0.3">
      <c r="A223">
        <v>199</v>
      </c>
      <c r="B223">
        <v>0.19227712368413341</v>
      </c>
      <c r="C223">
        <v>3.8994288743595384</v>
      </c>
    </row>
    <row r="224" spans="1:3" x14ac:dyDescent="0.3">
      <c r="A224">
        <v>200</v>
      </c>
      <c r="B224">
        <v>0.19454818009017982</v>
      </c>
      <c r="C224">
        <v>3.2291284951768642</v>
      </c>
    </row>
    <row r="225" spans="1:3" x14ac:dyDescent="0.3">
      <c r="A225">
        <v>201</v>
      </c>
      <c r="B225">
        <v>0.19674597661216042</v>
      </c>
      <c r="C225">
        <v>1.3528394950034486</v>
      </c>
    </row>
    <row r="226" spans="1:3" x14ac:dyDescent="0.3">
      <c r="A226">
        <v>202</v>
      </c>
      <c r="B226">
        <v>0.19901703301820683</v>
      </c>
      <c r="C226">
        <v>1.5958248723145461</v>
      </c>
    </row>
    <row r="227" spans="1:3" x14ac:dyDescent="0.3">
      <c r="A227">
        <v>203</v>
      </c>
      <c r="B227">
        <v>0.20121482954018699</v>
      </c>
      <c r="C227">
        <v>1.786215856930373</v>
      </c>
    </row>
    <row r="228" spans="1:3" x14ac:dyDescent="0.3">
      <c r="A228">
        <v>204</v>
      </c>
      <c r="B228">
        <v>0.20348588594623385</v>
      </c>
      <c r="C228">
        <v>0.94687091891523223</v>
      </c>
    </row>
    <row r="229" spans="1:3" x14ac:dyDescent="0.3">
      <c r="A229">
        <v>205</v>
      </c>
      <c r="B229">
        <v>0.20575694235228026</v>
      </c>
      <c r="C229">
        <v>0.80319568832737964</v>
      </c>
    </row>
    <row r="230" spans="1:3" x14ac:dyDescent="0.3">
      <c r="A230">
        <v>206</v>
      </c>
      <c r="B230">
        <v>0.20780821910612879</v>
      </c>
      <c r="C230">
        <v>0.57570941294072053</v>
      </c>
    </row>
    <row r="231" spans="1:3" x14ac:dyDescent="0.3">
      <c r="A231">
        <v>207</v>
      </c>
      <c r="B231">
        <v>0.2100792755121752</v>
      </c>
      <c r="C231">
        <v>0.57530694051029485</v>
      </c>
    </row>
    <row r="232" spans="1:3" x14ac:dyDescent="0.3">
      <c r="A232">
        <v>208</v>
      </c>
      <c r="B232">
        <v>0.2122770720341558</v>
      </c>
      <c r="C232">
        <v>0.15664087111569691</v>
      </c>
    </row>
    <row r="233" spans="1:3" x14ac:dyDescent="0.3">
      <c r="A233">
        <v>209</v>
      </c>
      <c r="B233">
        <v>0.21454812844020221</v>
      </c>
      <c r="C233">
        <v>3.25678317731668E-2</v>
      </c>
    </row>
    <row r="234" spans="1:3" x14ac:dyDescent="0.3">
      <c r="A234">
        <v>210</v>
      </c>
      <c r="B234">
        <v>0.21674592496218281</v>
      </c>
      <c r="C234">
        <v>0.12673162147513067</v>
      </c>
    </row>
    <row r="235" spans="1:3" x14ac:dyDescent="0.3">
      <c r="A235">
        <v>211</v>
      </c>
      <c r="B235">
        <v>0.21901698136822922</v>
      </c>
      <c r="C235">
        <v>0.34000168283996435</v>
      </c>
    </row>
    <row r="236" spans="1:3" x14ac:dyDescent="0.3">
      <c r="A236">
        <v>212</v>
      </c>
      <c r="B236">
        <v>0.22128803777427564</v>
      </c>
      <c r="C236">
        <v>0.50838459245421141</v>
      </c>
    </row>
    <row r="237" spans="1:3" x14ac:dyDescent="0.3">
      <c r="A237">
        <v>213</v>
      </c>
      <c r="B237">
        <v>0.22348583429625624</v>
      </c>
      <c r="C237">
        <v>0.69432953830334121</v>
      </c>
    </row>
    <row r="238" spans="1:3" x14ac:dyDescent="0.3">
      <c r="A238">
        <v>214</v>
      </c>
      <c r="B238">
        <v>0.22575689070230265</v>
      </c>
      <c r="C238">
        <v>0.43345287717753345</v>
      </c>
    </row>
    <row r="239" spans="1:3" x14ac:dyDescent="0.3">
      <c r="A239">
        <v>215</v>
      </c>
      <c r="B239">
        <v>0.22795468722428325</v>
      </c>
      <c r="C239">
        <v>7.0090119910126369E-2</v>
      </c>
    </row>
    <row r="240" spans="1:3" x14ac:dyDescent="0.3">
      <c r="A240">
        <v>216</v>
      </c>
      <c r="B240">
        <v>0.23022574363032966</v>
      </c>
      <c r="C240">
        <v>2.2911338127531933E-2</v>
      </c>
    </row>
    <row r="241" spans="1:3" x14ac:dyDescent="0.3">
      <c r="A241">
        <v>217</v>
      </c>
      <c r="B241">
        <v>0.23249680003637607</v>
      </c>
      <c r="C241">
        <v>-2.4660069361773479E-2</v>
      </c>
    </row>
    <row r="242" spans="1:3" x14ac:dyDescent="0.3">
      <c r="A242">
        <v>218</v>
      </c>
      <c r="B242">
        <v>0.23462133667429041</v>
      </c>
      <c r="C242">
        <v>9.2390030914564492E-2</v>
      </c>
    </row>
    <row r="243" spans="1:3" x14ac:dyDescent="0.3">
      <c r="A243">
        <v>219</v>
      </c>
      <c r="B243">
        <v>0.23689239308033683</v>
      </c>
      <c r="C243">
        <v>0.26179066000406048</v>
      </c>
    </row>
    <row r="244" spans="1:3" x14ac:dyDescent="0.3">
      <c r="A244">
        <v>220</v>
      </c>
      <c r="B244">
        <v>0.23909018960231743</v>
      </c>
      <c r="C244">
        <v>0.13872270494524247</v>
      </c>
    </row>
    <row r="245" spans="1:3" x14ac:dyDescent="0.3">
      <c r="A245">
        <v>221</v>
      </c>
      <c r="B245">
        <v>0.24136124600836384</v>
      </c>
      <c r="C245">
        <v>0.13155439822902454</v>
      </c>
    </row>
    <row r="246" spans="1:3" x14ac:dyDescent="0.3">
      <c r="A246">
        <v>222</v>
      </c>
      <c r="B246">
        <v>0.24355904253034444</v>
      </c>
      <c r="C246">
        <v>0.13834128675574187</v>
      </c>
    </row>
    <row r="247" spans="1:3" x14ac:dyDescent="0.3">
      <c r="A247">
        <v>223</v>
      </c>
      <c r="B247">
        <v>0.24583009893639085</v>
      </c>
      <c r="C247">
        <v>0.29591863979259614</v>
      </c>
    </row>
    <row r="248" spans="1:3" x14ac:dyDescent="0.3">
      <c r="A248">
        <v>224</v>
      </c>
      <c r="B248">
        <v>0.24810115534243771</v>
      </c>
      <c r="C248">
        <v>6.9930976483174367E-2</v>
      </c>
    </row>
    <row r="249" spans="1:3" x14ac:dyDescent="0.3">
      <c r="A249">
        <v>225</v>
      </c>
      <c r="B249">
        <v>0.25029895186441786</v>
      </c>
      <c r="C249">
        <v>0.21879541277057751</v>
      </c>
    </row>
    <row r="250" spans="1:3" x14ac:dyDescent="0.3">
      <c r="A250">
        <v>226</v>
      </c>
      <c r="B250">
        <v>0.25257000827046427</v>
      </c>
      <c r="C250">
        <v>9.4805052655289601E-2</v>
      </c>
    </row>
    <row r="251" spans="1:3" x14ac:dyDescent="0.3">
      <c r="A251">
        <v>227</v>
      </c>
      <c r="B251">
        <v>0.25476780479244487</v>
      </c>
      <c r="C251">
        <v>5.186477881633722E-2</v>
      </c>
    </row>
    <row r="252" spans="1:3" x14ac:dyDescent="0.3">
      <c r="A252">
        <v>228</v>
      </c>
      <c r="B252">
        <v>0.25703886119849129</v>
      </c>
      <c r="C252">
        <v>0.26733081778033629</v>
      </c>
    </row>
    <row r="253" spans="1:3" x14ac:dyDescent="0.3">
      <c r="A253">
        <v>229</v>
      </c>
      <c r="B253">
        <v>0.25930991760453814</v>
      </c>
      <c r="C253">
        <v>0.18688211925131148</v>
      </c>
    </row>
    <row r="254" spans="1:3" ht="15" thickBot="1" x14ac:dyDescent="0.35">
      <c r="A254" s="3">
        <v>230</v>
      </c>
      <c r="B254" s="3">
        <v>0.26136119435838623</v>
      </c>
      <c r="C254" s="3">
        <v>0.20385140051552508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Norway Data</vt:lpstr>
      <vt:lpstr>Norway PC1 Regr</vt:lpstr>
      <vt:lpstr>Norway PC2 Regr</vt:lpstr>
      <vt:lpstr>United States Data</vt:lpstr>
      <vt:lpstr>US PC1 Regr</vt:lpstr>
      <vt:lpstr>US PC2 Regr</vt:lpstr>
      <vt:lpstr>Germany Data</vt:lpstr>
      <vt:lpstr>Germany PC1 Regr</vt:lpstr>
      <vt:lpstr>Germany PC2 Regr</vt:lpstr>
      <vt:lpstr>Japan Data</vt:lpstr>
      <vt:lpstr>Japan PC1 Regr</vt:lpstr>
      <vt:lpstr>Japan PC2 Regr</vt:lpstr>
      <vt:lpstr>South Korea Data</vt:lpstr>
      <vt:lpstr>South Korea PC1 Regr</vt:lpstr>
      <vt:lpstr>South Korea PC2 Regr</vt:lpstr>
      <vt:lpstr>Switzerland</vt:lpstr>
      <vt:lpstr>Switzerland PC1 Regr</vt:lpstr>
      <vt:lpstr>Switzerland PC2 Regr</vt:lpstr>
      <vt:lpstr>Australia</vt:lpstr>
      <vt:lpstr>Australia PC1 Regr</vt:lpstr>
      <vt:lpstr>Australia PC2 Regr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 D</cp:lastModifiedBy>
  <dcterms:created xsi:type="dcterms:W3CDTF">2025-06-18T00:07:38Z</dcterms:created>
  <dcterms:modified xsi:type="dcterms:W3CDTF">2025-07-21T21:18:54Z</dcterms:modified>
</cp:coreProperties>
</file>