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0cdf4040964c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s" sheetId="1" r:id="Rda86c1dbc2714a63"/>
    <x:sheet xmlns:r="http://schemas.openxmlformats.org/officeDocument/2006/relationships" name="Instructions" sheetId="2" r:id="Rf52aed79a940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5E75"/>
      </x:patternFill>
    </x:fill>
    <x:fill>
      <x:patternFill patternType="solid">
        <x:fgColor rgb="FFF0F9FF"/>
      </x:patternFill>
    </x:fill>
    <x:fill>
      <x:patternFill patternType="solid">
        <x:fgColor rgb="FFECFDF5"/>
      </x:patternFill>
    </x:fill>
  </x:fills>
  <x:borders count="11">
    <x:border/>
    <x:border>
      <x:bottom style="medium">
        <x:color rgb="FF0E7490"/>
      </x:bottom>
    </x:border>
    <x:border>
      <x:right style="thin">
        <x:color rgb="FFE2E8F0"/>
      </x:right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bottom style="thin">
        <x:color rgb="FFCBD5E1"/>
      </x:bottom>
    </x:border>
    <x:border>
      <x:left style="thin">
        <x:color rgb="FFE2E8F0"/>
      </x:left>
      <x:bottom style="thin">
        <x:color rgb="FFCBD5E1"/>
      </x:bottom>
    </x:border>
    <x:border>
      <x:right style="thin">
        <x:color rgb="FFE2E8F0"/>
      </x:right>
      <x:top style="thin">
        <x:color rgb="FFCBD5E1"/>
      </x:top>
    </x:border>
    <x:border>
      <x:left style="thin">
        <x:color rgb="FFE2E8F0"/>
      </x:left>
      <x:right style="thin">
        <x:color rgb="FFE2E8F0"/>
      </x:right>
      <x:top style="thin">
        <x:color rgb="FFCBD5E1"/>
      </x:top>
    </x:border>
    <x:border>
      <x:left style="thin">
        <x:color rgb="FFE2E8F0"/>
      </x:left>
      <x:top style="thin">
        <x:color rgb="FFCBD5E1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7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7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7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200" fontId="2" fillId="0" borderId="3" xfId="0" applyNumberFormat="1" applyFont="1" applyFill="1" applyBorder="1" applyAlignment="1">
      <x:alignment vertical="center"/>
    </x:xf>
    <x:xf numFmtId="200" fontId="2" fillId="3" borderId="6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  <x:xf numFmtId="201" fontId="2" fillId="3" borderId="6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4" borderId="9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efb4effb3b4290" /><Relationship Type="http://schemas.openxmlformats.org/officeDocument/2006/relationships/theme" Target="/xl/theme/theme1.xml" Id="Raffc2d061930419c" /><Relationship Type="http://schemas.microsoft.com/office/2022/11/relationships/FeaturePropertyBag" Target="/xl/featurePropertyBag/featurePropertyBag.xml" Id="Rc4bce9f2bae243a6" /><Relationship Type="http://schemas.openxmlformats.org/officeDocument/2006/relationships/sharedStrings" Target="/xl/sharedStrings.xml" Id="R677ee1f2df39406c" /><Relationship Type="http://schemas.openxmlformats.org/officeDocument/2006/relationships/worksheet" Target="/xl/worksheets/sheet1.xml" Id="Rda86c1dbc2714a63" /><Relationship Type="http://schemas.openxmlformats.org/officeDocument/2006/relationships/worksheet" Target="/xl/worksheets/sheet2.xml" Id="Rf52aed79a9404a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amplesTable" displayName="SamplesTable" ref="A1:AE3" headerRowCount="1" totalsRowCount="0" totalsRowShown="0">
  <x:tableColumns count="31">
    <x:tableColumn id="1" name="image_path"/>
    <x:tableColumn id="2" name="sample_id"/>
    <x:tableColumn id="3" name="pixel_size_um"/>
    <x:tableColumn id="4" name="foundation_model"/>
    <x:tableColumn id="5" name="ckpt_path"/>
    <x:tableColumn id="6" name="device"/>
    <x:tableColumn id="7" name="batch_size"/>
    <x:tableColumn id="8" name="num_workers"/>
    <x:tableColumn id="9" name="down_samp_step"/>
    <x:tableColumn id="10" name="density_thresh"/>
    <x:tableColumn id="11" name="clean_background"/>
    <x:tableColumn id="12" name="min_size"/>
    <x:tableColumn id="13" name="patch_size"/>
    <x:tableColumn id="14" name="clustering_method"/>
    <x:tableColumn id="15" name="n_clusters"/>
    <x:tableColumn id="16" name="clustering_resolution"/>
    <x:tableColumn id="17" name="target_n_clusters"/>
    <x:tableColumn id="18" name="roi_shape"/>
    <x:tableColumn id="19" name="roi_width_mm"/>
    <x:tableColumn id="20" name="roi_height_mm"/>
    <x:tableColumn id="21" name="roi_radius_mm"/>
    <x:tableColumn id="22" name="rotation_seg"/>
    <x:tableColumn id="23" name="num_roi"/>
    <x:tableColumn id="24" name="optimal_roi_thres"/>
    <x:tableColumn id="25" name="fusion_weight_scale"/>
    <x:tableColumn id="26" name="fusion_weight_coverage"/>
    <x:tableColumn id="27" name="fusion_weight_balance"/>
    <x:tableColumn id="28" name="emphasize_clusters"/>
    <x:tableColumn id="29" name="discard_clusters"/>
    <x:tableColumn id="30" name="prior_preference"/>
    <x:tableColumn id="31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structionsTable" displayName="InstructionsTable" ref="A1:D15" headerRowCount="1" totalsRowCount="0" totalsRowShown="0">
  <x:tableColumns count="4">
    <x:tableColumn id="1" name="Field"/>
    <x:tableColumn id="2" name="Required"/>
    <x:tableColumn id="3" name="Description"/>
    <x:tableColumn id="4" name="Examp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cffb17e5f144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d9da05001345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17" hidden="0" customWidth="1"/>
    <x:col min="4" max="4" width="19" hidden="0" customWidth="1"/>
    <x:col min="5" max="5" width="30" hidden="0" customWidth="1"/>
    <x:col min="6" max="6" width="13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34" hidden="0" customWidth="1"/>
  </x:cols>
  <x:sheetData>
    <x:row r="1" ht="52" customHeight="1">
      <x:c r="A1" s="6" t="str">
        <x:v>image_path</x:v>
      </x:c>
      <x:c r="B1" s="6" t="str">
        <x:v>sample_id</x:v>
      </x:c>
      <x:c r="C1" s="6" t="str">
        <x:v>pixel_size_um</x:v>
      </x:c>
      <x:c r="D1" s="6" t="str">
        <x:v>foundation_model</x:v>
      </x:c>
      <x:c r="E1" s="6" t="str">
        <x:v>ckpt_path</x:v>
      </x:c>
      <x:c r="F1" s="6" t="str">
        <x:v>device</x:v>
      </x:c>
      <x:c r="G1" s="6" t="str">
        <x:v>batch_size</x:v>
      </x:c>
      <x:c r="H1" s="6" t="str">
        <x:v>num_workers</x:v>
      </x:c>
      <x:c r="I1" s="6" t="str">
        <x:v>down_samp_step</x:v>
      </x:c>
      <x:c r="J1" s="6" t="str">
        <x:v>density_thresh</x:v>
      </x:c>
      <x:c r="K1" s="6" t="str">
        <x:v>clean_background</x:v>
      </x:c>
      <x:c r="L1" s="6" t="str">
        <x:v>min_size</x:v>
      </x:c>
      <x:c r="M1" s="6" t="str">
        <x:v>patch_size</x:v>
      </x:c>
      <x:c r="N1" s="6" t="str">
        <x:v>clustering_method</x:v>
      </x:c>
      <x:c r="O1" s="6" t="str">
        <x:v>n_clusters</x:v>
      </x:c>
      <x:c r="P1" s="6" t="str">
        <x:v>clustering_resolution</x:v>
      </x:c>
      <x:c r="Q1" s="6" t="str">
        <x:v>target_n_clusters</x:v>
      </x:c>
      <x:c r="R1" s="6" t="str">
        <x:v>roi_shape</x:v>
      </x:c>
      <x:c r="S1" s="6" t="str">
        <x:v>roi_width_mm</x:v>
      </x:c>
      <x:c r="T1" s="6" t="str">
        <x:v>roi_height_mm</x:v>
      </x:c>
      <x:c r="U1" s="6" t="str">
        <x:v>roi_radius_mm</x:v>
      </x:c>
      <x:c r="V1" s="6" t="str">
        <x:v>rotation_seg</x:v>
      </x:c>
      <x:c r="W1" s="6" t="str">
        <x:v>num_roi</x:v>
      </x:c>
      <x:c r="X1" s="6" t="str">
        <x:v>optimal_roi_thres</x:v>
      </x:c>
      <x:c r="Y1" s="6" t="str">
        <x:v>fusion_weight_scale</x:v>
      </x:c>
      <x:c r="Z1" s="6" t="str">
        <x:v>fusion_weight_coverage</x:v>
      </x:c>
      <x:c r="AA1" s="6" t="str">
        <x:v>fusion_weight_balance</x:v>
      </x:c>
      <x:c r="AB1" s="6" t="str">
        <x:v>emphasize_clusters</x:v>
      </x:c>
      <x:c r="AC1" s="6" t="str">
        <x:v>discard_clusters</x:v>
      </x:c>
      <x:c r="AD1" s="6" t="str">
        <x:v>prior_preference</x:v>
      </x:c>
      <x:c r="AE1" s="6" t="str">
        <x:v>notes</x:v>
      </x:c>
    </x:row>
    <x:row r="2">
      <x:c r="A2" s="29" t="str">
        <x:v>/path/to/slide_001.svs</x:v>
      </x:c>
      <x:c r="B2" s="18" t="str">
        <x:v>slide_001</x:v>
      </x:c>
      <x:c r="C2" s="35" t="n">
        <x:v>0.5</x:v>
      </x:c>
      <x:c r="D2" s="18" t="str">
        <x:v>uni</x:v>
      </x:c>
      <x:c r="E2" s="31" t="str">
        <x:v>/path/to/checkpoints/uni</x:v>
      </x:c>
      <x:c r="F2" s="18" t="str">
        <x:v>cuda:0</x:v>
      </x:c>
      <x:c r="G2" s="18" t="n">
        <x:v>32</x:v>
      </x:c>
      <x:c r="H2" s="18" t="n">
        <x:v>4</x:v>
      </x:c>
      <x:c r="I2" s="18" t="n">
        <x:v>10</x:v>
      </x:c>
      <x:c r="J2" s="18" t="n">
        <x:v>100</x:v>
      </x:c>
      <x:c r="K2" s="19" t="b">
        <x:v>0</x:v>
      </x:c>
      <x:c r="L2" s="18" t="n">
        <x:v>10</x:v>
      </x:c>
      <x:c r="M2" s="18" t="n">
        <x:v>16</x:v>
      </x:c>
      <x:c r="N2" s="18" t="str">
        <x:v>kmeans</x:v>
      </x:c>
      <x:c r="O2" s="18" t="n">
        <x:v>20</x:v>
      </x:c>
      <x:c r="P2" s="18" t="n">
        <x:v>1</x:v>
      </x:c>
      <x:c r="Q2" s="18" t="n">
        <x:v>15</x:v>
      </x:c>
      <x:c r="R2" s="18" t="str">
        <x:v>rectangle</x:v>
      </x:c>
      <x:c r="S2" s="37" t="n">
        <x:v>6.5</x:v>
      </x:c>
      <x:c r="T2" s="37" t="n">
        <x:v>6.5</x:v>
      </x:c>
      <x:c r="U2" s="37"/>
      <x:c r="V2" s="18" t="n">
        <x:v>6</x:v>
      </x:c>
      <x:c r="W2" s="18" t="n">
        <x:v>1</x:v>
      </x:c>
      <x:c r="X2" s="37" t="n">
        <x:v>0.03</x:v>
      </x:c>
      <x:c r="Y2" s="37" t="n">
        <x:v>0.33</x:v>
      </x:c>
      <x:c r="Z2" s="37" t="n">
        <x:v>0.33</x:v>
      </x:c>
      <x:c r="AA2" s="37" t="n">
        <x:v>0.33</x:v>
      </x:c>
      <x:c r="AB2" s="18" t="str"/>
      <x:c r="AC2" s="18" t="str"/>
      <x:c r="AD2" s="18" t="n">
        <x:v>1</x:v>
      </x:c>
      <x:c r="AE2" s="33" t="str">
        <x:v>Rectangle: width × height in mm</x:v>
      </x:c>
    </x:row>
    <x:row r="3">
      <x:c r="A3" s="30" t="str">
        <x:v>/path/to/slide_002.svs</x:v>
      </x:c>
      <x:c r="B3" s="26" t="str">
        <x:v>slide_002</x:v>
      </x:c>
      <x:c r="C3" s="36" t="n">
        <x:v>0.5</x:v>
      </x:c>
      <x:c r="D3" s="26" t="str">
        <x:v>uni</x:v>
      </x:c>
      <x:c r="E3" s="32" t="str">
        <x:v>/path/to/checkpoints/uni</x:v>
      </x:c>
      <x:c r="F3" s="26" t="str">
        <x:v>cuda:0</x:v>
      </x:c>
      <x:c r="G3" s="26" t="n">
        <x:v>32</x:v>
      </x:c>
      <x:c r="H3" s="26" t="n">
        <x:v>4</x:v>
      </x:c>
      <x:c r="I3" s="26" t="n">
        <x:v>10</x:v>
      </x:c>
      <x:c r="J3" s="26" t="n">
        <x:v>100</x:v>
      </x:c>
      <x:c r="K3" s="27" t="b">
        <x:v>0</x:v>
      </x:c>
      <x:c r="L3" s="26" t="n">
        <x:v>10</x:v>
      </x:c>
      <x:c r="M3" s="26" t="n">
        <x:v>16</x:v>
      </x:c>
      <x:c r="N3" s="26" t="str">
        <x:v>kmeans</x:v>
      </x:c>
      <x:c r="O3" s="26" t="n">
        <x:v>20</x:v>
      </x:c>
      <x:c r="P3" s="26" t="n">
        <x:v>1</x:v>
      </x:c>
      <x:c r="Q3" s="26" t="n">
        <x:v>15</x:v>
      </x:c>
      <x:c r="R3" s="26" t="str">
        <x:v>circle</x:v>
      </x:c>
      <x:c r="S3" s="38"/>
      <x:c r="T3" s="38"/>
      <x:c r="U3" s="38" t="n">
        <x:v>0.5</x:v>
      </x:c>
      <x:c r="V3" s="26" t="n">
        <x:v>6</x:v>
      </x:c>
      <x:c r="W3" s="26" t="n">
        <x:v>2</x:v>
      </x:c>
      <x:c r="X3" s="38" t="n">
        <x:v>0.03</x:v>
      </x:c>
      <x:c r="Y3" s="38" t="n">
        <x:v>0.33</x:v>
      </x:c>
      <x:c r="Z3" s="38" t="n">
        <x:v>0.33</x:v>
      </x:c>
      <x:c r="AA3" s="38" t="n">
        <x:v>0.33</x:v>
      </x:c>
      <x:c r="AB3" s="26" t="str">
        <x:v>1;3</x:v>
      </x:c>
      <x:c r="AC3" s="26" t="str"/>
      <x:c r="AD3" s="26" t="n">
        <x:v>1</x:v>
      </x:c>
      <x:c r="AE3" s="34" t="str">
        <x:v>Circle: radius in mm; two ROIs</x:v>
      </x:c>
    </x:row>
  </x:sheetData>
  <x:dataValidations count="2">
    <x:dataValidation type="list" sqref="R2:R500">
      <x:formula1>"rectangle,circle"</x:formula1>
    </x:dataValidation>
    <x:dataValidation type="list" sqref="K2:K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cffb17e5f144a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62" hidden="0" customWidth="1"/>
    <x:col min="4" max="4" width="24" hidden="0" customWidth="1"/>
  </x:cols>
  <x:sheetData>
    <x:row r="1">
      <x:c r="A1" s="5" t="str">
        <x:v>Field</x:v>
      </x:c>
      <x:c r="B1" s="5" t="str">
        <x:v>Required</x:v>
      </x:c>
      <x:c r="C1" s="5" t="str">
        <x:v>Description</x:v>
      </x:c>
      <x:c r="D1" s="5" t="str">
        <x:v>Example</x:v>
      </x:c>
    </x:row>
    <x:row r="2" ht="29" customHeight="1">
      <x:c r="A2" s="47" t="str">
        <x:v>image_path</x:v>
      </x:c>
      <x:c r="B2" s="47" t="str">
        <x:v>Yes</x:v>
      </x:c>
      <x:c r="C2" s="47" t="str">
        <x:v>Absolute path, or path relative to the manifest file.</x:v>
      </x:c>
      <x:c r="D2" s="47" t="str">
        <x:v>/data/sample.svs</x:v>
      </x:c>
    </x:row>
    <x:row r="3" ht="29" customHeight="1">
      <x:c r="A3" s="48" t="str">
        <x:v>sample_id</x:v>
      </x:c>
      <x:c r="B3" s="48" t="str">
        <x:v>No</x:v>
      </x:c>
      <x:c r="C3" s="48" t="str">
        <x:v>Output directory name. Blank uses the image filename; duplicates receive -1, -2, …</x:v>
      </x:c>
      <x:c r="D3" s="48" t="str">
        <x:v>patient_001</x:v>
      </x:c>
    </x:row>
    <x:row r="4" ht="29" customHeight="1">
      <x:c r="A4" s="49" t="str">
        <x:v>pixel_size_um</x:v>
      </x:c>
      <x:c r="B4" s="49" t="str">
        <x:v>Yes*</x:v>
      </x:c>
      <x:c r="C4" s="49" t="str">
        <x:v>Raw H&amp;E pixel side length in µm. May inherit --pixel-size-um.</x:v>
      </x:c>
      <x:c r="D4" s="49" t="n">
        <x:v>0.5</x:v>
      </x:c>
    </x:row>
    <x:row r="5" ht="29" customHeight="1">
      <x:c r="A5" s="50" t="str">
        <x:v>roi_shape</x:v>
      </x:c>
      <x:c r="B5" s="50" t="str">
        <x:v>No</x:v>
      </x:c>
      <x:c r="C5" s="50" t="str">
        <x:v>ROI geometry: rectangle or circle.</x:v>
      </x:c>
      <x:c r="D5" s="50" t="str">
        <x:v>rectangle</x:v>
      </x:c>
    </x:row>
    <x:row r="6" ht="29" customHeight="1">
      <x:c r="A6" s="50" t="str">
        <x:v>roi_width_mm</x:v>
      </x:c>
      <x:c r="B6" s="50" t="str">
        <x:v>Rectangle</x:v>
      </x:c>
      <x:c r="C6" s="50" t="str">
        <x:v>Rectangle width in millimetres.</x:v>
      </x:c>
      <x:c r="D6" s="50" t="n">
        <x:v>6.5</x:v>
      </x:c>
    </x:row>
    <x:row r="7" ht="29" customHeight="1">
      <x:c r="A7" s="50" t="str">
        <x:v>roi_height_mm</x:v>
      </x:c>
      <x:c r="B7" s="50" t="str">
        <x:v>Rectangle</x:v>
      </x:c>
      <x:c r="C7" s="50" t="str">
        <x:v>Rectangle height in millimetres.</x:v>
      </x:c>
      <x:c r="D7" s="50" t="n">
        <x:v>6.5</x:v>
      </x:c>
    </x:row>
    <x:row r="8" ht="29" customHeight="1">
      <x:c r="A8" s="50" t="str">
        <x:v>roi_radius_mm</x:v>
      </x:c>
      <x:c r="B8" s="50" t="str">
        <x:v>Circle</x:v>
      </x:c>
      <x:c r="C8" s="50" t="str">
        <x:v>Circle radius in millimetres; width and height are ignored.</x:v>
      </x:c>
      <x:c r="D8" s="50" t="n">
        <x:v>0.5</x:v>
      </x:c>
    </x:row>
    <x:row r="9" ht="29" customHeight="1">
      <x:c r="A9" s="50" t="str">
        <x:v>rotation_seg</x:v>
      </x:c>
      <x:c r="B9" s="50" t="str">
        <x:v>Rectangle</x:v>
      </x:c>
      <x:c r="C9" s="50" t="str">
        <x:v>Number of candidate rectangle orientations.</x:v>
      </x:c>
      <x:c r="D9" s="50" t="n">
        <x:v>6</x:v>
      </x:c>
    </x:row>
    <x:row r="10" ht="29" customHeight="1">
      <x:c r="A10" s="50" t="str">
        <x:v>num_roi</x:v>
      </x:c>
      <x:c r="B10" s="50" t="str">
        <x:v>No</x:v>
      </x:c>
      <x:c r="C10" s="50" t="str">
        <x:v>Exact ROI count; 0 asks S2Omics to determine the count automatically.</x:v>
      </x:c>
      <x:c r="D10" s="50" t="n">
        <x:v>1</x:v>
      </x:c>
    </x:row>
    <x:row r="11" ht="29" customHeight="1">
      <x:c r="A11" s="49" t="str">
        <x:v>n_clusters</x:v>
      </x:c>
      <x:c r="B11" s="49" t="str">
        <x:v>No</x:v>
      </x:c>
      <x:c r="C11" s="49" t="str">
        <x:v>Initial histology cluster count.</x:v>
      </x:c>
      <x:c r="D11" s="49" t="n">
        <x:v>20</x:v>
      </x:c>
    </x:row>
    <x:row r="12" ht="29" customHeight="1">
      <x:c r="A12" s="49" t="str">
        <x:v>target_n_clusters</x:v>
      </x:c>
      <x:c r="B12" s="49" t="str">
        <x:v>No</x:v>
      </x:c>
      <x:c r="C12" s="49" t="str">
        <x:v>Cluster count after hierarchical merging; must not exceed n_clusters.</x:v>
      </x:c>
      <x:c r="D12" s="49" t="n">
        <x:v>15</x:v>
      </x:c>
    </x:row>
    <x:row r="13" ht="29" customHeight="1">
      <x:c r="A13" s="49" t="str">
        <x:v>emphasize_clusters</x:v>
      </x:c>
      <x:c r="B13" s="49" t="str">
        <x:v>No</x:v>
      </x:c>
      <x:c r="C13" s="49" t="str">
        <x:v>Semicolon-separated cluster identifiers.</x:v>
      </x:c>
      <x:c r="D13" s="49" t="str">
        <x:v>1;3</x:v>
      </x:c>
    </x:row>
    <x:row r="14" ht="29" customHeight="1">
      <x:c r="A14" s="49" t="str">
        <x:v>discard_clusters</x:v>
      </x:c>
      <x:c r="B14" s="49" t="str">
        <x:v>No</x:v>
      </x:c>
      <x:c r="C14" s="49" t="str">
        <x:v>Semicolon-separated cluster identifiers.</x:v>
      </x:c>
      <x:c r="D14" s="49" t="str">
        <x:v>2;5</x:v>
      </x:c>
    </x:row>
    <x:row r="15" ht="29" customHeight="1">
      <x:c r="A15" s="51" t="str">
        <x:v>blank cells</x:v>
      </x:c>
      <x:c r="B15" s="51" t="str">
        <x:v>—</x:v>
      </x:c>
      <x:c r="C15" s="51" t="str">
        <x:v>All other blank parameter cells inherit command-line defaults.</x:v>
      </x:c>
      <x:c r="D15" s="51" t="str"/>
    </x:row>
  </x:sheetData>
  <x:pageMargins left="0.7" right="0.7" top="0.75" bottom="0.75" header="0.3" footer="0.3"/>
  <x:tableParts count="1">
    <x:tablePart xmlns:r="http://schemas.openxmlformats.org/officeDocument/2006/relationships" r:id="R49d9da05001345f8"/>
  </x:tableParts>
</x:worksheet>
</file>