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o/DDBJ/ddbj_validator/src/test/data/all_data/"/>
    </mc:Choice>
  </mc:AlternateContent>
  <xr:revisionPtr revIDLastSave="0" documentId="13_ncr:1_{D49E6A5A-801D-E34E-AE4C-99E25E379B5D}" xr6:coauthVersionLast="47" xr6:coauthVersionMax="47" xr10:uidLastSave="{00000000-0000-0000-0000-000000000000}"/>
  <bookViews>
    <workbookView xWindow="6220" yWindow="5340" windowWidth="27500" windowHeight="16440" xr2:uid="{00000000-000D-0000-FFFF-FFFF00000000}"/>
  </bookViews>
  <sheets>
    <sheet name="BioProject" sheetId="1" r:id="rId1"/>
    <sheet name="BioSample" sheetId="2" r:id="rId2"/>
    <sheet name="C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B24" i="1"/>
  <c r="B19" i="1"/>
  <c r="B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DDBJ</author>
  </authors>
  <commentList>
    <comment ref="H1" authorId="0" shapeId="0" xr:uid="{00000000-0006-0000-01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>either on mandatory [strain] or [isolate]</t>
        </r>
      </text>
    </comment>
    <comment ref="I1" authorId="0" shapeId="0" xr:uid="{00000000-0006-0000-01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>either on mandatory [strain] or [isolate]</t>
        </r>
      </text>
    </comment>
  </commentList>
</comments>
</file>

<file path=xl/sharedStrings.xml><?xml version="1.0" encoding="utf-8"?>
<sst xmlns="http://schemas.openxmlformats.org/spreadsheetml/2006/main" count="174" uniqueCount="164">
  <si>
    <t># Submission</t>
  </si>
  <si>
    <t>first_name</t>
  </si>
  <si>
    <t>middle_name</t>
  </si>
  <si>
    <t>last_name</t>
  </si>
  <si>
    <t>email</t>
  </si>
  <si>
    <t>organization</t>
  </si>
  <si>
    <t>organization_url</t>
  </si>
  <si>
    <t>consortium_name</t>
  </si>
  <si>
    <t>consortium_url</t>
  </si>
  <si>
    <t># Project Info</t>
  </si>
  <si>
    <t>title</t>
  </si>
  <si>
    <t>description</t>
  </si>
  <si>
    <t>project_data_type</t>
  </si>
  <si>
    <t>sample_scope</t>
  </si>
  <si>
    <t>organism</t>
  </si>
  <si>
    <t>taxonomy_id</t>
  </si>
  <si>
    <t>strain</t>
  </si>
  <si>
    <t>breed</t>
  </si>
  <si>
    <t>cultivar</t>
  </si>
  <si>
    <t>isolate</t>
  </si>
  <si>
    <t>label</t>
  </si>
  <si>
    <t>pubmed_id</t>
  </si>
  <si>
    <t>doi</t>
  </si>
  <si>
    <t>umbrella_bioproject_accession</t>
  </si>
  <si>
    <t>grant_agency</t>
  </si>
  <si>
    <t>grant_agency_abbreviation</t>
  </si>
  <si>
    <t>grant_id</t>
  </si>
  <si>
    <t>link_label</t>
  </si>
  <si>
    <t>link_url</t>
  </si>
  <si>
    <t>register_as_umbrella</t>
  </si>
  <si>
    <t>private_comment_to_ddbj</t>
  </si>
  <si>
    <t>_package</t>
  </si>
  <si>
    <t>*sample_name</t>
  </si>
  <si>
    <t>*sample_title</t>
  </si>
  <si>
    <t>*organism</t>
  </si>
  <si>
    <t>bioproject_id</t>
  </si>
  <si>
    <t>**strain</t>
  </si>
  <si>
    <t>**isolate</t>
  </si>
  <si>
    <t>*collection_date</t>
  </si>
  <si>
    <t>*depth</t>
  </si>
  <si>
    <t>*elev</t>
  </si>
  <si>
    <t>*env_broad_scale</t>
  </si>
  <si>
    <t>*env_local_scale</t>
  </si>
  <si>
    <t>*env_medium</t>
  </si>
  <si>
    <t>*geo_loc_name</t>
  </si>
  <si>
    <t>*isol_growth_condt</t>
  </si>
  <si>
    <t>*lat_lon</t>
  </si>
  <si>
    <t>*propagation</t>
  </si>
  <si>
    <t>agrochem_addition</t>
  </si>
  <si>
    <t>al_sat</t>
  </si>
  <si>
    <t>al_sat_meth</t>
  </si>
  <si>
    <t>altitude</t>
  </si>
  <si>
    <t>annual_season_precpt</t>
  </si>
  <si>
    <t>annual_season_temp</t>
  </si>
  <si>
    <t>biotic_relationship</t>
  </si>
  <si>
    <t>crop_rotation</t>
  </si>
  <si>
    <t>cur_land_use</t>
  </si>
  <si>
    <t>cur_vegetation</t>
  </si>
  <si>
    <t>cur_vegetation_meth</t>
  </si>
  <si>
    <t>drainage_class</t>
  </si>
  <si>
    <t>encoded_traits</t>
  </si>
  <si>
    <t>estimated_size</t>
  </si>
  <si>
    <t>extreme_event</t>
  </si>
  <si>
    <t>extreme_salinity</t>
  </si>
  <si>
    <t>fao_class</t>
  </si>
  <si>
    <t>fire</t>
  </si>
  <si>
    <t>flooding</t>
  </si>
  <si>
    <t>health_state</t>
  </si>
  <si>
    <t>heavy_metals</t>
  </si>
  <si>
    <t>heavy_metals_meth</t>
  </si>
  <si>
    <t>horizon</t>
  </si>
  <si>
    <t>horizon_meth</t>
  </si>
  <si>
    <t>host</t>
  </si>
  <si>
    <t>host_taxid</t>
  </si>
  <si>
    <t>isolation_source</t>
  </si>
  <si>
    <t>link_addit_analys</t>
  </si>
  <si>
    <t>link_class_info</t>
  </si>
  <si>
    <t>link_climate_info</t>
  </si>
  <si>
    <t>local_class</t>
  </si>
  <si>
    <t>local_class_meth</t>
  </si>
  <si>
    <t>microbial_biomass</t>
  </si>
  <si>
    <t>microbial_biomass_meth</t>
  </si>
  <si>
    <t>misc_param</t>
  </si>
  <si>
    <t>num_replicons</t>
  </si>
  <si>
    <t>omics_observ_id</t>
  </si>
  <si>
    <t>pathogenicity</t>
  </si>
  <si>
    <t>ph</t>
  </si>
  <si>
    <t>ph_meth</t>
  </si>
  <si>
    <t>pool_dna_extracts</t>
  </si>
  <si>
    <t>previous_land_use</t>
  </si>
  <si>
    <t>previous_land_use_meth</t>
  </si>
  <si>
    <t>profile_position</t>
  </si>
  <si>
    <t>ref_biomaterial</t>
  </si>
  <si>
    <t>salinity_meth</t>
  </si>
  <si>
    <t>samp_collect_device</t>
  </si>
  <si>
    <t>samp_mat_process</t>
  </si>
  <si>
    <t>samp_size</t>
  </si>
  <si>
    <t>samp_vol_we_dna_ext</t>
  </si>
  <si>
    <t>sieving</t>
  </si>
  <si>
    <t>slope_aspect</t>
  </si>
  <si>
    <t>slope_gradient</t>
  </si>
  <si>
    <t>soil_type</t>
  </si>
  <si>
    <t>soil_type_meth</t>
  </si>
  <si>
    <t>source_material_id</t>
  </si>
  <si>
    <t>store_cond</t>
  </si>
  <si>
    <t>subspecf_gen_lin</t>
  </si>
  <si>
    <t>texture</t>
  </si>
  <si>
    <t>texture_meth</t>
  </si>
  <si>
    <t>tillage</t>
  </si>
  <si>
    <t>tot_n_meth</t>
  </si>
  <si>
    <t>tot_nitro</t>
  </si>
  <si>
    <t>tot_org_c_meth</t>
  </si>
  <si>
    <t>tot_org_carb</t>
  </si>
  <si>
    <t>water_content_soil</t>
  </si>
  <si>
    <t>water_content_soil_meth</t>
  </si>
  <si>
    <t>MIGS.vi.soil</t>
  </si>
  <si>
    <t>Genome sequencing and assembly</t>
  </si>
  <si>
    <t>Monoisolate</t>
  </si>
  <si>
    <t>Yes</t>
  </si>
  <si>
    <t>Raw sequence reads</t>
  </si>
  <si>
    <t>Multiisolate</t>
  </si>
  <si>
    <t>Genome sequencing</t>
  </si>
  <si>
    <t>Multi-species</t>
  </si>
  <si>
    <t>Assembly</t>
  </si>
  <si>
    <t>Environment</t>
  </si>
  <si>
    <t>Clone ends</t>
  </si>
  <si>
    <t>Single-cell</t>
  </si>
  <si>
    <t>Epigenomics</t>
  </si>
  <si>
    <t>Synthetic</t>
  </si>
  <si>
    <t>Exome</t>
  </si>
  <si>
    <t>Other</t>
  </si>
  <si>
    <t>Map</t>
  </si>
  <si>
    <t>Metabolome</t>
  </si>
  <si>
    <t>Metagenome</t>
  </si>
  <si>
    <t>Metagenomic assembly</t>
  </si>
  <si>
    <t>Phenotype or Genotype</t>
  </si>
  <si>
    <t>Proteome</t>
  </si>
  <si>
    <t>Random survey</t>
  </si>
  <si>
    <t>Targeted loci cultured</t>
  </si>
  <si>
    <t>Targeted loci environmental</t>
  </si>
  <si>
    <t>Targeted Locus (Loci)</t>
  </si>
  <si>
    <t>Transcriptome or Gene expression</t>
  </si>
  <si>
    <t>Variation</t>
  </si>
  <si>
    <t>YAMADA</t>
    <phoneticPr fontId="1"/>
  </si>
  <si>
    <t>IDEN</t>
    <phoneticPr fontId="1"/>
  </si>
  <si>
    <t>hanako.yamada@example.com</t>
    <phoneticPr fontId="1"/>
  </si>
  <si>
    <t>taro.iden@example.com</t>
    <phoneticPr fontId="1"/>
  </si>
  <si>
    <t>DDBJ</t>
    <phoneticPr fontId="1"/>
  </si>
  <si>
    <t>https://www.ddbj.nig.ac.jp/index.html</t>
    <phoneticPr fontId="1"/>
  </si>
  <si>
    <t>my consortium</t>
    <phoneticPr fontId="1"/>
  </si>
  <si>
    <t>My project description. This is a test project for new BioProject submission sysmtem. It should be at least 100 characters long.</t>
    <phoneticPr fontId="1"/>
  </si>
  <si>
    <t>Homo sapiens</t>
    <phoneticPr fontId="1"/>
  </si>
  <si>
    <t>9606</t>
    <phoneticPr fontId="1"/>
  </si>
  <si>
    <t>1111</t>
    <phoneticPr fontId="1"/>
  </si>
  <si>
    <t>has comment value</t>
    <phoneticPr fontId="1"/>
  </si>
  <si>
    <t>"My project title"</t>
    <phoneticPr fontId="1"/>
  </si>
  <si>
    <t>"grant_title"</t>
    <phoneticPr fontId="1"/>
  </si>
  <si>
    <t>NA</t>
    <phoneticPr fontId="1"/>
  </si>
  <si>
    <t>Unknown</t>
    <phoneticPr fontId="1"/>
  </si>
  <si>
    <t>Not applicable</t>
    <phoneticPr fontId="1"/>
  </si>
  <si>
    <t>N.A.</t>
    <phoneticPr fontId="1"/>
  </si>
  <si>
    <t>99999999999</t>
    <phoneticPr fontId="1"/>
  </si>
  <si>
    <t>missing</t>
    <phoneticPr fontId="1"/>
  </si>
  <si>
    <t>123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</si>
</sst>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2"/>
      <color theme="10"/>
      <name val="游ゴシック"/>
      <family val="2"/>
      <charset val="128"/>
      <scheme val="minor"/>
    </font>
    <font>
      <sz val="12"/>
      <color rgb="FFFF0000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0" borderId="0" xfId="0" applyNumberFormat="1" applyFont="1" applyAlignment="1"/>
    <xf numFmtId="0" fontId="0" fillId="0" borderId="0" xfId="0" applyAlignment="1"/>
    <xf numFmtId="49" fontId="4" fillId="0" borderId="0" xfId="0" applyNumberFormat="1" applyFont="1" applyAlignment="1">
      <alignment vertical="center"/>
    </xf>
    <xf numFmtId="49" fontId="5" fillId="0" borderId="0" xfId="1" applyNumberFormat="1" applyAlignment="1"/>
    <xf numFmtId="0" fontId="4" fillId="0" borderId="0" xfId="0" applyNumberFormat="1" applyFont="1" applyAlignment="1"/>
    <xf numFmtId="14" fontId="4" fillId="0" borderId="0" xfId="0" applyNumberFormat="1" applyFont="1" applyAlignment="1"/>
    <xf numFmtId="0" fontId="4" fillId="0" borderId="0" xfId="0" quotePrefix="1" applyNumberFormat="1" applyFont="1" applyAlignment="1"/>
    <xf numFmtId="49" fontId="4" fillId="2" borderId="0" xfId="0" applyNumberFormat="1" applyFont="1" applyFill="1" applyAlignment="1"/>
    <xf numFmtId="49" fontId="0" fillId="3" borderId="0" xfId="0" applyNumberFormat="1" applyFill="1" applyAlignment="1">
      <alignment vertical="center"/>
    </xf>
    <xf numFmtId="49" fontId="6" fillId="0" borderId="0" xfId="0" applyNumberFormat="1" applyFont="1" applyAlignment="1">
      <alignment wrapText="1"/>
    </xf>
    <xf numFmtId="49" fontId="4" fillId="0" borderId="1" xfId="0" applyNumberFormat="1" applyFont="1" applyBorder="1" applyAlignment="1"/>
    <xf numFmtId="176" fontId="4" fillId="0" borderId="0" xfId="0" applyNumberFormat="1" applyFont="1" applyAlignment="1"/>
    <xf numFmtId="49" fontId="4" fillId="0" borderId="1" xfId="0" applyNumberFormat="1" applyFont="1" applyBorder="1" applyAlignment="1">
      <alignment horizontal="center"/>
    </xf>
    <xf numFmtId="49" fontId="7" fillId="0" borderId="0" xfId="0" applyNumberFormat="1" applyFont="1" applyAlignment="1"/>
    <xf numFmtId="49" fontId="8" fillId="0" borderId="0" xfId="0" applyNumberFormat="1" applyFont="1" applyAlignment="1"/>
    <xf numFmtId="49" fontId="9" fillId="0" borderId="0" xfId="0" applyNumberFormat="1" applyFont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BioProject!$B$19:$C$19</c:f>
              <c:numCache>
                <c:formatCode>0.0000</c:formatCode>
                <c:ptCount val="2"/>
                <c:pt idx="0" formatCode="General">
                  <c:v>12.3</c:v>
                </c:pt>
                <c:pt idx="1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E-854A-89BA-0DE03680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297007"/>
        <c:axId val="1854201247"/>
      </c:lineChart>
      <c:catAx>
        <c:axId val="181129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201247"/>
        <c:crosses val="autoZero"/>
        <c:auto val="1"/>
        <c:lblAlgn val="ctr"/>
        <c:lblOffset val="100"/>
        <c:noMultiLvlLbl val="0"/>
      </c:catAx>
      <c:valAx>
        <c:axId val="18542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29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1600200</xdr:colOff>
      <xdr:row>6</xdr:row>
      <xdr:rowOff>127000</xdr:rowOff>
    </xdr:from>
    <xdr:to>
      <xdr:col>6</xdr:col>
      <xdr:colOff>0</xdr:colOff>
      <xdr:row>12</xdr:row>
      <xdr:rowOff>63500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790B341-8CA9-B446-8A7B-E0ACB36C6C04}"/>
            </a:ext>
          </a:extLst>
        </xdr:cNvPr>
        <xdr:cNvSpPr/>
      </xdr:nvSpPr>
      <xdr:spPr>
        <a:xfrm>
          <a:off x="9042400" y="1651000"/>
          <a:ext cx="2209800" cy="146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オブジェクトのテキスト</a:t>
          </a:r>
        </a:p>
      </xdr:txBody>
    </xdr:sp>
    <xdr:clientData/>
  </xdr:twoCellAnchor>
  <xdr:twoCellAnchor>
    <xdr:from>
      <xdr:col>3</xdr:col>
      <xdr:colOff>558800</xdr:colOff>
      <xdr:row>13</xdr:row>
      <xdr:rowOff>152400</xdr:rowOff>
    </xdr:from>
    <xdr:to>
      <xdr:col>7</xdr:col>
      <xdr:colOff>368300</xdr:colOff>
      <xdr:row>24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7F6B4FD-798B-8543-8C33-A9F7DEBF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dbj.nig.ac.jp/index.html" TargetMode="External"/><Relationship Id="rId2" Type="http://schemas.openxmlformats.org/officeDocument/2006/relationships/hyperlink" Target="mailto:taro.iden@example.com" TargetMode="External"/><Relationship Id="rId1" Type="http://schemas.openxmlformats.org/officeDocument/2006/relationships/hyperlink" Target="mailto:hanako.yamada@example.com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ddbj.nig.ac.jp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8" workbookViewId="0">
      <selection activeCell="C23" sqref="C23"/>
    </sheetView>
  </sheetViews>
  <sheetFormatPr baseColWidth="10" defaultRowHeight="20"/>
  <cols>
    <col min="1" max="1" width="34.7109375" style="6" customWidth="1"/>
    <col min="2" max="2" width="27.5703125" style="5" bestFit="1" customWidth="1"/>
    <col min="3" max="4" width="21.42578125" style="5" customWidth="1"/>
    <col min="5" max="5" width="10.7109375" style="5" customWidth="1"/>
    <col min="6" max="16384" width="10.7109375" style="5"/>
  </cols>
  <sheetData>
    <row r="1" spans="1:11">
      <c r="A1" s="4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6" t="s">
        <v>3</v>
      </c>
      <c r="B4" s="17" t="s">
        <v>143</v>
      </c>
      <c r="C4" s="7" t="s">
        <v>144</v>
      </c>
      <c r="D4" s="7"/>
      <c r="E4" s="7"/>
      <c r="F4" s="7"/>
      <c r="G4" s="7"/>
      <c r="H4" s="7"/>
      <c r="I4" s="7"/>
      <c r="J4" s="7"/>
      <c r="K4" s="7"/>
    </row>
    <row r="5" spans="1:11">
      <c r="A5" s="6" t="s">
        <v>4</v>
      </c>
      <c r="B5" s="10" t="s">
        <v>145</v>
      </c>
      <c r="C5" s="10" t="s">
        <v>146</v>
      </c>
      <c r="D5" s="7"/>
      <c r="E5" s="7"/>
      <c r="F5" s="7"/>
      <c r="G5" s="7"/>
      <c r="H5" s="7"/>
      <c r="I5" s="7"/>
      <c r="J5" s="7"/>
      <c r="K5" s="7"/>
    </row>
    <row r="6" spans="1:11">
      <c r="A6" s="6" t="s">
        <v>5</v>
      </c>
      <c r="B6" s="19" t="s">
        <v>147</v>
      </c>
      <c r="C6" s="19"/>
      <c r="D6" s="7"/>
      <c r="E6" s="7"/>
      <c r="F6" s="7"/>
      <c r="G6" s="7"/>
      <c r="H6" s="7"/>
      <c r="I6" s="7"/>
      <c r="J6" s="7"/>
      <c r="K6" s="7"/>
    </row>
    <row r="7" spans="1:11">
      <c r="A7" s="6" t="s">
        <v>6</v>
      </c>
      <c r="B7" s="10" t="s">
        <v>148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6" t="s">
        <v>7</v>
      </c>
      <c r="B8" s="7" t="s">
        <v>149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6" t="s">
        <v>8</v>
      </c>
      <c r="B9" s="10" t="s">
        <v>148</v>
      </c>
      <c r="C9" s="7"/>
      <c r="D9" s="7"/>
      <c r="E9" s="7"/>
      <c r="F9" s="7"/>
      <c r="G9" s="7"/>
      <c r="H9" s="7"/>
      <c r="I9" s="7"/>
      <c r="J9" s="7"/>
      <c r="K9" s="7"/>
    </row>
    <row r="10" spans="1:11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4" t="s">
        <v>9</v>
      </c>
      <c r="B11" s="7" t="s">
        <v>154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6" t="s">
        <v>10</v>
      </c>
      <c r="B12" s="7" t="s">
        <v>155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 ht="68">
      <c r="A13" s="6" t="s">
        <v>11</v>
      </c>
      <c r="B13" s="16" t="s">
        <v>150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6" t="s">
        <v>12</v>
      </c>
      <c r="B14" s="7" t="s">
        <v>132</v>
      </c>
      <c r="C14" s="7" t="s">
        <v>123</v>
      </c>
      <c r="D14" s="7"/>
      <c r="E14" s="7"/>
      <c r="F14" s="7"/>
      <c r="G14" s="7"/>
      <c r="H14" s="7"/>
      <c r="I14" s="7"/>
      <c r="J14" s="7"/>
      <c r="K14" s="7"/>
    </row>
    <row r="15" spans="1:11">
      <c r="A15" s="6" t="s">
        <v>13</v>
      </c>
      <c r="B15" s="7" t="s">
        <v>117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6" t="s">
        <v>14</v>
      </c>
      <c r="B16" s="20" t="s">
        <v>151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6" t="s">
        <v>15</v>
      </c>
      <c r="B17" s="7" t="s">
        <v>152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6" t="s">
        <v>16</v>
      </c>
      <c r="B18" s="12">
        <v>44627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6" t="s">
        <v>17</v>
      </c>
      <c r="B19" s="11">
        <f>123/10</f>
        <v>12.3</v>
      </c>
      <c r="C19" s="18">
        <f>B19</f>
        <v>12.3</v>
      </c>
      <c r="D19" s="7"/>
      <c r="E19" s="7"/>
      <c r="F19" s="7"/>
      <c r="G19" s="7"/>
      <c r="H19" s="7"/>
      <c r="I19" s="7"/>
      <c r="J19" s="7"/>
      <c r="K19" s="7"/>
    </row>
    <row r="20" spans="1:11">
      <c r="A20" s="6" t="s">
        <v>18</v>
      </c>
      <c r="B20" s="13" t="s">
        <v>163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6" t="s">
        <v>19</v>
      </c>
      <c r="B21" s="7" t="str">
        <f>B22</f>
        <v>N.A.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6" t="s">
        <v>20</v>
      </c>
      <c r="B22" s="7" t="s">
        <v>160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6" t="s">
        <v>21</v>
      </c>
      <c r="B23" s="7" t="s">
        <v>153</v>
      </c>
      <c r="C23" s="22" t="s">
        <v>161</v>
      </c>
      <c r="D23" s="7"/>
      <c r="E23" s="7"/>
      <c r="F23" s="7"/>
      <c r="G23" s="7"/>
      <c r="H23" s="7"/>
      <c r="I23" s="7"/>
      <c r="J23" s="7"/>
      <c r="K23" s="7"/>
    </row>
    <row r="24" spans="1:11">
      <c r="A24" s="6" t="s">
        <v>22</v>
      </c>
      <c r="B24" s="11" t="str">
        <f>IF(B23="1111","o","x")</f>
        <v>o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6" t="s">
        <v>23</v>
      </c>
      <c r="B25" s="15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6" t="s">
        <v>24</v>
      </c>
      <c r="B26" s="14" t="s">
        <v>159</v>
      </c>
      <c r="C26" s="7" t="s">
        <v>162</v>
      </c>
      <c r="D26" s="7"/>
      <c r="E26" s="7"/>
      <c r="F26" s="7"/>
      <c r="G26" s="7"/>
      <c r="H26" s="7"/>
      <c r="I26" s="7"/>
      <c r="J26" s="7"/>
      <c r="K26" s="7"/>
    </row>
    <row r="27" spans="1:11">
      <c r="A27" s="6" t="s">
        <v>25</v>
      </c>
      <c r="B27" s="11">
        <v>12.3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6" t="s">
        <v>26</v>
      </c>
      <c r="B28" s="11">
        <v>12.3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6" t="s">
        <v>156</v>
      </c>
      <c r="B29" s="7" t="s">
        <v>157</v>
      </c>
      <c r="C29" s="21" t="s">
        <v>158</v>
      </c>
      <c r="D29" s="7"/>
      <c r="E29" s="7"/>
      <c r="F29" s="7"/>
      <c r="G29" s="7"/>
      <c r="H29" s="7"/>
      <c r="I29" s="7"/>
      <c r="J29" s="7"/>
      <c r="K29" s="7"/>
    </row>
    <row r="30" spans="1:11">
      <c r="A30" s="6" t="s">
        <v>27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6" t="s">
        <v>28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6" t="s">
        <v>29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6" t="s">
        <v>30</v>
      </c>
      <c r="D33" s="7"/>
      <c r="E33" s="7"/>
      <c r="F33" s="7"/>
      <c r="G33" s="7"/>
      <c r="H33" s="7"/>
      <c r="I33" s="7"/>
      <c r="J33" s="7"/>
      <c r="K33" s="7"/>
    </row>
    <row r="34" spans="1:11"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2:11"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2:11"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2:11"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2:11"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2:11"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2:11"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2:11"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2:11"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2:11"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2:11"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2:11"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2:11"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2:11"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2:11"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2:11"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2:11"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2:11"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2:11"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2:11"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2:11"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2:11"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2:11"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2:11"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2:11"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2:11"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2:11"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2:11"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2:11"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2:11"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2:11"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2:11"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2:11"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2:11"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2:11"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2:11"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2:11">
      <c r="B100" s="7"/>
      <c r="C100" s="7"/>
      <c r="D100" s="7"/>
      <c r="E100" s="7"/>
      <c r="F100" s="7"/>
      <c r="G100" s="7"/>
      <c r="H100" s="7"/>
      <c r="I100" s="7"/>
      <c r="J100" s="7"/>
      <c r="K100" s="7"/>
    </row>
  </sheetData>
  <mergeCells count="1">
    <mergeCell ref="B6:C6"/>
  </mergeCells>
  <phoneticPr fontId="1"/>
  <hyperlinks>
    <hyperlink ref="B5" r:id="rId1" xr:uid="{2057C4CF-20F9-8C4C-BFCA-9B10B7F6434D}"/>
    <hyperlink ref="C5" r:id="rId2" xr:uid="{7C9E18E1-3D92-964B-9EA9-F105FDD4BB6A}"/>
    <hyperlink ref="B7" r:id="rId3" xr:uid="{7CAD1382-B870-EC44-BA25-5CAEF995255F}"/>
    <hyperlink ref="B9" r:id="rId4" xr:uid="{A08F7415-73E8-AC4C-995B-154BCB6810F8}"/>
  </hyperlinks>
  <pageMargins left="0.7" right="0.7" top="0.75" bottom="0.75" header="0.3" footer="0.3"/>
  <drawing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000-000000000000}">
          <x14:formula1>
            <xm:f>CV!$A$2:$A$21</xm:f>
          </x14:formula1>
          <xm:sqref>B14:F14</xm:sqref>
        </x14:dataValidation>
        <x14:dataValidation type="list" showInputMessage="1" showErrorMessage="1" xr:uid="{00000000-0002-0000-0000-000001000000}">
          <x14:formula1>
            <xm:f>CV!$B$2:$B$8</xm:f>
          </x14:formula1>
          <xm:sqref>B15</xm:sqref>
        </x14:dataValidation>
        <x14:dataValidation type="list" allowBlank="1" showInputMessage="1" showErrorMessage="1" xr:uid="{00000000-0002-0000-0000-000002000000}">
          <x14:formula1>
            <xm:f>CV!$C$2</xm:f>
          </x14:formula1>
          <xm:sqref>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00"/>
  <sheetViews>
    <sheetView workbookViewId="0">
      <selection activeCell="B6" sqref="B6"/>
    </sheetView>
  </sheetViews>
  <sheetFormatPr baseColWidth="10" defaultColWidth="14.42578125" defaultRowHeight="20"/>
  <cols>
    <col min="1" max="2" width="14.42578125" style="6" customWidth="1"/>
    <col min="3" max="3" width="15.5703125" style="8" customWidth="1"/>
    <col min="4" max="4" width="13.140625" style="8" customWidth="1"/>
    <col min="5" max="5" width="10.85546875" style="8" customWidth="1"/>
    <col min="6" max="6" width="13.140625" style="8" customWidth="1"/>
    <col min="7" max="7" width="15.5703125" style="8" customWidth="1"/>
    <col min="8" max="8" width="9.5703125" style="8" customWidth="1"/>
    <col min="9" max="9" width="10.85546875" style="8" customWidth="1"/>
    <col min="10" max="10" width="19.140625" style="8" customWidth="1"/>
    <col min="11" max="11" width="7.140625" style="8" customWidth="1"/>
    <col min="12" max="12" width="6" style="8" customWidth="1"/>
    <col min="13" max="14" width="19.140625" style="8" customWidth="1"/>
    <col min="15" max="15" width="13.140625" style="8" customWidth="1"/>
    <col min="16" max="16" width="15.5703125" style="8" customWidth="1"/>
    <col min="17" max="17" width="21.5703125" style="8" customWidth="1"/>
    <col min="18" max="18" width="9.5703125" style="8" customWidth="1"/>
    <col min="19" max="19" width="14.42578125" style="8" customWidth="1"/>
    <col min="20" max="20" width="20.42578125" style="8" customWidth="1"/>
    <col min="21" max="21" width="7.140625" style="8" customWidth="1"/>
    <col min="22" max="22" width="13.140625" style="8" customWidth="1"/>
    <col min="23" max="23" width="9.5703125" style="8" customWidth="1"/>
    <col min="24" max="24" width="24" style="8" customWidth="1"/>
    <col min="25" max="25" width="21.5703125" style="8" customWidth="1"/>
    <col min="26" max="26" width="22.85546875" style="8" customWidth="1"/>
    <col min="27" max="27" width="15.5703125" style="8" customWidth="1"/>
    <col min="28" max="28" width="14.42578125" style="8" customWidth="1"/>
    <col min="29" max="29" width="16.85546875" style="8" customWidth="1"/>
    <col min="30" max="30" width="22.85546875" style="8" customWidth="1"/>
    <col min="31" max="33" width="16.85546875" style="8" customWidth="1"/>
    <col min="34" max="34" width="15.5703125" style="8" customWidth="1"/>
    <col min="35" max="35" width="19.140625" style="8" customWidth="1"/>
    <col min="36" max="36" width="10.85546875" style="8" customWidth="1"/>
    <col min="37" max="37" width="4.85546875" style="8" customWidth="1"/>
    <col min="38" max="38" width="9.5703125" style="8" customWidth="1"/>
    <col min="39" max="40" width="14.42578125" style="8" customWidth="1"/>
    <col min="41" max="41" width="20.42578125" style="8" customWidth="1"/>
    <col min="42" max="42" width="8.42578125" style="8" customWidth="1"/>
    <col min="43" max="43" width="14.42578125" style="8" customWidth="1"/>
    <col min="44" max="44" width="4.85546875" style="8" customWidth="1"/>
    <col min="45" max="45" width="12" style="8" customWidth="1"/>
    <col min="46" max="46" width="19.140625" style="8" customWidth="1"/>
    <col min="47" max="47" width="20.42578125" style="8" customWidth="1"/>
    <col min="48" max="48" width="18" style="8" customWidth="1"/>
    <col min="49" max="49" width="20.42578125" style="8" customWidth="1"/>
    <col min="50" max="50" width="13.140625" style="8" customWidth="1"/>
    <col min="51" max="51" width="19.140625" style="8" customWidth="1"/>
    <col min="52" max="52" width="20.42578125" style="8" customWidth="1"/>
    <col min="53" max="53" width="26.42578125" style="8" customWidth="1"/>
    <col min="54" max="54" width="12" style="8" customWidth="1"/>
    <col min="55" max="55" width="15.5703125" style="8" customWidth="1"/>
    <col min="56" max="56" width="18" style="8" customWidth="1"/>
    <col min="57" max="57" width="15.5703125" style="8" customWidth="1"/>
    <col min="58" max="58" width="2.42578125" style="8" customWidth="1"/>
    <col min="59" max="59" width="8.42578125" style="8" customWidth="1"/>
    <col min="60" max="61" width="20.42578125" style="8" customWidth="1"/>
    <col min="62" max="62" width="26.42578125" style="8" customWidth="1"/>
    <col min="63" max="63" width="19.140625" style="8" customWidth="1"/>
    <col min="64" max="64" width="18" style="8" customWidth="1"/>
    <col min="65" max="65" width="15.5703125" style="8" customWidth="1"/>
    <col min="66" max="66" width="22.85546875" style="8" customWidth="1"/>
    <col min="67" max="67" width="19.140625" style="8" customWidth="1"/>
    <col min="68" max="68" width="10.85546875" style="8" customWidth="1"/>
    <col min="69" max="69" width="22.85546875" style="8" customWidth="1"/>
    <col min="70" max="70" width="8.42578125" style="8" customWidth="1"/>
    <col min="71" max="71" width="14.42578125" style="8" customWidth="1"/>
    <col min="72" max="72" width="16.85546875" style="8" customWidth="1"/>
    <col min="73" max="73" width="10.85546875" style="8" customWidth="1"/>
    <col min="74" max="74" width="16.85546875" style="8" customWidth="1"/>
    <col min="75" max="75" width="21.5703125" style="8" customWidth="1"/>
    <col min="76" max="76" width="12" style="8" customWidth="1"/>
    <col min="77" max="77" width="19.140625" style="8" customWidth="1"/>
    <col min="78" max="78" width="8.42578125" style="8" customWidth="1"/>
    <col min="79" max="79" width="14.42578125" style="8" customWidth="1"/>
    <col min="80" max="80" width="8.42578125" style="8" customWidth="1"/>
    <col min="81" max="81" width="12" style="8" customWidth="1"/>
    <col min="82" max="82" width="10.85546875" style="8" customWidth="1"/>
    <col min="83" max="83" width="16.85546875" style="8" customWidth="1"/>
    <col min="84" max="84" width="14.42578125" style="8" customWidth="1"/>
    <col min="85" max="85" width="21.5703125" style="8" customWidth="1"/>
    <col min="86" max="86" width="27.5703125" style="8" customWidth="1"/>
    <col min="87" max="16384" width="14.42578125" style="6"/>
  </cols>
  <sheetData>
    <row r="1" spans="1:100" ht="16">
      <c r="A1" s="9" t="s">
        <v>31</v>
      </c>
      <c r="B1" s="7" t="s">
        <v>32</v>
      </c>
      <c r="C1" s="7" t="s">
        <v>33</v>
      </c>
      <c r="D1" s="7" t="s">
        <v>11</v>
      </c>
      <c r="E1" s="7" t="s">
        <v>34</v>
      </c>
      <c r="F1" s="7" t="s">
        <v>15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  <c r="O1" s="7" t="s">
        <v>43</v>
      </c>
      <c r="P1" s="7" t="s">
        <v>44</v>
      </c>
      <c r="Q1" s="7" t="s">
        <v>45</v>
      </c>
      <c r="R1" s="7" t="s">
        <v>46</v>
      </c>
      <c r="S1" s="7" t="s">
        <v>47</v>
      </c>
      <c r="T1" s="7" t="s">
        <v>48</v>
      </c>
      <c r="U1" s="7" t="s">
        <v>49</v>
      </c>
      <c r="V1" s="7" t="s">
        <v>50</v>
      </c>
      <c r="W1" s="7" t="s">
        <v>51</v>
      </c>
      <c r="X1" s="7" t="s">
        <v>52</v>
      </c>
      <c r="Y1" s="7" t="s">
        <v>53</v>
      </c>
      <c r="Z1" s="7" t="s">
        <v>54</v>
      </c>
      <c r="AA1" s="7" t="s">
        <v>55</v>
      </c>
      <c r="AB1" s="7" t="s">
        <v>56</v>
      </c>
      <c r="AC1" s="7" t="s">
        <v>57</v>
      </c>
      <c r="AD1" s="7" t="s">
        <v>58</v>
      </c>
      <c r="AE1" s="7" t="s">
        <v>59</v>
      </c>
      <c r="AF1" s="7" t="s">
        <v>60</v>
      </c>
      <c r="AG1" s="7" t="s">
        <v>61</v>
      </c>
      <c r="AH1" s="7" t="s">
        <v>62</v>
      </c>
      <c r="AI1" s="7" t="s">
        <v>63</v>
      </c>
      <c r="AJ1" s="7" t="s">
        <v>64</v>
      </c>
      <c r="AK1" s="7" t="s">
        <v>65</v>
      </c>
      <c r="AL1" s="7" t="s">
        <v>66</v>
      </c>
      <c r="AM1" s="7" t="s">
        <v>67</v>
      </c>
      <c r="AN1" s="7" t="s">
        <v>68</v>
      </c>
      <c r="AO1" s="7" t="s">
        <v>69</v>
      </c>
      <c r="AP1" s="7" t="s">
        <v>70</v>
      </c>
      <c r="AQ1" s="7" t="s">
        <v>71</v>
      </c>
      <c r="AR1" s="7" t="s">
        <v>72</v>
      </c>
      <c r="AS1" s="7" t="s">
        <v>73</v>
      </c>
      <c r="AT1" s="7" t="s">
        <v>74</v>
      </c>
      <c r="AU1" s="7" t="s">
        <v>75</v>
      </c>
      <c r="AV1" s="7" t="s">
        <v>76</v>
      </c>
      <c r="AW1" s="7" t="s">
        <v>77</v>
      </c>
      <c r="AX1" s="7" t="s">
        <v>78</v>
      </c>
      <c r="AY1" s="7" t="s">
        <v>79</v>
      </c>
      <c r="AZ1" s="7" t="s">
        <v>80</v>
      </c>
      <c r="BA1" s="7" t="s">
        <v>81</v>
      </c>
      <c r="BB1" s="7" t="s">
        <v>82</v>
      </c>
      <c r="BC1" s="7" t="s">
        <v>83</v>
      </c>
      <c r="BD1" s="7" t="s">
        <v>84</v>
      </c>
      <c r="BE1" s="7" t="s">
        <v>85</v>
      </c>
      <c r="BF1" s="7" t="s">
        <v>86</v>
      </c>
      <c r="BG1" s="7" t="s">
        <v>87</v>
      </c>
      <c r="BH1" s="7" t="s">
        <v>88</v>
      </c>
      <c r="BI1" s="7" t="s">
        <v>89</v>
      </c>
      <c r="BJ1" s="7" t="s">
        <v>90</v>
      </c>
      <c r="BK1" s="7" t="s">
        <v>91</v>
      </c>
      <c r="BL1" s="7" t="s">
        <v>92</v>
      </c>
      <c r="BM1" s="7" t="s">
        <v>93</v>
      </c>
      <c r="BN1" s="7" t="s">
        <v>94</v>
      </c>
      <c r="BO1" s="7" t="s">
        <v>95</v>
      </c>
      <c r="BP1" s="7" t="s">
        <v>96</v>
      </c>
      <c r="BQ1" s="7" t="s">
        <v>97</v>
      </c>
      <c r="BR1" s="7" t="s">
        <v>98</v>
      </c>
      <c r="BS1" s="7" t="s">
        <v>99</v>
      </c>
      <c r="BT1" s="7" t="s">
        <v>100</v>
      </c>
      <c r="BU1" s="7" t="s">
        <v>101</v>
      </c>
      <c r="BV1" s="7" t="s">
        <v>102</v>
      </c>
      <c r="BW1" s="7" t="s">
        <v>103</v>
      </c>
      <c r="BX1" s="7" t="s">
        <v>104</v>
      </c>
      <c r="BY1" s="7" t="s">
        <v>105</v>
      </c>
      <c r="BZ1" s="7" t="s">
        <v>106</v>
      </c>
      <c r="CA1" s="7" t="s">
        <v>107</v>
      </c>
      <c r="CB1" s="7" t="s">
        <v>108</v>
      </c>
      <c r="CC1" s="7" t="s">
        <v>109</v>
      </c>
      <c r="CD1" s="7" t="s">
        <v>110</v>
      </c>
      <c r="CE1" s="7" t="s">
        <v>111</v>
      </c>
      <c r="CF1" s="7" t="s">
        <v>112</v>
      </c>
      <c r="CG1" s="7" t="s">
        <v>113</v>
      </c>
      <c r="CH1" s="7" t="s">
        <v>114</v>
      </c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</row>
    <row r="2" spans="1:100" ht="16">
      <c r="A2" s="7" t="s">
        <v>115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</row>
    <row r="3" spans="1:100" ht="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</row>
    <row r="4" spans="1:100" ht="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</row>
    <row r="5" spans="1:100" ht="1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</row>
    <row r="6" spans="1:100" ht="1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</row>
    <row r="7" spans="1:100" ht="1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</row>
    <row r="8" spans="1:100" ht="1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</row>
    <row r="9" spans="1:100" ht="16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</row>
    <row r="10" spans="1:100" ht="1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</row>
    <row r="11" spans="1:100" ht="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</row>
    <row r="12" spans="1:100" ht="1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</row>
    <row r="13" spans="1:100" ht="1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</row>
    <row r="14" spans="1:100" ht="1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</row>
    <row r="15" spans="1:100" ht="1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</row>
    <row r="16" spans="1:100" ht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</row>
    <row r="17" spans="1:100" ht="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</row>
    <row r="18" spans="1:100" ht="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</row>
    <row r="19" spans="1:100" ht="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</row>
    <row r="20" spans="1:100" ht="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</row>
    <row r="21" spans="1:100" ht="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</row>
    <row r="22" spans="1:100" ht="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</row>
    <row r="23" spans="1:100" ht="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</row>
    <row r="24" spans="1:100" ht="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</row>
    <row r="25" spans="1:100" ht="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</row>
    <row r="26" spans="1:100" ht="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</row>
    <row r="27" spans="1:100" ht="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</row>
    <row r="28" spans="1:100" ht="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</row>
    <row r="29" spans="1:100" ht="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</row>
    <row r="30" spans="1:100" ht="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</row>
    <row r="31" spans="1:100" ht="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</row>
    <row r="32" spans="1:100" ht="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</row>
    <row r="33" spans="1:100" ht="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</row>
    <row r="34" spans="1:100" ht="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</row>
    <row r="35" spans="1:100" ht="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</row>
    <row r="36" spans="1:100" ht="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</row>
    <row r="37" spans="1:100" ht="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</row>
    <row r="38" spans="1:100" ht="1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</row>
    <row r="39" spans="1:100" ht="1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</row>
    <row r="40" spans="1:100" ht="1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</row>
    <row r="41" spans="1:100" ht="1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</row>
    <row r="42" spans="1:100" ht="1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</row>
    <row r="43" spans="1:100" ht="1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</row>
    <row r="44" spans="1:100" ht="1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</row>
    <row r="45" spans="1:100" ht="1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</row>
    <row r="46" spans="1:100" ht="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</row>
    <row r="47" spans="1:100" ht="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</row>
    <row r="48" spans="1:100" ht="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</row>
    <row r="49" spans="1:100" ht="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</row>
    <row r="50" spans="1:100" ht="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</row>
    <row r="51" spans="1:100" ht="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</row>
    <row r="52" spans="1:100" ht="1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</row>
    <row r="53" spans="1:100" ht="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</row>
    <row r="54" spans="1:100" ht="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</row>
    <row r="55" spans="1:100" ht="1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</row>
    <row r="56" spans="1:100" ht="1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</row>
    <row r="57" spans="1:100" ht="1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</row>
    <row r="58" spans="1:100" ht="1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</row>
    <row r="59" spans="1:100" ht="1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</row>
    <row r="60" spans="1:100" ht="1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</row>
    <row r="61" spans="1:100" ht="1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</row>
    <row r="62" spans="1:100" ht="1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</row>
    <row r="63" spans="1:100" ht="1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</row>
    <row r="64" spans="1:100" ht="1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</row>
    <row r="65" spans="1:100" ht="1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</row>
    <row r="66" spans="1:100" ht="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</row>
    <row r="67" spans="1:100" ht="1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</row>
    <row r="68" spans="1:100" ht="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</row>
    <row r="69" spans="1:100" ht="1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</row>
    <row r="70" spans="1:100" ht="1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</row>
    <row r="71" spans="1:100" ht="1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</row>
    <row r="72" spans="1:100" ht="1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</row>
    <row r="73" spans="1:100" ht="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</row>
    <row r="74" spans="1:100" ht="1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</row>
    <row r="75" spans="1:100" ht="1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</row>
    <row r="76" spans="1:100" ht="1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</row>
    <row r="77" spans="1:100" ht="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</row>
    <row r="78" spans="1:100" ht="1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</row>
    <row r="79" spans="1:100" ht="1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</row>
    <row r="80" spans="1:100" ht="1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</row>
    <row r="81" spans="1:100" ht="1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</row>
    <row r="82" spans="1:100" ht="1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</row>
    <row r="83" spans="1:100" ht="1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</row>
    <row r="84" spans="1:100" ht="1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</row>
    <row r="85" spans="1:100" ht="1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</row>
    <row r="86" spans="1:100" ht="1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</row>
    <row r="87" spans="1:100" ht="1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</row>
    <row r="88" spans="1:100" ht="1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</row>
    <row r="89" spans="1:100" ht="1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</row>
    <row r="90" spans="1:100" ht="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</row>
    <row r="91" spans="1:100" ht="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</row>
    <row r="92" spans="1:100" ht="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</row>
    <row r="93" spans="1:100" ht="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</row>
    <row r="94" spans="1:100" ht="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</row>
    <row r="95" spans="1:100" ht="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</row>
    <row r="96" spans="1:100" ht="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</row>
    <row r="97" spans="1:100" ht="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</row>
    <row r="98" spans="1:100" ht="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</row>
    <row r="99" spans="1:100" ht="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</row>
    <row r="100" spans="1:100" ht="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</row>
    <row r="101" spans="1:100" ht="1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</row>
    <row r="102" spans="1:100" ht="1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</row>
    <row r="103" spans="1:100" ht="1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</row>
    <row r="104" spans="1:100" ht="1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</row>
    <row r="105" spans="1:100" ht="1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</row>
    <row r="106" spans="1:100" ht="1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</row>
    <row r="107" spans="1:100" ht="1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</row>
    <row r="108" spans="1:100" ht="1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</row>
    <row r="109" spans="1:100" ht="1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</row>
    <row r="110" spans="1:100" ht="1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</row>
    <row r="111" spans="1:100" ht="1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</row>
    <row r="112" spans="1:100" ht="1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</row>
    <row r="113" spans="1:100" ht="1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</row>
    <row r="114" spans="1:100" ht="1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</row>
    <row r="115" spans="1:100" ht="1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</row>
    <row r="116" spans="1:100" ht="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</row>
    <row r="117" spans="1:100" ht="1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</row>
    <row r="118" spans="1:100" ht="1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</row>
    <row r="119" spans="1:100" ht="1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</row>
    <row r="120" spans="1:100" ht="1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</row>
    <row r="121" spans="1:100" ht="1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</row>
    <row r="122" spans="1:100" ht="1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</row>
    <row r="123" spans="1:100" ht="1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</row>
    <row r="124" spans="1:100" ht="1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</row>
    <row r="125" spans="1:100" ht="1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</row>
    <row r="126" spans="1:100" ht="1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</row>
    <row r="127" spans="1:100" ht="1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</row>
    <row r="128" spans="1:100" ht="1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</row>
    <row r="129" spans="1:100" ht="1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</row>
    <row r="130" spans="1:100" ht="1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</row>
    <row r="131" spans="1:100" ht="1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</row>
    <row r="132" spans="1:100" ht="1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</row>
    <row r="133" spans="1:100" ht="1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</row>
    <row r="134" spans="1:100" ht="1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</row>
    <row r="135" spans="1:100" ht="1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</row>
    <row r="136" spans="1:100" ht="1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</row>
    <row r="137" spans="1:100" ht="1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</row>
    <row r="138" spans="1:100" ht="1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</row>
    <row r="139" spans="1:100" ht="1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</row>
    <row r="140" spans="1:100" ht="1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</row>
    <row r="141" spans="1:100" ht="1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</row>
    <row r="142" spans="1:100" ht="1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</row>
    <row r="143" spans="1:100" ht="1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</row>
    <row r="144" spans="1:100" ht="1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</row>
    <row r="145" spans="1:100" ht="1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</row>
    <row r="146" spans="1:100" ht="1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</row>
    <row r="147" spans="1:100" ht="1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</row>
    <row r="148" spans="1:100" ht="1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</row>
    <row r="149" spans="1:100" ht="1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</row>
    <row r="150" spans="1:100" ht="1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</row>
    <row r="151" spans="1:100" ht="1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</row>
    <row r="152" spans="1:100" ht="1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</row>
    <row r="153" spans="1:100" ht="1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</row>
    <row r="154" spans="1:100" ht="1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</row>
    <row r="155" spans="1:100" ht="1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</row>
    <row r="156" spans="1:100" ht="1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</row>
    <row r="157" spans="1:100" ht="1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</row>
    <row r="158" spans="1:100" ht="1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</row>
    <row r="159" spans="1:100" ht="1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</row>
    <row r="160" spans="1:100" ht="1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</row>
    <row r="161" spans="1:100" ht="1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</row>
    <row r="162" spans="1:100" ht="1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</row>
    <row r="163" spans="1:100" ht="1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</row>
    <row r="164" spans="1:100" ht="1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</row>
    <row r="165" spans="1:100" ht="1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</row>
    <row r="166" spans="1:100" ht="1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</row>
    <row r="167" spans="1:100" ht="1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</row>
    <row r="168" spans="1:100" ht="1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</row>
    <row r="169" spans="1:100" ht="1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</row>
    <row r="170" spans="1:100" ht="1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</row>
    <row r="171" spans="1:100" ht="1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</row>
    <row r="172" spans="1:100" ht="1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</row>
    <row r="173" spans="1:100" ht="1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</row>
    <row r="174" spans="1:100" ht="1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</row>
    <row r="175" spans="1:100" ht="1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</row>
    <row r="176" spans="1:100" ht="1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</row>
    <row r="177" spans="1:100" ht="1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</row>
    <row r="178" spans="1:100" ht="1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</row>
    <row r="179" spans="1:100" ht="1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</row>
    <row r="180" spans="1:100" ht="1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</row>
    <row r="181" spans="1:100" ht="1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</row>
    <row r="182" spans="1:100" ht="1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</row>
    <row r="183" spans="1:100" ht="1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</row>
    <row r="184" spans="1:100" ht="1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</row>
    <row r="185" spans="1:100" ht="1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</row>
    <row r="186" spans="1:100" ht="1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</row>
    <row r="187" spans="1:100" ht="1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</row>
    <row r="188" spans="1:100" ht="1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</row>
    <row r="189" spans="1:100" ht="1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</row>
    <row r="190" spans="1:100" ht="1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</row>
    <row r="191" spans="1:100" ht="1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</row>
    <row r="192" spans="1:100" ht="1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</row>
    <row r="193" spans="1:100" ht="1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</row>
    <row r="194" spans="1:100" ht="1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</row>
    <row r="195" spans="1:100" ht="1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</row>
    <row r="196" spans="1:100" ht="1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</row>
    <row r="197" spans="1:100" ht="1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</row>
    <row r="198" spans="1:100" ht="1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</row>
    <row r="199" spans="1:100" ht="1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</row>
    <row r="200" spans="1:100" ht="1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</row>
  </sheetData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G8" sqref="G8"/>
    </sheetView>
  </sheetViews>
  <sheetFormatPr baseColWidth="10" defaultRowHeight="20"/>
  <cols>
    <col min="1" max="1" width="32.7109375" style="3" customWidth="1"/>
    <col min="2" max="2" width="21" style="3" customWidth="1"/>
    <col min="3" max="3" width="22.28515625" style="3" customWidth="1"/>
  </cols>
  <sheetData>
    <row r="1" spans="1:3">
      <c r="A1" s="2" t="s">
        <v>12</v>
      </c>
      <c r="B1" s="2" t="s">
        <v>13</v>
      </c>
      <c r="C1" s="2" t="s">
        <v>29</v>
      </c>
    </row>
    <row r="2" spans="1:3">
      <c r="A2" s="1" t="s">
        <v>116</v>
      </c>
      <c r="B2" s="1" t="s">
        <v>117</v>
      </c>
      <c r="C2" s="1" t="s">
        <v>118</v>
      </c>
    </row>
    <row r="3" spans="1:3">
      <c r="A3" s="1" t="s">
        <v>119</v>
      </c>
      <c r="B3" s="1" t="s">
        <v>120</v>
      </c>
      <c r="C3" s="1"/>
    </row>
    <row r="4" spans="1:3">
      <c r="A4" s="1" t="s">
        <v>121</v>
      </c>
      <c r="B4" s="1" t="s">
        <v>122</v>
      </c>
      <c r="C4" s="1"/>
    </row>
    <row r="5" spans="1:3">
      <c r="A5" s="1" t="s">
        <v>123</v>
      </c>
      <c r="B5" s="1" t="s">
        <v>124</v>
      </c>
      <c r="C5" s="1"/>
    </row>
    <row r="6" spans="1:3">
      <c r="A6" s="1" t="s">
        <v>125</v>
      </c>
      <c r="B6" s="1" t="s">
        <v>126</v>
      </c>
      <c r="C6" s="1"/>
    </row>
    <row r="7" spans="1:3">
      <c r="A7" s="1" t="s">
        <v>127</v>
      </c>
      <c r="B7" s="1" t="s">
        <v>128</v>
      </c>
      <c r="C7" s="1"/>
    </row>
    <row r="8" spans="1:3">
      <c r="A8" s="1" t="s">
        <v>129</v>
      </c>
      <c r="B8" s="1" t="s">
        <v>130</v>
      </c>
      <c r="C8" s="1"/>
    </row>
    <row r="9" spans="1:3">
      <c r="A9" s="1" t="s">
        <v>131</v>
      </c>
      <c r="B9" s="1"/>
      <c r="C9" s="1"/>
    </row>
    <row r="10" spans="1:3">
      <c r="A10" s="1" t="s">
        <v>132</v>
      </c>
      <c r="B10" s="1"/>
      <c r="C10" s="1"/>
    </row>
    <row r="11" spans="1:3">
      <c r="A11" s="1" t="s">
        <v>133</v>
      </c>
      <c r="B11" s="1"/>
      <c r="C11" s="1"/>
    </row>
    <row r="12" spans="1:3">
      <c r="A12" s="1" t="s">
        <v>134</v>
      </c>
      <c r="B12" s="1"/>
      <c r="C12" s="1"/>
    </row>
    <row r="13" spans="1:3">
      <c r="A13" s="1" t="s">
        <v>135</v>
      </c>
      <c r="B13" s="1"/>
      <c r="C13" s="1"/>
    </row>
    <row r="14" spans="1:3">
      <c r="A14" s="1" t="s">
        <v>136</v>
      </c>
      <c r="B14" s="1"/>
      <c r="C14" s="1"/>
    </row>
    <row r="15" spans="1:3">
      <c r="A15" s="1" t="s">
        <v>137</v>
      </c>
      <c r="B15" s="1"/>
      <c r="C15" s="1"/>
    </row>
    <row r="16" spans="1:3">
      <c r="A16" s="1" t="s">
        <v>138</v>
      </c>
      <c r="B16" s="1"/>
      <c r="C16" s="1"/>
    </row>
    <row r="17" spans="1:3">
      <c r="A17" s="1" t="s">
        <v>139</v>
      </c>
      <c r="B17" s="1"/>
      <c r="C17" s="1"/>
    </row>
    <row r="18" spans="1:3">
      <c r="A18" s="1" t="s">
        <v>140</v>
      </c>
      <c r="B18" s="1"/>
      <c r="C18" s="1"/>
    </row>
    <row r="19" spans="1:3">
      <c r="A19" s="1" t="s">
        <v>141</v>
      </c>
      <c r="B19" s="1"/>
      <c r="C19" s="1"/>
    </row>
    <row r="20" spans="1:3">
      <c r="A20" s="1" t="s">
        <v>142</v>
      </c>
      <c r="B20" s="1"/>
      <c r="C20" s="1"/>
    </row>
    <row r="21" spans="1:3">
      <c r="A21" s="1" t="s">
        <v>130</v>
      </c>
      <c r="B21" s="1"/>
      <c r="C21" s="1"/>
    </row>
    <row r="22" spans="1:3">
      <c r="A22" s="1"/>
      <c r="B22" s="1"/>
      <c r="C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BioProject</vt:lpstr>
      <vt:lpstr>BioSample</vt:lpstr>
      <vt:lpstr>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Okabeppu Yoko</dc:creator>
  <cp:lastModifiedBy>Okabeppu Yoko</cp:lastModifiedBy>
  <dcterms:created xsi:type="dcterms:W3CDTF">2022-03-02T11:49:18Z</dcterms:created>
  <dcterms:modified xsi:type="dcterms:W3CDTF">2022-03-07T06:21:00Z</dcterms:modified>
</cp:coreProperties>
</file>