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izawa/projects/covid19/nig_vrl/ddbj_data_submission/"/>
    </mc:Choice>
  </mc:AlternateContent>
  <xr:revisionPtr revIDLastSave="0" documentId="13_ncr:1_{516D6D55-16F5-CA4F-9C7D-59B31FE285D4}" xr6:coauthVersionLast="46" xr6:coauthVersionMax="46" xr10:uidLastSave="{00000000-0000-0000-0000-000000000000}"/>
  <bookViews>
    <workbookView xWindow="76800" yWindow="880" windowWidth="37220" windowHeight="13620" xr2:uid="{79CDB5C3-67F3-A944-87C1-063D9C27A2DD}"/>
  </bookViews>
  <sheets>
    <sheet name="Sheet1" sheetId="1" r:id="rId1"/>
    <sheet name="deprecat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2" l="1"/>
  <c r="AB3" i="2"/>
  <c r="AB2" i="2"/>
</calcChain>
</file>

<file path=xl/sharedStrings.xml><?xml version="1.0" encoding="utf-8"?>
<sst xmlns="http://schemas.openxmlformats.org/spreadsheetml/2006/main" count="174" uniqueCount="73">
  <si>
    <t>../dfast_vrl/examples/LC570964-6.draft.contigs.fa</t>
  </si>
  <si>
    <t>../dfast_vrl/examples/SRR10903401.meta_vrl.contig.fa</t>
  </si>
  <si>
    <t>../dfast_vrl/examples/test_chimeric.fa</t>
  </si>
  <si>
    <t>file_path</t>
  </si>
  <si>
    <t>bioproject</t>
  </si>
  <si>
    <t>biosample</t>
  </si>
  <si>
    <t>sra</t>
  </si>
  <si>
    <t>holdDate</t>
  </si>
  <si>
    <t>submitter</t>
  </si>
  <si>
    <t>contact</t>
  </si>
  <si>
    <t>email</t>
  </si>
  <si>
    <t>institute</t>
  </si>
  <si>
    <t>department</t>
  </si>
  <si>
    <t>phone</t>
  </si>
  <si>
    <t>url</t>
  </si>
  <si>
    <t>ZIP</t>
  </si>
  <si>
    <t>street</t>
  </si>
  <si>
    <t>city</t>
  </si>
  <si>
    <t>state</t>
  </si>
  <si>
    <t>country</t>
  </si>
  <si>
    <t>reference</t>
  </si>
  <si>
    <t>author</t>
  </si>
  <si>
    <t>year</t>
  </si>
  <si>
    <t>status</t>
  </si>
  <si>
    <t>comment</t>
  </si>
  <si>
    <t>sequencingTechnology</t>
  </si>
  <si>
    <t>assemblyMethod</t>
  </si>
  <si>
    <t>coverage</t>
  </si>
  <si>
    <t>organism</t>
    <phoneticPr fontId="1"/>
  </si>
  <si>
    <t>isolate</t>
    <phoneticPr fontId="1"/>
  </si>
  <si>
    <t>isolation_source</t>
    <phoneticPr fontId="1"/>
  </si>
  <si>
    <t>host</t>
    <phoneticPr fontId="1"/>
  </si>
  <si>
    <t>source_country</t>
  </si>
  <si>
    <t>collection_date</t>
  </si>
  <si>
    <t>consrtm</t>
    <phoneticPr fontId="1"/>
  </si>
  <si>
    <t>Severe acute respiratory syndrome coronavirus 2</t>
  </si>
  <si>
    <t>pharyngeal swab</t>
  </si>
  <si>
    <t>Homo sapiens</t>
  </si>
  <si>
    <t>Japan: Shizuoka</t>
  </si>
  <si>
    <t>Fujisawa,T.; Mori,H.; Tanizawa,Y.; Nakamura,Y.; Arita,M.</t>
  </si>
  <si>
    <t>Masanori Arita</t>
  </si>
  <si>
    <t>mss@ddbj.nig.ac.jp</t>
  </si>
  <si>
    <t>DNA Data Bank of Japan</t>
  </si>
  <si>
    <t>National Institute of Genetics</t>
    <phoneticPr fontId="1"/>
  </si>
  <si>
    <t>81-000-000-000</t>
  </si>
  <si>
    <t>https://ddbj.nig.ac.jp</t>
  </si>
  <si>
    <t>411-8540</t>
  </si>
  <si>
    <t>1111 Yata</t>
    <phoneticPr fontId="1"/>
  </si>
  <si>
    <t>Mishma</t>
    <phoneticPr fontId="1"/>
  </si>
  <si>
    <t>Shizuoka</t>
    <phoneticPr fontId="1"/>
  </si>
  <si>
    <t>Japan</t>
    <phoneticPr fontId="1"/>
  </si>
  <si>
    <t>Unpbublished</t>
    <phoneticPr fontId="1"/>
  </si>
  <si>
    <t>Sequenced and annotated at NIG</t>
  </si>
  <si>
    <t>Illumina MiSeq</t>
    <phoneticPr fontId="1"/>
  </si>
  <si>
    <t>Megahit v.xxx</t>
    <phoneticPr fontId="1"/>
  </si>
  <si>
    <t>100x</t>
    <phoneticPr fontId="1"/>
  </si>
  <si>
    <t>mss@ddbj.nig.ac.jp</t>
    <phoneticPr fontId="1"/>
  </si>
  <si>
    <t>hCov-19/Japan/SZ-NIG-1/2021</t>
    <phoneticPr fontId="1"/>
  </si>
  <si>
    <t>hCov-19/Japan/SZ-NIG-2/2021</t>
    <phoneticPr fontId="1"/>
  </si>
  <si>
    <t>hCov-19/Japan/SZ-NIG-3/2021</t>
    <phoneticPr fontId="1"/>
  </si>
  <si>
    <t>2021-04-26</t>
    <phoneticPr fontId="1"/>
  </si>
  <si>
    <t>examples/LC570964-6.draft.contigs.fa</t>
  </si>
  <si>
    <t>examples/MW850590.fasta</t>
  </si>
  <si>
    <t>examples/SRR10903401.meta_vrl.contig.fa</t>
  </si>
  <si>
    <t>150x</t>
    <phoneticPr fontId="1"/>
  </si>
  <si>
    <t>120x</t>
    <phoneticPr fontId="1"/>
  </si>
  <si>
    <t>Empty if not registered</t>
    <phoneticPr fontId="1"/>
  </si>
  <si>
    <t>Use ; to separate multuple values</t>
    <phoneticPr fontId="1"/>
  </si>
  <si>
    <t>e.g. Tanizawa,Y.; Fujisawa,T.</t>
    <phoneticPr fontId="1"/>
  </si>
  <si>
    <t>Format Tanizawa,Y. (Don't put blank)</t>
    <phoneticPr fontId="1"/>
  </si>
  <si>
    <t>authors' name for reference</t>
    <phoneticPr fontId="1"/>
  </si>
  <si>
    <t>Unpublished' if no reference available or published</t>
    <phoneticPr fontId="1"/>
  </si>
  <si>
    <t>Absolute path or relative path from the directory where excel2dfast.py is invoked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</si>
</sst>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1D1C1D"/>
      <name val="Monaco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0" fontId="2" fillId="0" borderId="0" xfId="0" applyFont="1" applyAlignment="1"/>
    <xf numFmtId="0" fontId="3" fillId="0" borderId="0" xfId="1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5" fillId="2" borderId="0" xfId="0" quotePrefix="1" applyFont="1" applyFill="1">
      <alignment vertical="center"/>
    </xf>
    <xf numFmtId="0" fontId="0" fillId="2" borderId="0" xfId="0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ss@ddbj.nig.ac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5F49-1A8B-604B-AF9D-8AA31894A01A}">
  <dimension ref="A1:AG10"/>
  <sheetViews>
    <sheetView tabSelected="1" workbookViewId="0">
      <selection activeCell="A9" sqref="A9"/>
    </sheetView>
  </sheetViews>
  <sheetFormatPr baseColWidth="10" defaultRowHeight="20"/>
  <cols>
    <col min="1" max="1" width="37.7109375" customWidth="1"/>
    <col min="2" max="9" width="14.28515625" customWidth="1"/>
    <col min="10" max="10" width="44.85546875" customWidth="1"/>
    <col min="32" max="32" width="35" customWidth="1"/>
  </cols>
  <sheetData>
    <row r="1" spans="1:33">
      <c r="A1" s="3" t="s">
        <v>3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25</v>
      </c>
      <c r="H1" s="3" t="s">
        <v>26</v>
      </c>
      <c r="I1" s="3" t="s">
        <v>27</v>
      </c>
      <c r="J1" s="1" t="s">
        <v>28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34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/>
    </row>
    <row r="2" spans="1:33">
      <c r="A2" t="s">
        <v>61</v>
      </c>
      <c r="B2" s="5" t="s">
        <v>57</v>
      </c>
      <c r="C2" t="s">
        <v>36</v>
      </c>
      <c r="D2" t="s">
        <v>37</v>
      </c>
      <c r="E2" t="s">
        <v>38</v>
      </c>
      <c r="F2" s="6" t="s">
        <v>60</v>
      </c>
      <c r="G2" t="s">
        <v>53</v>
      </c>
      <c r="H2" t="s">
        <v>54</v>
      </c>
      <c r="I2" t="s">
        <v>55</v>
      </c>
      <c r="R2" s="4"/>
    </row>
    <row r="3" spans="1:33">
      <c r="A3" t="s">
        <v>62</v>
      </c>
      <c r="B3" s="5" t="s">
        <v>58</v>
      </c>
      <c r="C3" t="s">
        <v>36</v>
      </c>
      <c r="D3" t="s">
        <v>37</v>
      </c>
      <c r="E3" t="s">
        <v>38</v>
      </c>
      <c r="F3" s="6" t="s">
        <v>60</v>
      </c>
      <c r="G3" t="s">
        <v>53</v>
      </c>
      <c r="H3" t="s">
        <v>54</v>
      </c>
      <c r="I3" t="s">
        <v>65</v>
      </c>
    </row>
    <row r="4" spans="1:33">
      <c r="A4" t="s">
        <v>63</v>
      </c>
      <c r="B4" s="5" t="s">
        <v>59</v>
      </c>
      <c r="C4" t="s">
        <v>36</v>
      </c>
      <c r="D4" t="s">
        <v>37</v>
      </c>
      <c r="E4" t="s">
        <v>38</v>
      </c>
      <c r="F4" s="6" t="s">
        <v>60</v>
      </c>
      <c r="G4" t="s">
        <v>53</v>
      </c>
      <c r="H4" t="s">
        <v>54</v>
      </c>
      <c r="I4" t="s">
        <v>64</v>
      </c>
    </row>
    <row r="7" spans="1:33" s="10" customFormat="1">
      <c r="A7" s="8" t="s">
        <v>72</v>
      </c>
      <c r="B7" s="8"/>
      <c r="C7" s="8"/>
      <c r="D7" s="8"/>
      <c r="E7" s="8"/>
      <c r="F7" s="8"/>
      <c r="G7" s="8"/>
      <c r="H7" s="8"/>
      <c r="I7" s="8"/>
      <c r="J7" s="8"/>
      <c r="K7" s="8" t="s">
        <v>66</v>
      </c>
      <c r="L7" s="8" t="s">
        <v>66</v>
      </c>
      <c r="M7" s="8" t="s">
        <v>66</v>
      </c>
      <c r="N7" s="8"/>
      <c r="O7" s="8" t="s">
        <v>69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 t="s">
        <v>70</v>
      </c>
      <c r="AD7" s="8"/>
      <c r="AE7" s="9" t="s">
        <v>71</v>
      </c>
      <c r="AF7" s="8"/>
    </row>
    <row r="8" spans="1:33">
      <c r="O8" s="7" t="s">
        <v>67</v>
      </c>
      <c r="AC8" s="7" t="s">
        <v>69</v>
      </c>
    </row>
    <row r="9" spans="1:33">
      <c r="O9" s="7" t="s">
        <v>68</v>
      </c>
      <c r="AC9" s="7" t="s">
        <v>67</v>
      </c>
    </row>
    <row r="10" spans="1:33">
      <c r="AC10" s="7" t="s">
        <v>68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2649-4EDC-7D4F-A26E-6C2F453273AD}">
  <dimension ref="A1:AF4"/>
  <sheetViews>
    <sheetView workbookViewId="0">
      <selection sqref="A1:AF4"/>
    </sheetView>
  </sheetViews>
  <sheetFormatPr baseColWidth="10" defaultRowHeight="20"/>
  <sheetData>
    <row r="1" spans="1:32">
      <c r="A1" s="3" t="s">
        <v>3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25</v>
      </c>
      <c r="H1" s="3" t="s">
        <v>26</v>
      </c>
      <c r="I1" s="3" t="s">
        <v>27</v>
      </c>
      <c r="J1" s="1" t="s">
        <v>28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34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</row>
    <row r="2" spans="1:32">
      <c r="A2" t="s">
        <v>0</v>
      </c>
      <c r="B2" s="5" t="s">
        <v>57</v>
      </c>
      <c r="C2" t="s">
        <v>36</v>
      </c>
      <c r="D2" t="s">
        <v>37</v>
      </c>
      <c r="E2" t="s">
        <v>38</v>
      </c>
      <c r="F2" s="2">
        <v>44275</v>
      </c>
      <c r="G2" t="s">
        <v>53</v>
      </c>
      <c r="H2" t="s">
        <v>54</v>
      </c>
      <c r="I2" t="s">
        <v>55</v>
      </c>
      <c r="O2" t="s">
        <v>39</v>
      </c>
      <c r="Q2" t="s">
        <v>40</v>
      </c>
      <c r="R2" s="4" t="s">
        <v>56</v>
      </c>
      <c r="S2" t="s">
        <v>43</v>
      </c>
      <c r="T2" t="s">
        <v>42</v>
      </c>
      <c r="U2" t="s">
        <v>44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A2" t="s">
        <v>50</v>
      </c>
      <c r="AB2" t="str">
        <f>"Genome sequence of Severe acute respiratory syndrome coronavirus 2 isolate"&amp; B2</f>
        <v>Genome sequence of Severe acute respiratory syndrome coronavirus 2 isolatehCov-19/Japan/SZ-NIG-1/2021</v>
      </c>
      <c r="AC2" t="s">
        <v>39</v>
      </c>
      <c r="AD2">
        <v>2021</v>
      </c>
      <c r="AE2" t="s">
        <v>51</v>
      </c>
      <c r="AF2" t="s">
        <v>52</v>
      </c>
    </row>
    <row r="3" spans="1:32">
      <c r="A3" t="s">
        <v>1</v>
      </c>
      <c r="B3" s="5" t="s">
        <v>58</v>
      </c>
      <c r="C3" t="s">
        <v>36</v>
      </c>
      <c r="D3" t="s">
        <v>37</v>
      </c>
      <c r="E3" t="s">
        <v>38</v>
      </c>
      <c r="F3" s="2">
        <v>44275</v>
      </c>
      <c r="G3" t="s">
        <v>53</v>
      </c>
      <c r="H3" t="s">
        <v>54</v>
      </c>
      <c r="I3" t="s">
        <v>55</v>
      </c>
      <c r="J3" t="s">
        <v>35</v>
      </c>
      <c r="O3" t="s">
        <v>39</v>
      </c>
      <c r="Q3" t="s">
        <v>40</v>
      </c>
      <c r="R3" t="s">
        <v>41</v>
      </c>
      <c r="S3" t="s">
        <v>43</v>
      </c>
      <c r="T3" t="s">
        <v>42</v>
      </c>
      <c r="U3" t="s">
        <v>44</v>
      </c>
      <c r="V3" t="s">
        <v>45</v>
      </c>
      <c r="W3" t="s">
        <v>46</v>
      </c>
      <c r="X3" t="s">
        <v>47</v>
      </c>
      <c r="Y3" t="s">
        <v>48</v>
      </c>
      <c r="Z3" t="s">
        <v>49</v>
      </c>
      <c r="AA3" t="s">
        <v>50</v>
      </c>
      <c r="AB3" t="str">
        <f>"Genome sequence of Severe acute respiratory syndrome coronavirus 2 isolate"&amp; B3</f>
        <v>Genome sequence of Severe acute respiratory syndrome coronavirus 2 isolatehCov-19/Japan/SZ-NIG-2/2021</v>
      </c>
      <c r="AC3" t="s">
        <v>39</v>
      </c>
      <c r="AD3">
        <v>2021</v>
      </c>
      <c r="AE3" t="s">
        <v>51</v>
      </c>
      <c r="AF3" t="s">
        <v>52</v>
      </c>
    </row>
    <row r="4" spans="1:32">
      <c r="A4" t="s">
        <v>2</v>
      </c>
      <c r="B4" s="5" t="s">
        <v>59</v>
      </c>
      <c r="C4" t="s">
        <v>36</v>
      </c>
      <c r="D4" t="s">
        <v>37</v>
      </c>
      <c r="E4" t="s">
        <v>38</v>
      </c>
      <c r="F4" s="2">
        <v>44275</v>
      </c>
      <c r="G4" t="s">
        <v>53</v>
      </c>
      <c r="H4" t="s">
        <v>54</v>
      </c>
      <c r="I4" t="s">
        <v>55</v>
      </c>
      <c r="J4" t="s">
        <v>35</v>
      </c>
      <c r="O4" t="s">
        <v>39</v>
      </c>
      <c r="Q4" t="s">
        <v>40</v>
      </c>
      <c r="R4" t="s">
        <v>41</v>
      </c>
      <c r="S4" t="s">
        <v>43</v>
      </c>
      <c r="T4" t="s">
        <v>42</v>
      </c>
      <c r="U4" t="s">
        <v>44</v>
      </c>
      <c r="V4" t="s">
        <v>45</v>
      </c>
      <c r="W4" t="s">
        <v>46</v>
      </c>
      <c r="X4" t="s">
        <v>47</v>
      </c>
      <c r="Y4" t="s">
        <v>48</v>
      </c>
      <c r="Z4" t="s">
        <v>49</v>
      </c>
      <c r="AA4" t="s">
        <v>50</v>
      </c>
      <c r="AB4" t="str">
        <f>"Genome sequence of Severe acute respiratory syndrome coronavirus 2 isolate"&amp; B4</f>
        <v>Genome sequence of Severe acute respiratory syndrome coronavirus 2 isolatehCov-19/Japan/SZ-NIG-3/2021</v>
      </c>
      <c r="AC4" t="s">
        <v>39</v>
      </c>
      <c r="AD4">
        <v>2021</v>
      </c>
      <c r="AE4" t="s">
        <v>51</v>
      </c>
      <c r="AF4" t="s">
        <v>52</v>
      </c>
    </row>
  </sheetData>
  <phoneticPr fontId="1"/>
  <hyperlinks>
    <hyperlink ref="R2" r:id="rId1" xr:uid="{344C7449-1E3C-7144-9FA2-06241063CC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2021-04-23T08:19:54Z</dcterms:created>
  <dcterms:modified xsi:type="dcterms:W3CDTF">2021-05-01T07:21:37Z</dcterms:modified>
</cp:coreProperties>
</file>