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TBK Report - second laptop\templates\"/>
    </mc:Choice>
  </mc:AlternateContent>
  <bookViews>
    <workbookView xWindow="28680" yWindow="-120" windowWidth="29040" windowHeight="15720"/>
  </bookViews>
  <sheets>
    <sheet name="29.07" sheetId="92" r:id="rId1"/>
  </sheets>
  <definedNames>
    <definedName name="_xlnm.Print_Area" localSheetId="0">'29.07'!$A$1:$I$40</definedName>
  </definedName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92" l="1"/>
  <c r="E27" i="92" l="1"/>
  <c r="I26" i="92"/>
  <c r="I25" i="92"/>
  <c r="I24" i="92"/>
  <c r="I23" i="92"/>
  <c r="I27" i="92" l="1"/>
</calcChain>
</file>

<file path=xl/sharedStrings.xml><?xml version="1.0" encoding="utf-8"?>
<sst xmlns="http://schemas.openxmlformats.org/spreadsheetml/2006/main" count="62" uniqueCount="45">
  <si>
    <t>Старт</t>
  </si>
  <si>
    <t>Стоп</t>
  </si>
  <si>
    <t>Сварено за смену</t>
  </si>
  <si>
    <t>Сварено за месяц</t>
  </si>
  <si>
    <t>Ремонтов за смену</t>
  </si>
  <si>
    <t>Ремонтов за месяц</t>
  </si>
  <si>
    <t>Сварено за сутки</t>
  </si>
  <si>
    <t>Ремонтов за сутки</t>
  </si>
  <si>
    <t>Комментарии</t>
  </si>
  <si>
    <t>Ежедневный отчет</t>
  </si>
  <si>
    <t>о выполнении сварочно-монтажных работ</t>
  </si>
  <si>
    <t>Дата:</t>
  </si>
  <si>
    <t>Месяц:</t>
  </si>
  <si>
    <t>Заказчик:</t>
  </si>
  <si>
    <t>Проект:</t>
  </si>
  <si>
    <t>Участок:</t>
  </si>
  <si>
    <t>ПЕРВАЯ СМЕНА</t>
  </si>
  <si>
    <t>Смена</t>
  </si>
  <si>
    <t>Техник</t>
  </si>
  <si>
    <t>ВТОРАЯ СМЕНА</t>
  </si>
  <si>
    <t>Общая информация</t>
  </si>
  <si>
    <t>АО «СТНГ»</t>
  </si>
  <si>
    <t>1-й стык №</t>
  </si>
  <si>
    <t>% ремонтов за месяц</t>
  </si>
  <si>
    <t>Труба:</t>
  </si>
  <si>
    <t>Последний стык №</t>
  </si>
  <si>
    <t>Комплекс:</t>
  </si>
  <si>
    <t>Наличие оборудования</t>
  </si>
  <si>
    <t>В работе (Рб) / В резерве
(P3)</t>
  </si>
  <si>
    <t>Рб</t>
  </si>
  <si>
    <t>Рз</t>
  </si>
  <si>
    <t xml:space="preserve">Проблемные вопросы:
</t>
  </si>
  <si>
    <t>Головка Альфа</t>
  </si>
  <si>
    <t>Обустройство ТЮНГКМ</t>
  </si>
  <si>
    <t>ННП 0км</t>
  </si>
  <si>
    <t>Альфа, PCW-300+XG-95</t>
  </si>
  <si>
    <t>426x10</t>
  </si>
  <si>
    <t>Логно В.В</t>
  </si>
  <si>
    <t>Подающий мех. Альфа</t>
  </si>
  <si>
    <t>Блок управления Альфа</t>
  </si>
  <si>
    <t>Источник Альфа</t>
  </si>
  <si>
    <t>Источник PCW-300</t>
  </si>
  <si>
    <t>Подающий мех. XG-95</t>
  </si>
  <si>
    <t>Инд. источник Miller</t>
  </si>
  <si>
    <t>Одеяло индукционное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</si>
</sst>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8" x14ac:knownFonts="1">
    <font>
      <sz val="10"/>
      <name val="Arial"/>
    </font>
    <font>
      <sz val="12"/>
      <name val="Times New Roman"/>
      <family val="1"/>
      <charset val="204"/>
    </font>
    <font>
      <b/>
      <u/>
      <sz val="18"/>
      <name val="Times New Roman"/>
      <family val="1"/>
      <charset val="204"/>
    </font>
    <font>
      <sz val="18"/>
      <name val="Times New Roman"/>
      <family val="1"/>
      <charset val="204"/>
    </font>
    <font>
      <b/>
      <u/>
      <sz val="22"/>
      <name val="Times New Roman"/>
      <family val="1"/>
      <charset val="204"/>
    </font>
    <font>
      <sz val="20"/>
      <name val="Times New Roman"/>
      <family val="1"/>
      <charset val="204"/>
    </font>
    <font>
      <sz val="18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b/>
      <u/>
      <sz val="16"/>
      <name val="Times New Roman"/>
      <family val="1"/>
      <charset val="204"/>
    </font>
    <font>
      <b/>
      <u/>
      <sz val="16"/>
      <color rgb="FFFF0000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>
      <alignment vertical="top"/>
    </xf>
  </cellStyleXfs>
  <cellXfs count="67">
    <xf numFmtId="0" fontId="0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vertical="center"/>
    </xf>
    <xf numFmtId="14" fontId="3" fillId="0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right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vertical="center"/>
    </xf>
    <xf numFmtId="0" fontId="8" fillId="0" borderId="0" xfId="0" applyNumberFormat="1" applyFont="1" applyFill="1" applyBorder="1" applyAlignment="1" applyProtection="1">
      <alignment vertical="center"/>
    </xf>
    <xf numFmtId="0" fontId="3" fillId="2" borderId="3" xfId="0" applyNumberFormat="1" applyFont="1" applyFill="1" applyBorder="1" applyAlignment="1" applyProtection="1">
      <alignment vertical="center"/>
    </xf>
    <xf numFmtId="0" fontId="10" fillId="2" borderId="3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left" vertical="center"/>
    </xf>
    <xf numFmtId="0" fontId="3" fillId="0" borderId="1" xfId="0" applyNumberFormat="1" applyFont="1" applyFill="1" applyBorder="1" applyAlignment="1" applyProtection="1">
      <alignment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left" vertical="center"/>
    </xf>
    <xf numFmtId="0" fontId="3" fillId="0" borderId="3" xfId="0" applyNumberFormat="1" applyFont="1" applyFill="1" applyBorder="1" applyAlignment="1" applyProtection="1">
      <alignment horizontal="left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49" fontId="3" fillId="2" borderId="2" xfId="0" applyNumberFormat="1" applyFont="1" applyFill="1" applyBorder="1" applyAlignment="1" applyProtection="1">
      <alignment horizontal="center" vertical="center"/>
    </xf>
    <xf numFmtId="164" fontId="3" fillId="2" borderId="2" xfId="0" applyNumberFormat="1" applyFont="1" applyFill="1" applyBorder="1" applyAlignment="1" applyProtection="1">
      <alignment horizontal="center" vertical="center"/>
    </xf>
    <xf numFmtId="1" fontId="3" fillId="0" borderId="2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9" fontId="3" fillId="0" borderId="2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vertical="center"/>
    </xf>
    <xf numFmtId="0" fontId="12" fillId="0" borderId="0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vertical="center"/>
    </xf>
    <xf numFmtId="14" fontId="3" fillId="0" borderId="0" xfId="0" applyNumberFormat="1" applyFont="1" applyFill="1" applyBorder="1" applyAlignment="1" applyProtection="1">
      <alignment horizontal="center" vertical="center"/>
    </xf>
    <xf numFmtId="0" fontId="13" fillId="0" borderId="2" xfId="0" applyNumberFormat="1" applyFont="1" applyFill="1" applyBorder="1" applyAlignment="1" applyProtection="1">
      <alignment horizontal="center" vertical="center" wrapText="1"/>
    </xf>
    <xf numFmtId="0" fontId="13" fillId="0" borderId="2" xfId="0" applyNumberFormat="1" applyFont="1" applyFill="1" applyBorder="1" applyAlignment="1" applyProtection="1">
      <alignment horizontal="center" vertical="center"/>
    </xf>
    <xf numFmtId="0" fontId="12" fillId="0" borderId="2" xfId="0" applyNumberFormat="1" applyFont="1" applyFill="1" applyBorder="1" applyAlignment="1" applyProtection="1">
      <alignment horizontal="center" vertical="center" wrapText="1"/>
    </xf>
    <xf numFmtId="0" fontId="12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right" vertical="center"/>
    </xf>
    <xf numFmtId="14" fontId="10" fillId="0" borderId="0" xfId="0" applyNumberFormat="1" applyFont="1" applyFill="1" applyBorder="1" applyAlignment="1" applyProtection="1">
      <alignment horizontal="center" vertical="center"/>
    </xf>
    <xf numFmtId="0" fontId="15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vertical="center"/>
    </xf>
    <xf numFmtId="0" fontId="16" fillId="0" borderId="0" xfId="0" applyNumberFormat="1" applyFont="1" applyFill="1" applyBorder="1" applyAlignment="1" applyProtection="1">
      <alignment vertical="center"/>
    </xf>
    <xf numFmtId="0" fontId="17" fillId="0" borderId="0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/>
    </xf>
    <xf numFmtId="1" fontId="3" fillId="2" borderId="2" xfId="0" applyNumberFormat="1" applyFont="1" applyFill="1" applyBorder="1" applyAlignment="1" applyProtection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 wrapText="1"/>
    </xf>
    <xf numFmtId="9" fontId="3" fillId="2" borderId="2" xfId="0" applyNumberFormat="1" applyFont="1" applyFill="1" applyBorder="1" applyAlignment="1" applyProtection="1">
      <alignment horizontal="center" vertical="center"/>
    </xf>
    <xf numFmtId="49" fontId="3" fillId="0" borderId="2" xfId="0" applyNumberFormat="1" applyFont="1" applyFill="1" applyBorder="1" applyAlignment="1" applyProtection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0" fillId="0" borderId="6" xfId="0" applyNumberFormat="1" applyFont="1" applyFill="1" applyBorder="1" applyAlignment="1" applyProtection="1">
      <alignment horizontal="left" vertical="top" wrapText="1"/>
    </xf>
    <xf numFmtId="0" fontId="10" fillId="0" borderId="7" xfId="0" applyNumberFormat="1" applyFont="1" applyFill="1" applyBorder="1" applyAlignment="1" applyProtection="1">
      <alignment horizontal="left" vertical="top" wrapText="1"/>
    </xf>
    <xf numFmtId="0" fontId="10" fillId="0" borderId="8" xfId="0" applyNumberFormat="1" applyFont="1" applyFill="1" applyBorder="1" applyAlignment="1" applyProtection="1">
      <alignment horizontal="left" vertical="top" wrapText="1"/>
    </xf>
    <xf numFmtId="0" fontId="10" fillId="0" borderId="9" xfId="0" applyNumberFormat="1" applyFont="1" applyFill="1" applyBorder="1" applyAlignment="1" applyProtection="1">
      <alignment horizontal="left" vertical="top" wrapText="1"/>
    </xf>
    <xf numFmtId="0" fontId="10" fillId="0" borderId="10" xfId="0" applyNumberFormat="1" applyFont="1" applyFill="1" applyBorder="1" applyAlignment="1" applyProtection="1">
      <alignment horizontal="left" vertical="top" wrapText="1"/>
    </xf>
    <xf numFmtId="0" fontId="10" fillId="0" borderId="11" xfId="0" applyNumberFormat="1" applyFont="1" applyFill="1" applyBorder="1" applyAlignment="1" applyProtection="1">
      <alignment horizontal="left" vertical="top" wrapText="1"/>
    </xf>
    <xf numFmtId="0" fontId="10" fillId="0" borderId="2" xfId="0" applyNumberFormat="1" applyFont="1" applyFill="1" applyBorder="1" applyAlignment="1" applyProtection="1">
      <alignment horizontal="left" vertical="top" wrapText="1"/>
    </xf>
    <xf numFmtId="0" fontId="12" fillId="0" borderId="2" xfId="0" applyNumberFormat="1" applyFont="1" applyFill="1" applyBorder="1" applyAlignment="1" applyProtection="1">
      <alignment horizontal="center" vertical="top" wrapText="1"/>
    </xf>
    <xf numFmtId="0" fontId="12" fillId="0" borderId="2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12B3.BD28DC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134469</xdr:colOff>
      <xdr:row>1</xdr:row>
      <xdr:rowOff>313764</xdr:rowOff>
    </xdr:from>
    <xdr:to>
      <xdr:col>1</xdr:col>
      <xdr:colOff>600635</xdr:colOff>
      <xdr:row>4</xdr:row>
      <xdr:rowOff>266109</xdr:rowOff>
    </xdr:to>
    <xdr:pic>
      <xdr:nvPicPr>
        <xdr:cNvPr id="2" name="Рисунок 1" descr="cid:image001.png@01DC12B3.BD28DCD0">
          <a:extLst>
            <a:ext uri="{FF2B5EF4-FFF2-40B4-BE49-F238E27FC236}">
              <a16:creationId xmlns:a16="http://schemas.microsoft.com/office/drawing/2014/main" xmlns="" id="{324E1175-0E0E-482F-A394-51211D642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59" y="601419"/>
          <a:ext cx="2525471" cy="760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tabSelected="1" zoomScale="80" zoomScaleNormal="80" zoomScaleSheetLayoutView="85" workbookViewId="0">
      <selection activeCell="A23" sqref="A23"/>
    </sheetView>
  </sheetViews>
  <sheetFormatPr defaultColWidth="8.88671875" defaultRowHeight="15.6" x14ac:dyDescent="0.25"/>
  <cols>
    <col min="1" max="1" width="30" style="1" customWidth="1"/>
    <col min="2" max="2" width="24.77734375" style="1" customWidth="1"/>
    <col min="3" max="3" width="4.33203125" style="1" customWidth="1"/>
    <col min="4" max="4" width="28.88671875" style="1" customWidth="1"/>
    <col min="5" max="5" width="24.77734375" style="1" customWidth="1"/>
    <col min="6" max="6" width="5.109375" style="1" customWidth="1"/>
    <col min="7" max="7" width="30.33203125" style="1" customWidth="1"/>
    <col min="8" max="8" width="19.44140625" style="1" customWidth="1"/>
    <col min="9" max="9" width="9.109375" style="1" customWidth="1"/>
    <col min="10" max="16384" width="8.88671875" style="1"/>
  </cols>
  <sheetData>
    <row r="1" spans="1:9" ht="22.8" customHeight="1" x14ac:dyDescent="0.25">
      <c r="A1" s="50" t="s">
        <v>9</v>
      </c>
      <c r="B1" s="50"/>
      <c r="C1" s="50"/>
      <c r="D1" s="50"/>
      <c r="E1" s="50"/>
      <c r="F1" s="50"/>
      <c r="G1" s="50"/>
      <c r="H1" s="50"/>
      <c r="I1" s="50"/>
    </row>
    <row r="2" spans="1:9" ht="25.2" x14ac:dyDescent="0.25">
      <c r="A2" s="51" t="s">
        <v>10</v>
      </c>
      <c r="B2" s="51"/>
      <c r="C2" s="51"/>
      <c r="D2" s="51"/>
      <c r="E2" s="51"/>
      <c r="F2" s="51"/>
      <c r="G2" s="51"/>
      <c r="H2" s="51"/>
      <c r="I2" s="51"/>
    </row>
    <row r="3" spans="1:9" x14ac:dyDescent="0.25">
      <c r="A3" s="35"/>
      <c r="B3" s="35"/>
      <c r="C3" s="35"/>
      <c r="D3" s="35"/>
      <c r="E3" s="35"/>
      <c r="F3" s="35"/>
      <c r="G3" s="35"/>
      <c r="H3" s="35"/>
      <c r="I3" s="35"/>
    </row>
    <row r="4" spans="1:9" ht="22.8" x14ac:dyDescent="0.25">
      <c r="G4" s="3" t="s">
        <v>12</v>
      </c>
      <c r="H4" s="4"/>
      <c r="I4" s="12"/>
    </row>
    <row r="5" spans="1:9" ht="22.8" x14ac:dyDescent="0.25">
      <c r="G5" s="3" t="s">
        <v>11</v>
      </c>
      <c r="H5" s="2"/>
      <c r="I5" s="27"/>
    </row>
    <row r="6" spans="1:9" ht="21" x14ac:dyDescent="0.25">
      <c r="G6" s="36"/>
      <c r="H6" s="36"/>
      <c r="I6" s="37"/>
    </row>
    <row r="7" spans="1:9" ht="22.8" x14ac:dyDescent="0.25">
      <c r="B7" s="3" t="s">
        <v>13</v>
      </c>
      <c r="C7" s="13" t="s">
        <v>21</v>
      </c>
      <c r="D7" s="14"/>
      <c r="E7" s="15"/>
    </row>
    <row r="8" spans="1:9" ht="28.2" customHeight="1" x14ac:dyDescent="0.25">
      <c r="B8" s="3" t="s">
        <v>14</v>
      </c>
      <c r="C8" s="52" t="s">
        <v>33</v>
      </c>
      <c r="D8" s="52"/>
      <c r="E8" s="52"/>
    </row>
    <row r="9" spans="1:9" ht="28.2" customHeight="1" x14ac:dyDescent="0.25">
      <c r="B9" s="3" t="s">
        <v>26</v>
      </c>
      <c r="C9" s="17" t="s">
        <v>35</v>
      </c>
      <c r="D9" s="16"/>
      <c r="E9" s="16"/>
    </row>
    <row r="10" spans="1:9" ht="22.8" x14ac:dyDescent="0.25">
      <c r="B10" s="3" t="s">
        <v>15</v>
      </c>
      <c r="C10" s="8" t="s">
        <v>34</v>
      </c>
      <c r="D10" s="8"/>
      <c r="E10" s="9"/>
    </row>
    <row r="11" spans="1:9" ht="22.8" x14ac:dyDescent="0.25">
      <c r="B11" s="3" t="s">
        <v>24</v>
      </c>
      <c r="C11" s="8" t="s">
        <v>36</v>
      </c>
      <c r="D11" s="8"/>
      <c r="E11" s="9"/>
    </row>
    <row r="12" spans="1:9" ht="38.4" customHeight="1" x14ac:dyDescent="0.25">
      <c r="C12" s="40"/>
      <c r="D12" s="41"/>
      <c r="E12" s="41"/>
    </row>
    <row r="13" spans="1:9" ht="38.4" customHeight="1" x14ac:dyDescent="0.25"/>
    <row r="14" spans="1:9" ht="45.6" x14ac:dyDescent="0.25">
      <c r="A14" s="10" t="s">
        <v>17</v>
      </c>
      <c r="B14" s="11" t="s">
        <v>16</v>
      </c>
      <c r="C14" s="5"/>
      <c r="D14" s="10" t="s">
        <v>17</v>
      </c>
      <c r="E14" s="11" t="s">
        <v>19</v>
      </c>
      <c r="F14" s="5"/>
      <c r="G14" s="53" t="s">
        <v>20</v>
      </c>
      <c r="H14" s="53"/>
      <c r="I14" s="53"/>
    </row>
    <row r="15" spans="1:9" ht="22.8" x14ac:dyDescent="0.25">
      <c r="A15" s="10" t="s">
        <v>18</v>
      </c>
      <c r="B15" s="66" t="s">
        <v>37</v>
      </c>
      <c r="C15" s="5"/>
      <c r="D15" s="10" t="s">
        <v>18</v>
      </c>
      <c r="E15" s="12"/>
      <c r="F15" s="5"/>
      <c r="G15" s="10"/>
      <c r="H15" s="10"/>
      <c r="I15" s="5"/>
    </row>
    <row r="16" spans="1:9" ht="22.8" x14ac:dyDescent="0.25">
      <c r="A16" s="10" t="s">
        <v>18</v>
      </c>
      <c r="B16" s="12"/>
      <c r="C16" s="5"/>
      <c r="D16" s="10" t="s">
        <v>18</v>
      </c>
      <c r="E16" s="12"/>
      <c r="F16" s="5"/>
      <c r="G16" s="12"/>
      <c r="H16" s="12"/>
      <c r="I16" s="5"/>
    </row>
    <row r="17" spans="1:9" ht="36.6" customHeight="1" x14ac:dyDescent="0.25">
      <c r="A17" s="33"/>
      <c r="B17" s="34"/>
      <c r="C17" s="39"/>
      <c r="D17" s="38"/>
      <c r="E17" s="39"/>
      <c r="F17" s="34"/>
      <c r="G17" s="33"/>
      <c r="H17" s="33"/>
      <c r="I17" s="34"/>
    </row>
    <row r="18" spans="1:9" ht="36.6" customHeight="1" x14ac:dyDescent="0.25">
      <c r="A18" s="25"/>
      <c r="B18" s="25"/>
      <c r="C18" s="7"/>
      <c r="D18" s="25"/>
      <c r="E18" s="25"/>
      <c r="F18" s="7"/>
      <c r="G18" s="7"/>
      <c r="H18" s="7"/>
      <c r="I18" s="7"/>
    </row>
    <row r="19" spans="1:9" s="5" customFormat="1" ht="22.8" x14ac:dyDescent="0.25">
      <c r="A19" s="42" t="s">
        <v>22</v>
      </c>
      <c r="B19" s="46"/>
      <c r="C19" s="32"/>
      <c r="D19" s="18" t="s">
        <v>22</v>
      </c>
      <c r="E19" s="19"/>
      <c r="G19" s="48"/>
      <c r="H19" s="49"/>
      <c r="I19" s="24"/>
    </row>
    <row r="20" spans="1:9" s="5" customFormat="1" ht="22.8" x14ac:dyDescent="0.25">
      <c r="A20" s="42" t="s">
        <v>0</v>
      </c>
      <c r="B20" s="20"/>
      <c r="C20" s="32"/>
      <c r="D20" s="18" t="s">
        <v>0</v>
      </c>
      <c r="E20" s="20"/>
      <c r="G20" s="48"/>
      <c r="H20" s="49"/>
      <c r="I20" s="24"/>
    </row>
    <row r="21" spans="1:9" s="5" customFormat="1" ht="22.8" x14ac:dyDescent="0.25">
      <c r="A21" s="42" t="s">
        <v>25</v>
      </c>
      <c r="B21" s="47"/>
      <c r="C21" s="32"/>
      <c r="D21" s="18" t="s">
        <v>25</v>
      </c>
      <c r="E21" s="19"/>
      <c r="G21" s="48"/>
      <c r="H21" s="49"/>
      <c r="I21" s="24"/>
    </row>
    <row r="22" spans="1:9" s="5" customFormat="1" ht="22.8" x14ac:dyDescent="0.25">
      <c r="A22" s="42" t="s">
        <v>1</v>
      </c>
      <c r="B22" s="20"/>
      <c r="C22" s="32"/>
      <c r="D22" s="18" t="s">
        <v>1</v>
      </c>
      <c r="E22" s="20"/>
      <c r="G22" s="48"/>
      <c r="H22" s="49"/>
      <c r="I22" s="24"/>
    </row>
    <row r="23" spans="1:9" s="5" customFormat="1" ht="22.8" x14ac:dyDescent="0.25">
      <c r="A23" s="18" t="s">
        <v>2</v>
      </c>
      <c r="B23" s="21"/>
      <c r="C23" s="32"/>
      <c r="D23" s="18" t="s">
        <v>2</v>
      </c>
      <c r="E23" s="21"/>
      <c r="G23" s="48" t="s">
        <v>6</v>
      </c>
      <c r="H23" s="49"/>
      <c r="I23" s="21">
        <f>$B23+$E23</f>
        <v>0</v>
      </c>
    </row>
    <row r="24" spans="1:9" s="5" customFormat="1" ht="22.8" x14ac:dyDescent="0.25">
      <c r="A24" s="42" t="s">
        <v>3</v>
      </c>
      <c r="B24" s="43"/>
      <c r="C24" s="32"/>
      <c r="D24" s="18" t="s">
        <v>3</v>
      </c>
      <c r="E24" s="21"/>
      <c r="G24" s="48" t="s">
        <v>3</v>
      </c>
      <c r="H24" s="49"/>
      <c r="I24" s="21">
        <f>$B24+$E24</f>
        <v>0</v>
      </c>
    </row>
    <row r="25" spans="1:9" s="5" customFormat="1" ht="22.8" x14ac:dyDescent="0.25">
      <c r="A25" s="42" t="s">
        <v>4</v>
      </c>
      <c r="B25" s="18"/>
      <c r="C25" s="32"/>
      <c r="D25" s="18" t="s">
        <v>4</v>
      </c>
      <c r="E25" s="18"/>
      <c r="G25" s="48" t="s">
        <v>7</v>
      </c>
      <c r="H25" s="49"/>
      <c r="I25" s="18">
        <f>$B25+$E25</f>
        <v>0</v>
      </c>
    </row>
    <row r="26" spans="1:9" s="5" customFormat="1" ht="22.8" x14ac:dyDescent="0.25">
      <c r="A26" s="42" t="s">
        <v>5</v>
      </c>
      <c r="B26" s="43"/>
      <c r="C26" s="32"/>
      <c r="D26" s="18" t="s">
        <v>5</v>
      </c>
      <c r="E26" s="21"/>
      <c r="G26" s="48" t="s">
        <v>5</v>
      </c>
      <c r="H26" s="49"/>
      <c r="I26" s="21">
        <f>$B26+$E26</f>
        <v>0</v>
      </c>
    </row>
    <row r="27" spans="1:9" s="5" customFormat="1" ht="46.2" customHeight="1" x14ac:dyDescent="0.25">
      <c r="A27" s="44" t="s">
        <v>23</v>
      </c>
      <c r="B27" s="45">
        <f>IF(ISERROR(B$26/B$24),0,B$26/B$24)</f>
        <v>0</v>
      </c>
      <c r="C27" s="32"/>
      <c r="D27" s="22" t="s">
        <v>23</v>
      </c>
      <c r="E27" s="23">
        <f>IF(ISERROR(E$26/E$24),0,E$26/E$24)</f>
        <v>0</v>
      </c>
      <c r="G27" s="54" t="s">
        <v>23</v>
      </c>
      <c r="H27" s="55"/>
      <c r="I27" s="23">
        <f>IF(ISERROR(I$26/I$24),0,I$26/I$24)</f>
        <v>0</v>
      </c>
    </row>
    <row r="28" spans="1:9" x14ac:dyDescent="0.25">
      <c r="C28" s="6"/>
    </row>
    <row r="29" spans="1:9" s="5" customFormat="1" ht="22.8" x14ac:dyDescent="0.25">
      <c r="A29" s="56" t="s">
        <v>8</v>
      </c>
      <c r="B29" s="56"/>
      <c r="C29" s="32"/>
      <c r="D29" s="56" t="s">
        <v>8</v>
      </c>
      <c r="E29" s="56"/>
      <c r="G29" s="56" t="s">
        <v>27</v>
      </c>
      <c r="H29" s="56"/>
      <c r="I29" s="56"/>
    </row>
    <row r="30" spans="1:9" s="5" customFormat="1" ht="40.200000000000003" customHeight="1" x14ac:dyDescent="0.25">
      <c r="A30" s="57"/>
      <c r="B30" s="58"/>
      <c r="C30" s="32"/>
      <c r="D30" s="63"/>
      <c r="E30" s="63"/>
      <c r="G30" s="28" t="s">
        <v>28</v>
      </c>
      <c r="H30" s="29" t="s">
        <v>29</v>
      </c>
      <c r="I30" s="29" t="s">
        <v>30</v>
      </c>
    </row>
    <row r="31" spans="1:9" s="5" customFormat="1" ht="18" customHeight="1" x14ac:dyDescent="0.25">
      <c r="A31" s="59"/>
      <c r="B31" s="60"/>
      <c r="C31" s="32"/>
      <c r="D31" s="63"/>
      <c r="E31" s="63"/>
      <c r="G31" s="30" t="s">
        <v>32</v>
      </c>
      <c r="H31" s="31">
        <v>2</v>
      </c>
      <c r="I31" s="31">
        <v>3</v>
      </c>
    </row>
    <row r="32" spans="1:9" s="5" customFormat="1" ht="18" customHeight="1" x14ac:dyDescent="0.25">
      <c r="A32" s="59"/>
      <c r="B32" s="60"/>
      <c r="C32" s="32"/>
      <c r="D32" s="63"/>
      <c r="E32" s="63"/>
      <c r="G32" s="30" t="s">
        <v>38</v>
      </c>
      <c r="H32" s="31">
        <v>2</v>
      </c>
      <c r="I32" s="31">
        <v>4</v>
      </c>
    </row>
    <row r="33" spans="1:9" s="5" customFormat="1" ht="18" customHeight="1" x14ac:dyDescent="0.25">
      <c r="A33" s="59"/>
      <c r="B33" s="60"/>
      <c r="C33" s="32"/>
      <c r="D33" s="63"/>
      <c r="E33" s="63"/>
      <c r="G33" s="31" t="s">
        <v>39</v>
      </c>
      <c r="H33" s="31">
        <v>2</v>
      </c>
      <c r="I33" s="31">
        <v>3</v>
      </c>
    </row>
    <row r="34" spans="1:9" s="5" customFormat="1" ht="18" customHeight="1" x14ac:dyDescent="0.25">
      <c r="A34" s="59"/>
      <c r="B34" s="60"/>
      <c r="C34" s="32"/>
      <c r="D34" s="63"/>
      <c r="E34" s="63"/>
      <c r="G34" s="30" t="s">
        <v>40</v>
      </c>
      <c r="H34" s="31">
        <v>2</v>
      </c>
      <c r="I34" s="31">
        <v>3</v>
      </c>
    </row>
    <row r="35" spans="1:9" s="5" customFormat="1" ht="18" customHeight="1" x14ac:dyDescent="0.25">
      <c r="A35" s="59"/>
      <c r="B35" s="60"/>
      <c r="C35" s="32"/>
      <c r="D35" s="63"/>
      <c r="E35" s="63"/>
      <c r="G35" s="30" t="s">
        <v>41</v>
      </c>
      <c r="H35" s="31">
        <v>2</v>
      </c>
      <c r="I35" s="31">
        <v>0</v>
      </c>
    </row>
    <row r="36" spans="1:9" s="5" customFormat="1" ht="18" customHeight="1" x14ac:dyDescent="0.25">
      <c r="A36" s="59"/>
      <c r="B36" s="60"/>
      <c r="C36" s="32"/>
      <c r="D36" s="63"/>
      <c r="E36" s="63"/>
      <c r="G36" s="30" t="s">
        <v>42</v>
      </c>
      <c r="H36" s="31">
        <v>2</v>
      </c>
      <c r="I36" s="31">
        <v>0</v>
      </c>
    </row>
    <row r="37" spans="1:9" s="5" customFormat="1" ht="18" customHeight="1" x14ac:dyDescent="0.25">
      <c r="A37" s="59"/>
      <c r="B37" s="60"/>
      <c r="C37" s="32"/>
      <c r="D37" s="63"/>
      <c r="E37" s="63"/>
      <c r="G37" s="30" t="s">
        <v>43</v>
      </c>
      <c r="H37" s="31">
        <v>2</v>
      </c>
      <c r="I37" s="31">
        <v>0</v>
      </c>
    </row>
    <row r="38" spans="1:9" s="5" customFormat="1" ht="18" customHeight="1" x14ac:dyDescent="0.25">
      <c r="A38" s="59"/>
      <c r="B38" s="60"/>
      <c r="C38" s="32"/>
      <c r="D38" s="63"/>
      <c r="E38" s="63"/>
      <c r="G38" s="30" t="s">
        <v>44</v>
      </c>
      <c r="H38" s="31">
        <v>2</v>
      </c>
      <c r="I38" s="31">
        <v>0</v>
      </c>
    </row>
    <row r="39" spans="1:9" s="5" customFormat="1" ht="50.4" customHeight="1" x14ac:dyDescent="0.25">
      <c r="A39" s="59"/>
      <c r="B39" s="60"/>
      <c r="C39" s="32"/>
      <c r="D39" s="63"/>
      <c r="E39" s="63"/>
      <c r="G39" s="64" t="s">
        <v>31</v>
      </c>
      <c r="H39" s="65"/>
      <c r="I39" s="65"/>
    </row>
    <row r="40" spans="1:9" ht="202.2" customHeight="1" x14ac:dyDescent="0.25">
      <c r="A40" s="61"/>
      <c r="B40" s="62"/>
      <c r="C40" s="7"/>
      <c r="D40" s="63"/>
      <c r="E40" s="63"/>
      <c r="F40" s="25"/>
      <c r="G40" s="65"/>
      <c r="H40" s="65"/>
      <c r="I40" s="65"/>
    </row>
    <row r="41" spans="1:9" ht="35.4" customHeight="1" x14ac:dyDescent="0.25">
      <c r="A41" s="26"/>
      <c r="B41" s="26"/>
      <c r="C41" s="26"/>
      <c r="D41" s="26"/>
      <c r="E41" s="26"/>
      <c r="F41" s="26"/>
      <c r="G41" s="26"/>
      <c r="H41" s="26"/>
      <c r="I41" s="26"/>
    </row>
  </sheetData>
  <mergeCells count="19">
    <mergeCell ref="G27:H27"/>
    <mergeCell ref="A29:B29"/>
    <mergeCell ref="D29:E29"/>
    <mergeCell ref="G29:I29"/>
    <mergeCell ref="A30:B40"/>
    <mergeCell ref="D30:E40"/>
    <mergeCell ref="G39:I40"/>
    <mergeCell ref="G26:H26"/>
    <mergeCell ref="A1:I1"/>
    <mergeCell ref="A2:I2"/>
    <mergeCell ref="C8:E8"/>
    <mergeCell ref="G14:I14"/>
    <mergeCell ref="G19:H19"/>
    <mergeCell ref="G20:H20"/>
    <mergeCell ref="G21:H21"/>
    <mergeCell ref="G22:H22"/>
    <mergeCell ref="G23:H23"/>
    <mergeCell ref="G24:H24"/>
    <mergeCell ref="G25:H25"/>
  </mergeCells>
  <pageMargins left="0.25" right="0.25" top="0.75" bottom="0.75" header="0.3" footer="0.3"/>
  <pageSetup paperSize="9" scale="5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29.07</vt:lpstr>
      <vt:lpstr>'29.07'!Область_печати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Васильев Евгений Константинович</dc:creator>
  <cp:keywords/>
  <dc:description/>
  <cp:lastModifiedBy>Владимир</cp:lastModifiedBy>
  <cp:lastPrinted>2026-09-16T23:02:36Z</cp:lastPrinted>
  <dcterms:created xsi:type="dcterms:W3CDTF">2025-08-19T08:55:03Z</dcterms:created>
  <dcterms:modified xsi:type="dcterms:W3CDTF">2026-09-17T00:33:40Z</dcterms:modified>
  <cp:category/>
</cp:coreProperties>
</file>