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3xx\Проекты\автосервис\Вариант 1\"/>
    </mc:Choice>
  </mc:AlternateContent>
  <bookViews>
    <workbookView xWindow="5760" yWindow="3396" windowWidth="17280" windowHeight="8964"/>
  </bookViews>
  <sheets>
    <sheet name="CIS Marking Scheme 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<sst xmlns="http://schemas.openxmlformats.org/spreadsheetml/2006/main" count="321" uniqueCount="185">
  <si>
    <t>Skill name</t>
  </si>
  <si>
    <t>Программные решения для бизнеса - IT Software Solutions for Business</t>
  </si>
  <si>
    <t>Criteria</t>
  </si>
  <si>
    <t>Mark</t>
  </si>
  <si>
    <t>A</t>
  </si>
  <si>
    <t>Системный анализ и проектирование</t>
  </si>
  <si>
    <t>B</t>
  </si>
  <si>
    <t>Разработка программного обеспечения</t>
  </si>
  <si>
    <t>C</t>
  </si>
  <si>
    <t>Стандарты разработки</t>
  </si>
  <si>
    <t>D</t>
  </si>
  <si>
    <t>Документирование</t>
  </si>
  <si>
    <t>Sub_x000D_
Criteria_x000D_
ID</t>
  </si>
  <si>
    <t>Sub Criteria
Name or Description</t>
  </si>
  <si>
    <t>Aspect_x000D_
Type_x000D_
O = Obj_x000D_
S = Sub_x000D_
J = Judg</t>
  </si>
  <si>
    <t>Aspect - Description</t>
  </si>
  <si>
    <t>Judg Score</t>
  </si>
  <si>
    <t>Extra Aspect Description (Obj or Subj)_x000D_
OR_x000D_
Judgement Score Description (Judg only)</t>
  </si>
  <si>
    <t>Requirement_x000D_
or Nominal_x000D_
Size (Obj Only)</t>
  </si>
  <si>
    <t>WSSS Section</t>
  </si>
  <si>
    <t>Max_x000D_
Mark</t>
  </si>
  <si>
    <t>Criterion
A</t>
  </si>
  <si>
    <t>Total_x000D_
Mark</t>
  </si>
  <si>
    <t>A1</t>
  </si>
  <si>
    <t>Импорт данных</t>
  </si>
  <si>
    <t>O</t>
  </si>
  <si>
    <t>Все данные о клиентах загружены верно и в правильном формате</t>
  </si>
  <si>
    <t>Минус 10% за каждые 10% незагруженных данных</t>
  </si>
  <si>
    <t>Все данные о посещениях клиента загружены верно и в правильном формате</t>
  </si>
  <si>
    <t>Все данные об услугах загружены верно и в правильном формате</t>
  </si>
  <si>
    <t>A2</t>
  </si>
  <si>
    <t>Оценка структуры проекта</t>
  </si>
  <si>
    <t>Название приложения соответствует названию компании</t>
  </si>
  <si>
    <t>Файловая структура проекта отражает логическую</t>
  </si>
  <si>
    <t>Минус 40% за каждую ошибку</t>
  </si>
  <si>
    <t>Логика приложения не перемешана</t>
  </si>
  <si>
    <t>Основные сущности представлены отдельными классами</t>
  </si>
  <si>
    <t>Criterion
B</t>
  </si>
  <si>
    <t>B1</t>
  </si>
  <si>
    <t>Восстановление базы данных из скрипта</t>
  </si>
  <si>
    <t>База данных восстановлена с помощью предоставленных скриптов</t>
  </si>
  <si>
    <t>B2</t>
  </si>
  <si>
    <t>Разработка - Список клиентов</t>
  </si>
  <si>
    <t>Данные по клиентам из БД выводятся на экран в таблицу</t>
  </si>
  <si>
    <t>Выводится вся информация по клиенту</t>
  </si>
  <si>
    <t>Минус 20% за каждое отсутствующее поле</t>
  </si>
  <si>
    <t>Теги клиентов отображаются в ячейке</t>
  </si>
  <si>
    <t>Отображается несколько тегов в ячейке</t>
  </si>
  <si>
    <t>Теги клиентов подкрашены в соответствующие цвета </t>
  </si>
  <si>
    <t xml:space="preserve">Дата последнего посещения соответствует действительности </t>
  </si>
  <si>
    <t>Количество посещений соответствуют действительности </t>
  </si>
  <si>
    <t>Данные выводятся постранично</t>
  </si>
  <si>
    <t>Присутствует возможность перемещаться на предыдущую и следующую страницы</t>
  </si>
  <si>
    <t>У пользователя есть возможность настройки количества записей на странице </t>
  </si>
  <si>
    <t>Постраничный вывод данных работает и при фильтрации </t>
  </si>
  <si>
    <t>Постраничный вывод данных работает и при поиске </t>
  </si>
  <si>
    <t>Количество выведенных записей показывается  </t>
  </si>
  <si>
    <t>Количество записей в базе данных показывается </t>
  </si>
  <si>
    <t>Количество выведенных данных обновляется после фильтрации </t>
  </si>
  <si>
    <t>Количество выведенных данных обновляется после поиска </t>
  </si>
  <si>
    <t>Список для фильтрации по полу заполнен верно</t>
  </si>
  <si>
    <t>Фильтрация по полу реализована </t>
  </si>
  <si>
    <t>Есть возможность сбросить фильтрацию (показать все)</t>
  </si>
  <si>
    <t>Фильтрация работает в реальном времени </t>
  </si>
  <si>
    <t>Реализован поиск </t>
  </si>
  <si>
    <t>Поиск работает в реальном времени </t>
  </si>
  <si>
    <t>Поиск работает одновременно по нескольким атрибутам </t>
  </si>
  <si>
    <t>Фильтрация и поиск работают совместно</t>
  </si>
  <si>
    <t xml:space="preserve">Сортировка по фамилии реализована </t>
  </si>
  <si>
    <t>Не учитывается стандартная сортировка от DataGrid по щелчку на заголовке </t>
  </si>
  <si>
    <t>Сортировка работает по дате последнего посещения </t>
  </si>
  <si>
    <t>Сортировка работает по количеству посещений </t>
  </si>
  <si>
    <t>Реализовано удаление выбранного клиента, у которой нет прикрепленных тегов и посещений</t>
  </si>
  <si>
    <t>Реализовано удаление клиента вместе с информацией о прикрепленных тегах</t>
  </si>
  <si>
    <t>Запрещено удаление клиента, у которого есть посещения</t>
  </si>
  <si>
    <t>Реализована возможность показа клиентов, у которых день рождения будет в текущем месяце</t>
  </si>
  <si>
    <t>Реализован переход на окно добавления</t>
  </si>
  <si>
    <t>Реализован переход на окно редактирования выбранного объекта</t>
  </si>
  <si>
    <t>B3</t>
  </si>
  <si>
    <t>Разработка - Добавление/редактирование клиента</t>
  </si>
  <si>
    <t>Присутствуют все поля для заполнения </t>
  </si>
  <si>
    <t>При редактировании поля заполняются данными из БД</t>
  </si>
  <si>
    <t>Поле ID не отображается при добавлении </t>
  </si>
  <si>
    <t>Поле ID не доступно только для чтения при редактировании </t>
  </si>
  <si>
    <t>Поля ФИО могут содержать только определенные символы </t>
  </si>
  <si>
    <t>Поля ФИО не длиннее 50 символов </t>
  </si>
  <si>
    <t>Поле email проходит проверку </t>
  </si>
  <si>
    <t>Поле телефона проходит проверку </t>
  </si>
  <si>
    <t>Присутствует календарь для выбора даты рождения </t>
  </si>
  <si>
    <t>Выбирается пол с помощью переключается </t>
  </si>
  <si>
    <t>Данные нового клиента заносятся в базу </t>
  </si>
  <si>
    <t>Отредактированный клиент сохраняется в базу </t>
  </si>
  <si>
    <t>После закрытия окна данные в таблице обновляются </t>
  </si>
  <si>
    <t>Открывается только одно окно редактирования </t>
  </si>
  <si>
    <t>Фотография подгружается из БД при редактировании</t>
  </si>
  <si>
    <t>Есть возможность выбрать фотографию </t>
  </si>
  <si>
    <t>Отображается миниатюра фотографии</t>
  </si>
  <si>
    <t>Путь до фотографии сохраняется в БД для конкретного пользователя </t>
  </si>
  <si>
    <t>Изображение копируется в папку с проектом</t>
  </si>
  <si>
    <t xml:space="preserve">Есть возможность заменить фотографию </t>
  </si>
  <si>
    <t>При замене фотографии, старая удаляется из папки с приложением</t>
  </si>
  <si>
    <t>Реализовано ограничение на размер фото</t>
  </si>
  <si>
    <t>B4</t>
  </si>
  <si>
    <t>Разработка - Работа с тегами</t>
  </si>
  <si>
    <t>При редактировании прикрепленные теги подгружаются из БД</t>
  </si>
  <si>
    <t>Отображаются прикрепленные теги (текст с подсветкой)</t>
  </si>
  <si>
    <t>Тег можно привязать к клиенту</t>
  </si>
  <si>
    <t>К клиенту можно привязать более одного тега</t>
  </si>
  <si>
    <t>Можно удалять теги из списка прикрепленных к клиенту</t>
  </si>
  <si>
    <t>Прикрепленные теги сохраняются в БД</t>
  </si>
  <si>
    <t>B5</t>
  </si>
  <si>
    <t>Разработка - Список посещений клиентов</t>
  </si>
  <si>
    <t xml:space="preserve">Есть возможность перейти на окно списка посещений для конкретного пользователя </t>
  </si>
  <si>
    <t>Список посещений подгружается из БД</t>
  </si>
  <si>
    <t>Выводится вся информация</t>
  </si>
  <si>
    <t>Список соответствует макету</t>
  </si>
  <si>
    <t>B6</t>
  </si>
  <si>
    <t>Обработка ошибок/исключений</t>
  </si>
  <si>
    <t>Приложение корректно обрабатывает или запрещает несоответствие введенной информации типу данных атрибута.</t>
  </si>
  <si>
    <t>Приложение корректно отображает изображения при перемещении папки с исполняемым файлом</t>
  </si>
  <si>
    <t>Фатальные ошибки не возникают и приложение аварийно не завершает работу, реализована программная обработка исключительных ситуаций в приложении</t>
  </si>
  <si>
    <t>Минус 25% за каждое аварийное завершение работы</t>
  </si>
  <si>
    <t>Criterion
C</t>
  </si>
  <si>
    <t>C1</t>
  </si>
  <si>
    <t>Соответствие руководству по стилю</t>
  </si>
  <si>
    <t>Приложение соответствует руководству по стилю</t>
  </si>
  <si>
    <t>Шрифт, цвет и логотип соответствуют руководству по стилю. Минус 20% за одну ошибку или недостающий элемент</t>
  </si>
  <si>
    <t>У приложения установлена иконка из ресурсов</t>
  </si>
  <si>
    <t>J</t>
  </si>
  <si>
    <t>Разработанная система соответствует руководству по стилю</t>
  </si>
  <si>
    <t>Система не соответствует руководству по стилю</t>
  </si>
  <si>
    <t>Руководство по стилю соблюдено</t>
  </si>
  <si>
    <t>В системе органично использовано руководство по стилю</t>
  </si>
  <si>
    <t>Все элементы руководства по стилю использованы в системе уместно, выполнено превосходно</t>
  </si>
  <si>
    <t>C2</t>
  </si>
  <si>
    <t>Согласованный внешний вид приложения в соответствии с требованиями к макету</t>
  </si>
  <si>
    <t>Присутствует возможность изменения размеров окна, где это необходимо</t>
  </si>
  <si>
    <t>Присутствует ограничение на минимальный размер окна</t>
  </si>
  <si>
    <t>Верстка масштабируемая: при увеличении размера окна увеличивается размер контентной части</t>
  </si>
  <si>
    <t>Использованы соответствующие элементы управления (например, выпадающие списки, поля для выбора дат с календарем и тп)</t>
  </si>
  <si>
    <t>У всех компонентов на всех экранах настольного приложения одинаковое выравнивание, размерность, отступы</t>
  </si>
  <si>
    <t>Переход фокуса ввода происходит последовательно по элементам интерфейса</t>
  </si>
  <si>
    <t>Разработан последовательный пользовательский интерфейс: есть возможность перемещаться между существующими окнами (переходы между окнами, кнопка назад)</t>
  </si>
  <si>
    <t>На каждом окне приложения присутствует заголовок</t>
  </si>
  <si>
    <t>C3</t>
  </si>
  <si>
    <t>Исходный код</t>
  </si>
  <si>
    <t>Исходный код приложения соответствует гайдлайну</t>
  </si>
  <si>
    <t>Минус 25%, если идентификаторы не соответствуют стилю CamelCase (для C# и Java) и snake_case (для Python)</t>
  </si>
  <si>
    <t>Четкость, смысл именования очевидны</t>
  </si>
  <si>
    <t>Минус 25% за каждую ошибку</t>
  </si>
  <si>
    <t>Использовано не более одной команды в строке</t>
  </si>
  <si>
    <t>Код понятен без комментариев</t>
  </si>
  <si>
    <t>Код нечитаемый</t>
  </si>
  <si>
    <t>Код позволяет минимально понять реализованный функционал</t>
  </si>
  <si>
    <t>Код хорошо организован, позволяет с легкостью понять реализованный функционал</t>
  </si>
  <si>
    <t>Идеальный код</t>
  </si>
  <si>
    <t>C4</t>
  </si>
  <si>
    <t>Предоставление результатов работы (git)</t>
  </si>
  <si>
    <t>Все необходимые результаты размещены в репозитории системы контроля версий</t>
  </si>
  <si>
    <t>Минус 25% за отсутствующий результат</t>
  </si>
  <si>
    <t>Исходные коды представлены не в виде архива</t>
  </si>
  <si>
    <t>Результаты работы каждой сессии размещены в отдельной ветке с соответствующим названием</t>
  </si>
  <si>
    <t>Файл readme.md подготовлен и корректно размечен</t>
  </si>
  <si>
    <t>Файл readme.md заполнен информацией о системе</t>
  </si>
  <si>
    <t>Criterion
D</t>
  </si>
  <si>
    <t>D1</t>
  </si>
  <si>
    <t>Сообщения обратной связи с пользователем</t>
  </si>
  <si>
    <t>Выводится информация об отсутствии результатов поиска</t>
  </si>
  <si>
    <t>Перед удалением объекта запрашивается подтверждение пользователя</t>
  </si>
  <si>
    <t>Сообщения обратной связи (подсказки, ошибки) полезны для пользователей при работе системы</t>
  </si>
  <si>
    <t>Обратная связь для пользователя отсутствует</t>
  </si>
  <si>
    <t>Сообщения для пользователя присутствуют, но по ним сложно определить, что именно заполнено неверно и как исправить ошибку</t>
  </si>
  <si>
    <t>Сообщения полезные и информативные, содержат полную информацию о совершенных ошибках пользователя и подсказки для их исправления, ясно дают понять порядок дальнейших действий</t>
  </si>
  <si>
    <t>Присутствуют визуальные подсказки для пользователя при вводе данных; Сообщения полезные и информативные, содержат полную информацию о совершенных ошибках пользователя и подсказки для их исправления; Сообщения разделены на типы (ошибки, предупреждения, информация)</t>
  </si>
  <si>
    <t>D2</t>
  </si>
  <si>
    <t>Комментарии по коду</t>
  </si>
  <si>
    <t>Отсутствуют закомментированные блоки кода</t>
  </si>
  <si>
    <t>Использованный тип комментариев позволяет сгенерировать XML-документацию</t>
  </si>
  <si>
    <t>Используются соответствующие теги: param, return(s), summary и др.</t>
  </si>
  <si>
    <t>Исходный код приложения прокомментирован с очевидным смыслом</t>
  </si>
  <si>
    <t>Комментарии отсутствуют</t>
  </si>
  <si>
    <t>Комментарии дают минимальное понимание кода</t>
  </si>
  <si>
    <t>Комментарии доступно поясняют код</t>
  </si>
  <si>
    <t>Комментарии дают полное и очевидное понимание кода</t>
  </si>
  <si>
    <t>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</si>
</sst>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rgb="FFFFFFFF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17">
    <xf numFmtId="0" fontId="0" fillId="0" borderId="0" xfId="0">
      <alignment wrapText="1"/>
    </xf>
    <xf numFmtId="0" fontId="0" fillId="0" borderId="0" xfId="0" applyFo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>
      <alignment wrapText="1"/>
    </xf>
    <xf numFmtId="0" fontId="0" fillId="0" borderId="4" xfId="0" applyFont="1" applyBorder="1">
      <alignment wrapText="1"/>
    </xf>
    <xf numFmtId="0" fontId="0" fillId="0" borderId="3" xfId="0" applyFont="1" applyBorder="1" applyAlignment="1">
      <alignment horizontal="left" wrapText="1"/>
    </xf>
    <xf numFmtId="2" fontId="0" fillId="0" borderId="3" xfId="0" applyNumberFormat="1" applyFont="1" applyBorder="1" applyAlignment="1">
      <alignment horizontal="center" wrapText="1"/>
    </xf>
    <xf numFmtId="2" fontId="0" fillId="0" borderId="0" xfId="0" applyNumberFormat="1" applyFont="1" applyAlignme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E8" sqref="E8"/>
    </sheetView>
  </sheetViews>
  <sheetFormatPr defaultRowHeight="13.2" x14ac:dyDescent="0.25"/>
  <cols>
    <col min="1" max="1" width="7.77734375" style="1" customWidth="1"/>
    <col min="2" max="2" width="38.77734375" style="1" customWidth="1"/>
    <col min="3" max="3" width="8.77734375" style="1" customWidth="1"/>
    <col min="4" max="4" width="51.77734375" style="1" customWidth="1"/>
    <col min="5" max="5" width="7.77734375" style="1" customWidth="1"/>
    <col min="6" max="6" width="46.77734375" style="1" customWidth="1"/>
    <col min="7" max="7" width="15.77734375" style="1" customWidth="1"/>
    <col min="8" max="8" width="9.77734375" style="1" customWidth="1"/>
    <col min="9" max="9" width="7.77734375" style="1" customWidth="1"/>
    <col min="10" max="10" width="18.77734375" style="1" customWidth="1"/>
    <col min="11" max="11" width="8.77734375" style="1" customWidth="1"/>
    <col min="12" max="12" width="10.77734375" style="1" customWidth="1"/>
    <col min="13" max="16384" width="8.88671875" style="1"/>
  </cols>
  <sheetData>
    <row r="1" spans="1:12" x14ac:dyDescent="0.25">
      <c r="C1" s="2"/>
      <c r="D1" s="2" t="s">
        <v>0</v>
      </c>
      <c r="E1" s="2"/>
    </row>
    <row r="2" spans="1:12" x14ac:dyDescent="0.25">
      <c r="C2" s="2"/>
      <c r="D2" s="2" t="s">
        <v>1</v>
      </c>
      <c r="E2" s="2"/>
    </row>
    <row r="3" spans="1:12" x14ac:dyDescent="0.25">
      <c r="C3" s="4"/>
      <c r="D3" s="4" t="s">
        <v>2</v>
      </c>
      <c r="E3" s="4" t="s">
        <v>3</v>
      </c>
    </row>
    <row r="4" spans="1:12" x14ac:dyDescent="0.25">
      <c r="C4" s="4" t="s">
        <v>4</v>
      </c>
      <c r="D4" s="5" t="s">
        <v>5</v>
      </c>
      <c r="E4" s="6">
        <v>5.7</v>
      </c>
    </row>
    <row r="5" spans="1:12" x14ac:dyDescent="0.25">
      <c r="C5" s="4" t="s">
        <v>6</v>
      </c>
      <c r="D5" s="5" t="s">
        <v>7</v>
      </c>
      <c r="E5" s="6">
        <v>18.699999999999996</v>
      </c>
    </row>
    <row r="6" spans="1:12" x14ac:dyDescent="0.25">
      <c r="C6" s="4" t="s">
        <v>8</v>
      </c>
      <c r="D6" s="5" t="s">
        <v>9</v>
      </c>
      <c r="E6" s="6">
        <v>4.6000000000000005</v>
      </c>
    </row>
    <row r="7" spans="1:12" x14ac:dyDescent="0.25">
      <c r="C7" s="4" t="s">
        <v>10</v>
      </c>
      <c r="D7" s="5" t="s">
        <v>11</v>
      </c>
      <c r="E7" s="6">
        <v>1.5</v>
      </c>
    </row>
    <row r="8" spans="1:12" x14ac:dyDescent="0.25">
      <c r="A8" s="7"/>
      <c r="B8" s="7"/>
      <c r="C8" s="7"/>
      <c r="D8" s="3"/>
      <c r="E8" s="16">
        <f>SUM(E4:E7)</f>
        <v>30.499999999999996</v>
      </c>
      <c r="F8" s="7"/>
      <c r="G8" s="7"/>
      <c r="H8" s="7"/>
      <c r="I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12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12" ht="13.8" thickBot="1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12" ht="66" customHeight="1" thickBot="1" x14ac:dyDescent="0.3">
      <c r="A15" s="10" t="s">
        <v>12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8" t="s">
        <v>21</v>
      </c>
      <c r="K15" s="8" t="s">
        <v>22</v>
      </c>
      <c r="L15" s="9">
        <v>5.7</v>
      </c>
    </row>
    <row r="16" spans="1:12" x14ac:dyDescent="0.25">
      <c r="A16" s="11" t="s">
        <v>23</v>
      </c>
      <c r="B16" s="14" t="s">
        <v>24</v>
      </c>
      <c r="C16" s="12"/>
      <c r="D16" s="12"/>
      <c r="E16" s="12"/>
      <c r="F16" s="12"/>
      <c r="G16" s="12"/>
      <c r="H16" s="12"/>
      <c r="I16" s="12"/>
    </row>
    <row r="17" spans="1:12" ht="26.4" x14ac:dyDescent="0.25">
      <c r="A17" s="12"/>
      <c r="B17" s="12"/>
      <c r="C17" s="11" t="s">
        <v>25</v>
      </c>
      <c r="D17" s="14" t="s">
        <v>26</v>
      </c>
      <c r="E17" s="12"/>
      <c r="F17" s="14" t="s">
        <v>27</v>
      </c>
      <c r="G17" s="12"/>
      <c r="H17" s="11">
        <v>4</v>
      </c>
      <c r="I17" s="15">
        <v>2</v>
      </c>
    </row>
    <row r="18" spans="1:12" ht="26.4" x14ac:dyDescent="0.25">
      <c r="A18" s="12"/>
      <c r="B18" s="12"/>
      <c r="C18" s="11" t="s">
        <v>25</v>
      </c>
      <c r="D18" s="14" t="s">
        <v>28</v>
      </c>
      <c r="E18" s="12"/>
      <c r="F18" s="14" t="s">
        <v>27</v>
      </c>
      <c r="G18" s="12"/>
      <c r="H18" s="11">
        <v>4</v>
      </c>
      <c r="I18" s="15">
        <v>2</v>
      </c>
    </row>
    <row r="19" spans="1:12" ht="26.4" x14ac:dyDescent="0.25">
      <c r="A19" s="12"/>
      <c r="B19" s="12"/>
      <c r="C19" s="11" t="s">
        <v>25</v>
      </c>
      <c r="D19" s="14" t="s">
        <v>29</v>
      </c>
      <c r="E19" s="12"/>
      <c r="F19" s="14" t="s">
        <v>27</v>
      </c>
      <c r="G19" s="12"/>
      <c r="H19" s="11">
        <v>4</v>
      </c>
      <c r="I19" s="15">
        <v>1</v>
      </c>
    </row>
    <row r="20" spans="1:12" x14ac:dyDescent="0.25">
      <c r="A20" s="11" t="s">
        <v>30</v>
      </c>
      <c r="B20" s="14" t="s">
        <v>31</v>
      </c>
      <c r="C20" s="12"/>
      <c r="D20" s="12"/>
      <c r="E20" s="12"/>
      <c r="F20" s="12"/>
      <c r="G20" s="12"/>
      <c r="H20" s="12"/>
      <c r="I20" s="12"/>
    </row>
    <row r="21" spans="1:12" x14ac:dyDescent="0.25">
      <c r="A21" s="12"/>
      <c r="B21" s="12"/>
      <c r="C21" s="11" t="s">
        <v>25</v>
      </c>
      <c r="D21" s="14" t="s">
        <v>32</v>
      </c>
      <c r="E21" s="12"/>
      <c r="F21" s="14"/>
      <c r="G21" s="12"/>
      <c r="H21" s="11">
        <v>1</v>
      </c>
      <c r="I21" s="15">
        <v>0.1</v>
      </c>
    </row>
    <row r="22" spans="1:12" x14ac:dyDescent="0.25">
      <c r="A22" s="12"/>
      <c r="B22" s="12"/>
      <c r="C22" s="11" t="s">
        <v>25</v>
      </c>
      <c r="D22" s="14" t="s">
        <v>33</v>
      </c>
      <c r="E22" s="12"/>
      <c r="F22" s="14" t="s">
        <v>34</v>
      </c>
      <c r="G22" s="12"/>
      <c r="H22" s="11">
        <v>1</v>
      </c>
      <c r="I22" s="15">
        <v>0.2</v>
      </c>
    </row>
    <row r="23" spans="1:12" x14ac:dyDescent="0.25">
      <c r="A23" s="12"/>
      <c r="B23" s="12"/>
      <c r="C23" s="11" t="s">
        <v>25</v>
      </c>
      <c r="D23" s="14" t="s">
        <v>35</v>
      </c>
      <c r="E23" s="12"/>
      <c r="F23" s="14" t="s">
        <v>34</v>
      </c>
      <c r="G23" s="12"/>
      <c r="H23" s="11">
        <v>4</v>
      </c>
      <c r="I23" s="15">
        <v>0.2</v>
      </c>
    </row>
    <row r="24" spans="1:12" ht="26.4" x14ac:dyDescent="0.25">
      <c r="A24" s="12"/>
      <c r="B24" s="12"/>
      <c r="C24" s="11" t="s">
        <v>25</v>
      </c>
      <c r="D24" s="14" t="s">
        <v>36</v>
      </c>
      <c r="E24" s="12"/>
      <c r="F24" s="14" t="s">
        <v>34</v>
      </c>
      <c r="G24" s="12"/>
      <c r="H24" s="11">
        <v>4</v>
      </c>
      <c r="I24" s="15">
        <v>0.2</v>
      </c>
    </row>
    <row r="25" spans="1:12" x14ac:dyDescent="0.25">
      <c r="A25" s="12"/>
      <c r="B25" s="12"/>
      <c r="C25" s="12"/>
      <c r="D25" s="12"/>
      <c r="E25" s="12"/>
      <c r="F25" s="12"/>
      <c r="G25" s="12"/>
      <c r="H25" s="12"/>
      <c r="I25" s="12"/>
    </row>
    <row r="26" spans="1:12" ht="13.8" thickBot="1" x14ac:dyDescent="0.3">
      <c r="A26" s="12"/>
      <c r="B26" s="12"/>
      <c r="C26" s="12"/>
      <c r="D26" s="12"/>
      <c r="E26" s="12"/>
      <c r="F26" s="12"/>
      <c r="G26" s="12"/>
      <c r="H26" s="12"/>
      <c r="I26" s="12"/>
    </row>
    <row r="27" spans="1:12" ht="66" customHeight="1" thickBot="1" x14ac:dyDescent="0.3">
      <c r="A27" s="10" t="s">
        <v>12</v>
      </c>
      <c r="B27" s="10" t="s">
        <v>13</v>
      </c>
      <c r="C27" s="10" t="s">
        <v>14</v>
      </c>
      <c r="D27" s="10" t="s">
        <v>15</v>
      </c>
      <c r="E27" s="10" t="s">
        <v>16</v>
      </c>
      <c r="F27" s="10" t="s">
        <v>17</v>
      </c>
      <c r="G27" s="10" t="s">
        <v>18</v>
      </c>
      <c r="H27" s="10" t="s">
        <v>19</v>
      </c>
      <c r="I27" s="10" t="s">
        <v>20</v>
      </c>
      <c r="J27" s="8" t="s">
        <v>37</v>
      </c>
      <c r="K27" s="8" t="s">
        <v>22</v>
      </c>
      <c r="L27" s="9">
        <v>18.699999999999996</v>
      </c>
    </row>
    <row r="28" spans="1:12" x14ac:dyDescent="0.25">
      <c r="A28" s="11" t="s">
        <v>38</v>
      </c>
      <c r="B28" s="14" t="s">
        <v>39</v>
      </c>
      <c r="C28" s="12"/>
      <c r="D28" s="12"/>
      <c r="E28" s="12"/>
      <c r="F28" s="12"/>
      <c r="G28" s="12"/>
      <c r="H28" s="12"/>
      <c r="I28" s="12"/>
    </row>
    <row r="29" spans="1:12" ht="26.4" x14ac:dyDescent="0.25">
      <c r="A29" s="12"/>
      <c r="B29" s="12"/>
      <c r="C29" s="11" t="s">
        <v>25</v>
      </c>
      <c r="D29" s="14" t="s">
        <v>40</v>
      </c>
      <c r="E29" s="12"/>
      <c r="F29" s="14"/>
      <c r="G29" s="12"/>
      <c r="H29" s="11">
        <v>5</v>
      </c>
      <c r="I29" s="15">
        <v>0.5</v>
      </c>
    </row>
    <row r="30" spans="1:12" x14ac:dyDescent="0.25">
      <c r="A30" s="11" t="s">
        <v>41</v>
      </c>
      <c r="B30" s="14" t="s">
        <v>42</v>
      </c>
      <c r="C30" s="12"/>
      <c r="D30" s="12"/>
      <c r="E30" s="12"/>
      <c r="F30" s="12"/>
      <c r="G30" s="12"/>
      <c r="H30" s="12"/>
      <c r="I30" s="12"/>
    </row>
    <row r="31" spans="1:12" ht="26.4" x14ac:dyDescent="0.25">
      <c r="A31" s="12"/>
      <c r="B31" s="12"/>
      <c r="C31" s="11" t="s">
        <v>25</v>
      </c>
      <c r="D31" s="14" t="s">
        <v>43</v>
      </c>
      <c r="E31" s="12"/>
      <c r="F31" s="14"/>
      <c r="G31" s="12"/>
      <c r="H31" s="11">
        <v>5</v>
      </c>
      <c r="I31" s="15">
        <v>0.5</v>
      </c>
    </row>
    <row r="32" spans="1:12" x14ac:dyDescent="0.25">
      <c r="A32" s="12"/>
      <c r="B32" s="12"/>
      <c r="C32" s="11" t="s">
        <v>25</v>
      </c>
      <c r="D32" s="14" t="s">
        <v>44</v>
      </c>
      <c r="E32" s="12"/>
      <c r="F32" s="14" t="s">
        <v>45</v>
      </c>
      <c r="G32" s="12"/>
      <c r="H32" s="11">
        <v>5</v>
      </c>
      <c r="I32" s="15">
        <v>0.5</v>
      </c>
    </row>
    <row r="33" spans="1:9" x14ac:dyDescent="0.25">
      <c r="A33" s="12"/>
      <c r="B33" s="12"/>
      <c r="C33" s="11" t="s">
        <v>25</v>
      </c>
      <c r="D33" s="14" t="s">
        <v>46</v>
      </c>
      <c r="E33" s="12"/>
      <c r="F33" s="14" t="s">
        <v>47</v>
      </c>
      <c r="G33" s="12"/>
      <c r="H33" s="11">
        <v>5</v>
      </c>
      <c r="I33" s="15">
        <v>0.3</v>
      </c>
    </row>
    <row r="34" spans="1:9" x14ac:dyDescent="0.25">
      <c r="A34" s="12"/>
      <c r="B34" s="12"/>
      <c r="C34" s="11" t="s">
        <v>25</v>
      </c>
      <c r="D34" s="14" t="s">
        <v>48</v>
      </c>
      <c r="E34" s="12"/>
      <c r="F34" s="14"/>
      <c r="G34" s="12"/>
      <c r="H34" s="11">
        <v>5</v>
      </c>
      <c r="I34" s="15">
        <v>0.5</v>
      </c>
    </row>
    <row r="35" spans="1:9" ht="26.4" x14ac:dyDescent="0.25">
      <c r="A35" s="12"/>
      <c r="B35" s="12"/>
      <c r="C35" s="11" t="s">
        <v>25</v>
      </c>
      <c r="D35" s="14" t="s">
        <v>49</v>
      </c>
      <c r="E35" s="12"/>
      <c r="F35" s="14"/>
      <c r="G35" s="12"/>
      <c r="H35" s="11">
        <v>5</v>
      </c>
      <c r="I35" s="15">
        <v>0.2</v>
      </c>
    </row>
    <row r="36" spans="1:9" ht="26.4" x14ac:dyDescent="0.25">
      <c r="A36" s="12"/>
      <c r="B36" s="12"/>
      <c r="C36" s="11" t="s">
        <v>25</v>
      </c>
      <c r="D36" s="14" t="s">
        <v>50</v>
      </c>
      <c r="E36" s="12"/>
      <c r="F36" s="14"/>
      <c r="G36" s="12"/>
      <c r="H36" s="11">
        <v>5</v>
      </c>
      <c r="I36" s="15">
        <v>0.2</v>
      </c>
    </row>
    <row r="37" spans="1:9" ht="26.4" x14ac:dyDescent="0.25">
      <c r="A37" s="12"/>
      <c r="B37" s="12"/>
      <c r="C37" s="11" t="s">
        <v>25</v>
      </c>
      <c r="D37" s="14" t="s">
        <v>51</v>
      </c>
      <c r="E37" s="12"/>
      <c r="F37" s="14" t="s">
        <v>52</v>
      </c>
      <c r="G37" s="12"/>
      <c r="H37" s="11">
        <v>5</v>
      </c>
      <c r="I37" s="15">
        <v>1</v>
      </c>
    </row>
    <row r="38" spans="1:9" ht="26.4" x14ac:dyDescent="0.25">
      <c r="A38" s="12"/>
      <c r="B38" s="12"/>
      <c r="C38" s="11" t="s">
        <v>25</v>
      </c>
      <c r="D38" s="14" t="s">
        <v>53</v>
      </c>
      <c r="E38" s="12"/>
      <c r="F38" s="14"/>
      <c r="G38" s="12"/>
      <c r="H38" s="11">
        <v>5</v>
      </c>
      <c r="I38" s="15">
        <v>0.3</v>
      </c>
    </row>
    <row r="39" spans="1:9" ht="26.4" x14ac:dyDescent="0.25">
      <c r="A39" s="12"/>
      <c r="B39" s="12"/>
      <c r="C39" s="11" t="s">
        <v>25</v>
      </c>
      <c r="D39" s="14" t="s">
        <v>54</v>
      </c>
      <c r="E39" s="12"/>
      <c r="F39" s="14"/>
      <c r="G39" s="12"/>
      <c r="H39" s="11">
        <v>5</v>
      </c>
      <c r="I39" s="15">
        <v>0.2</v>
      </c>
    </row>
    <row r="40" spans="1:9" x14ac:dyDescent="0.25">
      <c r="A40" s="12"/>
      <c r="B40" s="12"/>
      <c r="C40" s="11" t="s">
        <v>25</v>
      </c>
      <c r="D40" s="14" t="s">
        <v>55</v>
      </c>
      <c r="E40" s="12"/>
      <c r="F40" s="14"/>
      <c r="G40" s="12"/>
      <c r="H40" s="11">
        <v>5</v>
      </c>
      <c r="I40" s="15">
        <v>0.2</v>
      </c>
    </row>
    <row r="41" spans="1:9" x14ac:dyDescent="0.25">
      <c r="A41" s="12"/>
      <c r="B41" s="12"/>
      <c r="C41" s="11" t="s">
        <v>25</v>
      </c>
      <c r="D41" s="14" t="s">
        <v>56</v>
      </c>
      <c r="E41" s="12"/>
      <c r="F41" s="14"/>
      <c r="G41" s="12"/>
      <c r="H41" s="11">
        <v>5</v>
      </c>
      <c r="I41" s="15">
        <v>0.2</v>
      </c>
    </row>
    <row r="42" spans="1:9" x14ac:dyDescent="0.25">
      <c r="A42" s="12"/>
      <c r="B42" s="12"/>
      <c r="C42" s="11" t="s">
        <v>25</v>
      </c>
      <c r="D42" s="14" t="s">
        <v>57</v>
      </c>
      <c r="E42" s="12"/>
      <c r="F42" s="14"/>
      <c r="G42" s="12"/>
      <c r="H42" s="11">
        <v>5</v>
      </c>
      <c r="I42" s="15">
        <v>0.1</v>
      </c>
    </row>
    <row r="43" spans="1:9" ht="26.4" x14ac:dyDescent="0.25">
      <c r="A43" s="12"/>
      <c r="B43" s="12"/>
      <c r="C43" s="11" t="s">
        <v>25</v>
      </c>
      <c r="D43" s="14" t="s">
        <v>58</v>
      </c>
      <c r="E43" s="12"/>
      <c r="F43" s="14"/>
      <c r="G43" s="12"/>
      <c r="H43" s="11">
        <v>5</v>
      </c>
      <c r="I43" s="15">
        <v>0.1</v>
      </c>
    </row>
    <row r="44" spans="1:9" ht="26.4" x14ac:dyDescent="0.25">
      <c r="A44" s="12"/>
      <c r="B44" s="12"/>
      <c r="C44" s="11" t="s">
        <v>25</v>
      </c>
      <c r="D44" s="14" t="s">
        <v>59</v>
      </c>
      <c r="E44" s="12"/>
      <c r="F44" s="14"/>
      <c r="G44" s="12"/>
      <c r="H44" s="11">
        <v>5</v>
      </c>
      <c r="I44" s="15">
        <v>0.1</v>
      </c>
    </row>
    <row r="45" spans="1:9" x14ac:dyDescent="0.25">
      <c r="A45" s="12"/>
      <c r="B45" s="12"/>
      <c r="C45" s="11" t="s">
        <v>25</v>
      </c>
      <c r="D45" s="14" t="s">
        <v>60</v>
      </c>
      <c r="E45" s="12"/>
      <c r="F45" s="14"/>
      <c r="G45" s="12"/>
      <c r="H45" s="11">
        <v>5</v>
      </c>
      <c r="I45" s="15">
        <v>0.1</v>
      </c>
    </row>
    <row r="46" spans="1:9" x14ac:dyDescent="0.25">
      <c r="A46" s="12"/>
      <c r="B46" s="12"/>
      <c r="C46" s="11" t="s">
        <v>25</v>
      </c>
      <c r="D46" s="14" t="s">
        <v>61</v>
      </c>
      <c r="E46" s="12"/>
      <c r="F46" s="14"/>
      <c r="G46" s="12"/>
      <c r="H46" s="11">
        <v>5</v>
      </c>
      <c r="I46" s="15">
        <v>0.4</v>
      </c>
    </row>
    <row r="47" spans="1:9" x14ac:dyDescent="0.25">
      <c r="A47" s="12"/>
      <c r="B47" s="12"/>
      <c r="C47" s="11" t="s">
        <v>25</v>
      </c>
      <c r="D47" s="14" t="s">
        <v>62</v>
      </c>
      <c r="E47" s="12"/>
      <c r="F47" s="14"/>
      <c r="G47" s="12"/>
      <c r="H47" s="11">
        <v>5</v>
      </c>
      <c r="I47" s="15">
        <v>0.2</v>
      </c>
    </row>
    <row r="48" spans="1:9" x14ac:dyDescent="0.25">
      <c r="A48" s="12"/>
      <c r="B48" s="12"/>
      <c r="C48" s="11" t="s">
        <v>25</v>
      </c>
      <c r="D48" s="14" t="s">
        <v>63</v>
      </c>
      <c r="E48" s="12"/>
      <c r="F48" s="14"/>
      <c r="G48" s="12"/>
      <c r="H48" s="11">
        <v>5</v>
      </c>
      <c r="I48" s="15">
        <v>0.2</v>
      </c>
    </row>
    <row r="49" spans="1:9" x14ac:dyDescent="0.25">
      <c r="A49" s="12"/>
      <c r="B49" s="12"/>
      <c r="C49" s="11" t="s">
        <v>25</v>
      </c>
      <c r="D49" s="14" t="s">
        <v>64</v>
      </c>
      <c r="E49" s="12"/>
      <c r="F49" s="14"/>
      <c r="G49" s="12"/>
      <c r="H49" s="11">
        <v>5</v>
      </c>
      <c r="I49" s="15">
        <v>0.3</v>
      </c>
    </row>
    <row r="50" spans="1:9" x14ac:dyDescent="0.25">
      <c r="A50" s="12"/>
      <c r="B50" s="12"/>
      <c r="C50" s="11" t="s">
        <v>25</v>
      </c>
      <c r="D50" s="14" t="s">
        <v>65</v>
      </c>
      <c r="E50" s="12"/>
      <c r="F50" s="14"/>
      <c r="G50" s="12"/>
      <c r="H50" s="11">
        <v>5</v>
      </c>
      <c r="I50" s="15">
        <v>0.2</v>
      </c>
    </row>
    <row r="51" spans="1:9" x14ac:dyDescent="0.25">
      <c r="A51" s="12"/>
      <c r="B51" s="12"/>
      <c r="C51" s="11" t="s">
        <v>25</v>
      </c>
      <c r="D51" s="14" t="s">
        <v>66</v>
      </c>
      <c r="E51" s="12"/>
      <c r="F51" s="14"/>
      <c r="G51" s="12"/>
      <c r="H51" s="11">
        <v>5</v>
      </c>
      <c r="I51" s="15">
        <v>0.3</v>
      </c>
    </row>
    <row r="52" spans="1:9" x14ac:dyDescent="0.25">
      <c r="A52" s="12"/>
      <c r="B52" s="12"/>
      <c r="C52" s="11" t="s">
        <v>25</v>
      </c>
      <c r="D52" s="14" t="s">
        <v>67</v>
      </c>
      <c r="E52" s="12"/>
      <c r="F52" s="14"/>
      <c r="G52" s="12"/>
      <c r="H52" s="11">
        <v>5</v>
      </c>
      <c r="I52" s="15">
        <v>0.3</v>
      </c>
    </row>
    <row r="53" spans="1:9" ht="26.4" x14ac:dyDescent="0.25">
      <c r="A53" s="12"/>
      <c r="B53" s="12"/>
      <c r="C53" s="11" t="s">
        <v>25</v>
      </c>
      <c r="D53" s="14" t="s">
        <v>68</v>
      </c>
      <c r="E53" s="12"/>
      <c r="F53" s="14" t="s">
        <v>69</v>
      </c>
      <c r="G53" s="12"/>
      <c r="H53" s="11">
        <v>5</v>
      </c>
      <c r="I53" s="15">
        <v>0.2</v>
      </c>
    </row>
    <row r="54" spans="1:9" ht="26.4" x14ac:dyDescent="0.25">
      <c r="A54" s="12"/>
      <c r="B54" s="12"/>
      <c r="C54" s="11" t="s">
        <v>25</v>
      </c>
      <c r="D54" s="14" t="s">
        <v>70</v>
      </c>
      <c r="E54" s="12"/>
      <c r="F54" s="14" t="s">
        <v>69</v>
      </c>
      <c r="G54" s="12"/>
      <c r="H54" s="11">
        <v>5</v>
      </c>
      <c r="I54" s="15">
        <v>0.2</v>
      </c>
    </row>
    <row r="55" spans="1:9" ht="26.4" x14ac:dyDescent="0.25">
      <c r="A55" s="12"/>
      <c r="B55" s="12"/>
      <c r="C55" s="11" t="s">
        <v>25</v>
      </c>
      <c r="D55" s="14" t="s">
        <v>71</v>
      </c>
      <c r="E55" s="12"/>
      <c r="F55" s="14" t="s">
        <v>69</v>
      </c>
      <c r="G55" s="12"/>
      <c r="H55" s="11">
        <v>5</v>
      </c>
      <c r="I55" s="15">
        <v>0.2</v>
      </c>
    </row>
    <row r="56" spans="1:9" ht="26.4" x14ac:dyDescent="0.25">
      <c r="A56" s="12"/>
      <c r="B56" s="12"/>
      <c r="C56" s="11" t="s">
        <v>25</v>
      </c>
      <c r="D56" s="14" t="s">
        <v>72</v>
      </c>
      <c r="E56" s="12"/>
      <c r="F56" s="14"/>
      <c r="G56" s="12"/>
      <c r="H56" s="11">
        <v>5</v>
      </c>
      <c r="I56" s="15">
        <v>0.2</v>
      </c>
    </row>
    <row r="57" spans="1:9" ht="26.4" x14ac:dyDescent="0.25">
      <c r="A57" s="12"/>
      <c r="B57" s="12"/>
      <c r="C57" s="11" t="s">
        <v>25</v>
      </c>
      <c r="D57" s="14" t="s">
        <v>73</v>
      </c>
      <c r="E57" s="12"/>
      <c r="F57" s="14"/>
      <c r="G57" s="12"/>
      <c r="H57" s="11">
        <v>5</v>
      </c>
      <c r="I57" s="15">
        <v>0.5</v>
      </c>
    </row>
    <row r="58" spans="1:9" ht="26.4" x14ac:dyDescent="0.25">
      <c r="A58" s="12"/>
      <c r="B58" s="12"/>
      <c r="C58" s="11" t="s">
        <v>25</v>
      </c>
      <c r="D58" s="14" t="s">
        <v>74</v>
      </c>
      <c r="E58" s="12"/>
      <c r="F58" s="14"/>
      <c r="G58" s="12"/>
      <c r="H58" s="11">
        <v>5</v>
      </c>
      <c r="I58" s="15">
        <v>0.3</v>
      </c>
    </row>
    <row r="59" spans="1:9" ht="26.4" x14ac:dyDescent="0.25">
      <c r="A59" s="12"/>
      <c r="B59" s="12"/>
      <c r="C59" s="11" t="s">
        <v>25</v>
      </c>
      <c r="D59" s="14" t="s">
        <v>75</v>
      </c>
      <c r="E59" s="12"/>
      <c r="F59" s="14"/>
      <c r="G59" s="12"/>
      <c r="H59" s="11">
        <v>5</v>
      </c>
      <c r="I59" s="15">
        <v>0.5</v>
      </c>
    </row>
    <row r="60" spans="1:9" x14ac:dyDescent="0.25">
      <c r="A60" s="12"/>
      <c r="B60" s="12"/>
      <c r="C60" s="11" t="s">
        <v>25</v>
      </c>
      <c r="D60" s="14" t="s">
        <v>76</v>
      </c>
      <c r="E60" s="12"/>
      <c r="F60" s="14"/>
      <c r="G60" s="12"/>
      <c r="H60" s="11">
        <v>5</v>
      </c>
      <c r="I60" s="15">
        <v>0.1</v>
      </c>
    </row>
    <row r="61" spans="1:9" ht="26.4" x14ac:dyDescent="0.25">
      <c r="A61" s="12"/>
      <c r="B61" s="12"/>
      <c r="C61" s="11" t="s">
        <v>25</v>
      </c>
      <c r="D61" s="14" t="s">
        <v>77</v>
      </c>
      <c r="E61" s="12"/>
      <c r="F61" s="14"/>
      <c r="G61" s="12"/>
      <c r="H61" s="11">
        <v>5</v>
      </c>
      <c r="I61" s="15">
        <v>0.2</v>
      </c>
    </row>
    <row r="62" spans="1:9" ht="26.4" x14ac:dyDescent="0.25">
      <c r="A62" s="11" t="s">
        <v>78</v>
      </c>
      <c r="B62" s="14" t="s">
        <v>79</v>
      </c>
      <c r="C62" s="12"/>
      <c r="D62" s="12"/>
      <c r="E62" s="12"/>
      <c r="F62" s="12"/>
      <c r="G62" s="12"/>
      <c r="H62" s="12"/>
      <c r="I62" s="12"/>
    </row>
    <row r="63" spans="1:9" x14ac:dyDescent="0.25">
      <c r="A63" s="12"/>
      <c r="B63" s="12"/>
      <c r="C63" s="11" t="s">
        <v>25</v>
      </c>
      <c r="D63" s="14" t="s">
        <v>80</v>
      </c>
      <c r="E63" s="12"/>
      <c r="F63" s="14"/>
      <c r="G63" s="12"/>
      <c r="H63" s="11">
        <v>5</v>
      </c>
      <c r="I63" s="15">
        <v>0.3</v>
      </c>
    </row>
    <row r="64" spans="1:9" x14ac:dyDescent="0.25">
      <c r="A64" s="12"/>
      <c r="B64" s="12"/>
      <c r="C64" s="11" t="s">
        <v>25</v>
      </c>
      <c r="D64" s="14" t="s">
        <v>81</v>
      </c>
      <c r="E64" s="12"/>
      <c r="F64" s="14"/>
      <c r="G64" s="12"/>
      <c r="H64" s="11">
        <v>5</v>
      </c>
      <c r="I64" s="15">
        <v>0.3</v>
      </c>
    </row>
    <row r="65" spans="1:9" x14ac:dyDescent="0.25">
      <c r="A65" s="12"/>
      <c r="B65" s="12"/>
      <c r="C65" s="11" t="s">
        <v>25</v>
      </c>
      <c r="D65" s="14" t="s">
        <v>82</v>
      </c>
      <c r="E65" s="12"/>
      <c r="F65" s="14"/>
      <c r="G65" s="12"/>
      <c r="H65" s="11">
        <v>5</v>
      </c>
      <c r="I65" s="15">
        <v>0.1</v>
      </c>
    </row>
    <row r="66" spans="1:9" ht="26.4" x14ac:dyDescent="0.25">
      <c r="A66" s="12"/>
      <c r="B66" s="12"/>
      <c r="C66" s="11" t="s">
        <v>25</v>
      </c>
      <c r="D66" s="14" t="s">
        <v>83</v>
      </c>
      <c r="E66" s="12"/>
      <c r="F66" s="14"/>
      <c r="G66" s="12"/>
      <c r="H66" s="11">
        <v>5</v>
      </c>
      <c r="I66" s="15">
        <v>0.1</v>
      </c>
    </row>
    <row r="67" spans="1:9" ht="26.4" x14ac:dyDescent="0.25">
      <c r="A67" s="12"/>
      <c r="B67" s="12"/>
      <c r="C67" s="11" t="s">
        <v>25</v>
      </c>
      <c r="D67" s="14" t="s">
        <v>84</v>
      </c>
      <c r="E67" s="12"/>
      <c r="F67" s="14"/>
      <c r="G67" s="12"/>
      <c r="H67" s="11">
        <v>5</v>
      </c>
      <c r="I67" s="15">
        <v>0.2</v>
      </c>
    </row>
    <row r="68" spans="1:9" x14ac:dyDescent="0.25">
      <c r="A68" s="12"/>
      <c r="B68" s="12"/>
      <c r="C68" s="11" t="s">
        <v>25</v>
      </c>
      <c r="D68" s="14" t="s">
        <v>85</v>
      </c>
      <c r="E68" s="12"/>
      <c r="F68" s="14"/>
      <c r="G68" s="12"/>
      <c r="H68" s="11">
        <v>5</v>
      </c>
      <c r="I68" s="15">
        <v>0.1</v>
      </c>
    </row>
    <row r="69" spans="1:9" x14ac:dyDescent="0.25">
      <c r="A69" s="12"/>
      <c r="B69" s="12"/>
      <c r="C69" s="11" t="s">
        <v>25</v>
      </c>
      <c r="D69" s="14" t="s">
        <v>86</v>
      </c>
      <c r="E69" s="12"/>
      <c r="F69" s="14"/>
      <c r="G69" s="12"/>
      <c r="H69" s="11">
        <v>5</v>
      </c>
      <c r="I69" s="15">
        <v>0.3</v>
      </c>
    </row>
    <row r="70" spans="1:9" x14ac:dyDescent="0.25">
      <c r="A70" s="12"/>
      <c r="B70" s="12"/>
      <c r="C70" s="11" t="s">
        <v>25</v>
      </c>
      <c r="D70" s="14" t="s">
        <v>87</v>
      </c>
      <c r="E70" s="12"/>
      <c r="F70" s="14"/>
      <c r="G70" s="12"/>
      <c r="H70" s="11">
        <v>5</v>
      </c>
      <c r="I70" s="15">
        <v>0.2</v>
      </c>
    </row>
    <row r="71" spans="1:9" x14ac:dyDescent="0.25">
      <c r="A71" s="12"/>
      <c r="B71" s="12"/>
      <c r="C71" s="11" t="s">
        <v>25</v>
      </c>
      <c r="D71" s="14" t="s">
        <v>88</v>
      </c>
      <c r="E71" s="12"/>
      <c r="F71" s="14"/>
      <c r="G71" s="12"/>
      <c r="H71" s="11">
        <v>5</v>
      </c>
      <c r="I71" s="15">
        <v>0.1</v>
      </c>
    </row>
    <row r="72" spans="1:9" x14ac:dyDescent="0.25">
      <c r="A72" s="12"/>
      <c r="B72" s="12"/>
      <c r="C72" s="11" t="s">
        <v>25</v>
      </c>
      <c r="D72" s="14" t="s">
        <v>89</v>
      </c>
      <c r="E72" s="12"/>
      <c r="F72" s="14"/>
      <c r="G72" s="12"/>
      <c r="H72" s="11">
        <v>5</v>
      </c>
      <c r="I72" s="15">
        <v>0.2</v>
      </c>
    </row>
    <row r="73" spans="1:9" x14ac:dyDescent="0.25">
      <c r="A73" s="12"/>
      <c r="B73" s="12"/>
      <c r="C73" s="11" t="s">
        <v>25</v>
      </c>
      <c r="D73" s="14" t="s">
        <v>90</v>
      </c>
      <c r="E73" s="12"/>
      <c r="F73" s="14"/>
      <c r="G73" s="12"/>
      <c r="H73" s="11">
        <v>5</v>
      </c>
      <c r="I73" s="15">
        <v>0.5</v>
      </c>
    </row>
    <row r="74" spans="1:9" x14ac:dyDescent="0.25">
      <c r="A74" s="12"/>
      <c r="B74" s="12"/>
      <c r="C74" s="11" t="s">
        <v>25</v>
      </c>
      <c r="D74" s="14" t="s">
        <v>91</v>
      </c>
      <c r="E74" s="12"/>
      <c r="F74" s="14"/>
      <c r="G74" s="12"/>
      <c r="H74" s="11">
        <v>5</v>
      </c>
      <c r="I74" s="15">
        <v>0.5</v>
      </c>
    </row>
    <row r="75" spans="1:9" x14ac:dyDescent="0.25">
      <c r="A75" s="12"/>
      <c r="B75" s="12"/>
      <c r="C75" s="11" t="s">
        <v>25</v>
      </c>
      <c r="D75" s="14" t="s">
        <v>92</v>
      </c>
      <c r="E75" s="12"/>
      <c r="F75" s="14"/>
      <c r="G75" s="12"/>
      <c r="H75" s="11">
        <v>5</v>
      </c>
      <c r="I75" s="15">
        <v>0.3</v>
      </c>
    </row>
    <row r="76" spans="1:9" x14ac:dyDescent="0.25">
      <c r="A76" s="12"/>
      <c r="B76" s="12"/>
      <c r="C76" s="11" t="s">
        <v>25</v>
      </c>
      <c r="D76" s="14" t="s">
        <v>93</v>
      </c>
      <c r="E76" s="12"/>
      <c r="F76" s="14"/>
      <c r="G76" s="12"/>
      <c r="H76" s="11">
        <v>5</v>
      </c>
      <c r="I76" s="15">
        <v>0.1</v>
      </c>
    </row>
    <row r="77" spans="1:9" x14ac:dyDescent="0.25">
      <c r="A77" s="12"/>
      <c r="B77" s="12"/>
      <c r="C77" s="11" t="s">
        <v>25</v>
      </c>
      <c r="D77" s="14" t="s">
        <v>94</v>
      </c>
      <c r="E77" s="12"/>
      <c r="F77" s="14"/>
      <c r="G77" s="12"/>
      <c r="H77" s="11">
        <v>5</v>
      </c>
      <c r="I77" s="15">
        <v>0.2</v>
      </c>
    </row>
    <row r="78" spans="1:9" x14ac:dyDescent="0.25">
      <c r="A78" s="12"/>
      <c r="B78" s="12"/>
      <c r="C78" s="11" t="s">
        <v>25</v>
      </c>
      <c r="D78" s="14" t="s">
        <v>95</v>
      </c>
      <c r="E78" s="12"/>
      <c r="F78" s="14"/>
      <c r="G78" s="12"/>
      <c r="H78" s="11">
        <v>5</v>
      </c>
      <c r="I78" s="15">
        <v>0.2</v>
      </c>
    </row>
    <row r="79" spans="1:9" x14ac:dyDescent="0.25">
      <c r="A79" s="12"/>
      <c r="B79" s="12"/>
      <c r="C79" s="11" t="s">
        <v>25</v>
      </c>
      <c r="D79" s="14" t="s">
        <v>96</v>
      </c>
      <c r="E79" s="12"/>
      <c r="F79" s="14"/>
      <c r="G79" s="12"/>
      <c r="H79" s="11">
        <v>5</v>
      </c>
      <c r="I79" s="15">
        <v>0.1</v>
      </c>
    </row>
    <row r="80" spans="1:9" ht="26.4" x14ac:dyDescent="0.25">
      <c r="A80" s="12"/>
      <c r="B80" s="12"/>
      <c r="C80" s="11" t="s">
        <v>25</v>
      </c>
      <c r="D80" s="14" t="s">
        <v>97</v>
      </c>
      <c r="E80" s="12"/>
      <c r="F80" s="14"/>
      <c r="G80" s="12"/>
      <c r="H80" s="11">
        <v>5</v>
      </c>
      <c r="I80" s="15">
        <v>0.2</v>
      </c>
    </row>
    <row r="81" spans="1:9" x14ac:dyDescent="0.25">
      <c r="A81" s="12"/>
      <c r="B81" s="12"/>
      <c r="C81" s="11" t="s">
        <v>25</v>
      </c>
      <c r="D81" s="14" t="s">
        <v>98</v>
      </c>
      <c r="E81" s="12"/>
      <c r="F81" s="14"/>
      <c r="G81" s="12"/>
      <c r="H81" s="11">
        <v>5</v>
      </c>
      <c r="I81" s="15">
        <v>0.3</v>
      </c>
    </row>
    <row r="82" spans="1:9" x14ac:dyDescent="0.25">
      <c r="A82" s="12"/>
      <c r="B82" s="12"/>
      <c r="C82" s="11" t="s">
        <v>25</v>
      </c>
      <c r="D82" s="14" t="s">
        <v>99</v>
      </c>
      <c r="E82" s="12"/>
      <c r="F82" s="14"/>
      <c r="G82" s="12"/>
      <c r="H82" s="11">
        <v>5</v>
      </c>
      <c r="I82" s="15">
        <v>0.1</v>
      </c>
    </row>
    <row r="83" spans="1:9" ht="26.4" x14ac:dyDescent="0.25">
      <c r="A83" s="12"/>
      <c r="B83" s="12"/>
      <c r="C83" s="11" t="s">
        <v>25</v>
      </c>
      <c r="D83" s="14" t="s">
        <v>100</v>
      </c>
      <c r="E83" s="12"/>
      <c r="F83" s="14"/>
      <c r="G83" s="12"/>
      <c r="H83" s="11">
        <v>5</v>
      </c>
      <c r="I83" s="15">
        <v>0.2</v>
      </c>
    </row>
    <row r="84" spans="1:9" x14ac:dyDescent="0.25">
      <c r="A84" s="12"/>
      <c r="B84" s="12"/>
      <c r="C84" s="11" t="s">
        <v>25</v>
      </c>
      <c r="D84" s="14" t="s">
        <v>101</v>
      </c>
      <c r="E84" s="12"/>
      <c r="F84" s="14"/>
      <c r="G84" s="12"/>
      <c r="H84" s="11">
        <v>5</v>
      </c>
      <c r="I84" s="15">
        <v>0.3</v>
      </c>
    </row>
    <row r="85" spans="1:9" x14ac:dyDescent="0.25">
      <c r="A85" s="11" t="s">
        <v>102</v>
      </c>
      <c r="B85" s="14" t="s">
        <v>103</v>
      </c>
      <c r="C85" s="12"/>
      <c r="D85" s="12"/>
      <c r="E85" s="12"/>
      <c r="F85" s="12"/>
      <c r="G85" s="12"/>
      <c r="H85" s="12"/>
      <c r="I85" s="12"/>
    </row>
    <row r="86" spans="1:9" ht="26.4" x14ac:dyDescent="0.25">
      <c r="A86" s="12"/>
      <c r="B86" s="12"/>
      <c r="C86" s="11" t="s">
        <v>25</v>
      </c>
      <c r="D86" s="14" t="s">
        <v>104</v>
      </c>
      <c r="E86" s="12"/>
      <c r="F86" s="14"/>
      <c r="G86" s="12"/>
      <c r="H86" s="11">
        <v>5</v>
      </c>
      <c r="I86" s="15">
        <v>0.5</v>
      </c>
    </row>
    <row r="87" spans="1:9" x14ac:dyDescent="0.25">
      <c r="A87" s="12"/>
      <c r="B87" s="12"/>
      <c r="C87" s="11" t="s">
        <v>25</v>
      </c>
      <c r="D87" s="14" t="s">
        <v>105</v>
      </c>
      <c r="E87" s="12"/>
      <c r="F87" s="14"/>
      <c r="G87" s="12"/>
      <c r="H87" s="11">
        <v>5</v>
      </c>
      <c r="I87" s="15">
        <v>0.3</v>
      </c>
    </row>
    <row r="88" spans="1:9" x14ac:dyDescent="0.25">
      <c r="A88" s="12"/>
      <c r="B88" s="12"/>
      <c r="C88" s="11" t="s">
        <v>25</v>
      </c>
      <c r="D88" s="14" t="s">
        <v>106</v>
      </c>
      <c r="E88" s="12"/>
      <c r="F88" s="14"/>
      <c r="G88" s="12"/>
      <c r="H88" s="11">
        <v>5</v>
      </c>
      <c r="I88" s="15">
        <v>0.2</v>
      </c>
    </row>
    <row r="89" spans="1:9" x14ac:dyDescent="0.25">
      <c r="A89" s="12"/>
      <c r="B89" s="12"/>
      <c r="C89" s="11" t="s">
        <v>25</v>
      </c>
      <c r="D89" s="14" t="s">
        <v>107</v>
      </c>
      <c r="E89" s="12"/>
      <c r="F89" s="14"/>
      <c r="G89" s="12"/>
      <c r="H89" s="11">
        <v>5</v>
      </c>
      <c r="I89" s="15">
        <v>0.4</v>
      </c>
    </row>
    <row r="90" spans="1:9" x14ac:dyDescent="0.25">
      <c r="A90" s="12"/>
      <c r="B90" s="12"/>
      <c r="C90" s="11" t="s">
        <v>25</v>
      </c>
      <c r="D90" s="14" t="s">
        <v>108</v>
      </c>
      <c r="E90" s="12"/>
      <c r="F90" s="14"/>
      <c r="G90" s="12"/>
      <c r="H90" s="11">
        <v>5</v>
      </c>
      <c r="I90" s="15">
        <v>0.2</v>
      </c>
    </row>
    <row r="91" spans="1:9" x14ac:dyDescent="0.25">
      <c r="A91" s="12"/>
      <c r="B91" s="12"/>
      <c r="C91" s="11" t="s">
        <v>25</v>
      </c>
      <c r="D91" s="14" t="s">
        <v>109</v>
      </c>
      <c r="E91" s="12"/>
      <c r="F91" s="14"/>
      <c r="G91" s="12"/>
      <c r="H91" s="11">
        <v>5</v>
      </c>
      <c r="I91" s="15">
        <v>0.5</v>
      </c>
    </row>
    <row r="92" spans="1:9" x14ac:dyDescent="0.25">
      <c r="A92" s="11" t="s">
        <v>110</v>
      </c>
      <c r="B92" s="14" t="s">
        <v>111</v>
      </c>
      <c r="C92" s="12"/>
      <c r="D92" s="12"/>
      <c r="E92" s="12"/>
      <c r="F92" s="12"/>
      <c r="G92" s="12"/>
      <c r="H92" s="12"/>
      <c r="I92" s="12"/>
    </row>
    <row r="93" spans="1:9" ht="26.4" x14ac:dyDescent="0.25">
      <c r="A93" s="12"/>
      <c r="B93" s="12"/>
      <c r="C93" s="11" t="s">
        <v>25</v>
      </c>
      <c r="D93" s="14" t="s">
        <v>112</v>
      </c>
      <c r="E93" s="12"/>
      <c r="F93" s="14"/>
      <c r="G93" s="12"/>
      <c r="H93" s="11">
        <v>5</v>
      </c>
      <c r="I93" s="15">
        <v>0.2</v>
      </c>
    </row>
    <row r="94" spans="1:9" x14ac:dyDescent="0.25">
      <c r="A94" s="12"/>
      <c r="B94" s="12"/>
      <c r="C94" s="11" t="s">
        <v>25</v>
      </c>
      <c r="D94" s="14" t="s">
        <v>113</v>
      </c>
      <c r="E94" s="12"/>
      <c r="F94" s="14"/>
      <c r="G94" s="12"/>
      <c r="H94" s="11">
        <v>5</v>
      </c>
      <c r="I94" s="15">
        <v>0.5</v>
      </c>
    </row>
    <row r="95" spans="1:9" x14ac:dyDescent="0.25">
      <c r="A95" s="12"/>
      <c r="B95" s="12"/>
      <c r="C95" s="11" t="s">
        <v>25</v>
      </c>
      <c r="D95" s="14" t="s">
        <v>114</v>
      </c>
      <c r="E95" s="12"/>
      <c r="F95" s="14"/>
      <c r="G95" s="12"/>
      <c r="H95" s="11">
        <v>5</v>
      </c>
      <c r="I95" s="15">
        <v>0.5</v>
      </c>
    </row>
    <row r="96" spans="1:9" x14ac:dyDescent="0.25">
      <c r="A96" s="12"/>
      <c r="B96" s="12"/>
      <c r="C96" s="11" t="s">
        <v>25</v>
      </c>
      <c r="D96" s="14" t="s">
        <v>115</v>
      </c>
      <c r="E96" s="12"/>
      <c r="F96" s="14"/>
      <c r="G96" s="12"/>
      <c r="H96" s="11">
        <v>5</v>
      </c>
      <c r="I96" s="15">
        <v>0.5</v>
      </c>
    </row>
    <row r="97" spans="1:12" x14ac:dyDescent="0.25">
      <c r="A97" s="11" t="s">
        <v>116</v>
      </c>
      <c r="B97" s="14" t="s">
        <v>117</v>
      </c>
      <c r="C97" s="12"/>
      <c r="D97" s="12"/>
      <c r="E97" s="12"/>
      <c r="F97" s="12"/>
      <c r="G97" s="12"/>
      <c r="H97" s="12"/>
      <c r="I97" s="12"/>
    </row>
    <row r="98" spans="1:12" ht="39.6" x14ac:dyDescent="0.25">
      <c r="A98" s="12"/>
      <c r="B98" s="12"/>
      <c r="C98" s="11" t="s">
        <v>25</v>
      </c>
      <c r="D98" s="14" t="s">
        <v>118</v>
      </c>
      <c r="E98" s="12"/>
      <c r="F98" s="14"/>
      <c r="G98" s="12"/>
      <c r="H98" s="11">
        <v>5</v>
      </c>
      <c r="I98" s="15">
        <v>0.2</v>
      </c>
    </row>
    <row r="99" spans="1:12" ht="26.4" x14ac:dyDescent="0.25">
      <c r="A99" s="12"/>
      <c r="B99" s="12"/>
      <c r="C99" s="11" t="s">
        <v>25</v>
      </c>
      <c r="D99" s="14" t="s">
        <v>119</v>
      </c>
      <c r="E99" s="12"/>
      <c r="F99" s="14"/>
      <c r="G99" s="12"/>
      <c r="H99" s="11">
        <v>5</v>
      </c>
      <c r="I99" s="15">
        <v>0.3</v>
      </c>
    </row>
    <row r="100" spans="1:12" ht="52.8" x14ac:dyDescent="0.25">
      <c r="A100" s="12"/>
      <c r="B100" s="12"/>
      <c r="C100" s="11" t="s">
        <v>25</v>
      </c>
      <c r="D100" s="14" t="s">
        <v>120</v>
      </c>
      <c r="E100" s="12"/>
      <c r="F100" s="14" t="s">
        <v>121</v>
      </c>
      <c r="G100" s="12"/>
      <c r="H100" s="11">
        <v>5</v>
      </c>
      <c r="I100" s="15">
        <v>0.2</v>
      </c>
    </row>
    <row r="101" spans="1:12" x14ac:dyDescent="0.25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12" ht="13.8" thickBot="1" x14ac:dyDescent="0.3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12" ht="66" customHeight="1" thickBot="1" x14ac:dyDescent="0.3">
      <c r="A103" s="10" t="s">
        <v>12</v>
      </c>
      <c r="B103" s="10" t="s">
        <v>13</v>
      </c>
      <c r="C103" s="10" t="s">
        <v>14</v>
      </c>
      <c r="D103" s="10" t="s">
        <v>15</v>
      </c>
      <c r="E103" s="10" t="s">
        <v>16</v>
      </c>
      <c r="F103" s="10" t="s">
        <v>17</v>
      </c>
      <c r="G103" s="10" t="s">
        <v>18</v>
      </c>
      <c r="H103" s="10" t="s">
        <v>19</v>
      </c>
      <c r="I103" s="10" t="s">
        <v>20</v>
      </c>
      <c r="J103" s="8" t="s">
        <v>122</v>
      </c>
      <c r="K103" s="8" t="s">
        <v>22</v>
      </c>
      <c r="L103" s="9">
        <v>4.6000000000000005</v>
      </c>
    </row>
    <row r="104" spans="1:12" x14ac:dyDescent="0.25">
      <c r="A104" s="11" t="s">
        <v>123</v>
      </c>
      <c r="B104" s="14" t="s">
        <v>124</v>
      </c>
      <c r="C104" s="12"/>
      <c r="D104" s="12"/>
      <c r="E104" s="12"/>
      <c r="F104" s="12"/>
      <c r="G104" s="12"/>
      <c r="H104" s="12"/>
      <c r="I104" s="12"/>
    </row>
    <row r="105" spans="1:12" ht="39.6" x14ac:dyDescent="0.25">
      <c r="A105" s="12"/>
      <c r="B105" s="12"/>
      <c r="C105" s="11" t="s">
        <v>25</v>
      </c>
      <c r="D105" s="14" t="s">
        <v>125</v>
      </c>
      <c r="E105" s="12"/>
      <c r="F105" s="14" t="s">
        <v>126</v>
      </c>
      <c r="G105" s="12"/>
      <c r="H105" s="11">
        <v>1</v>
      </c>
      <c r="I105" s="15">
        <v>0.3</v>
      </c>
    </row>
    <row r="106" spans="1:12" x14ac:dyDescent="0.25">
      <c r="A106" s="12"/>
      <c r="B106" s="12"/>
      <c r="C106" s="11" t="s">
        <v>25</v>
      </c>
      <c r="D106" s="14" t="s">
        <v>127</v>
      </c>
      <c r="E106" s="12"/>
      <c r="F106" s="14"/>
      <c r="G106" s="12"/>
      <c r="H106" s="11">
        <v>1</v>
      </c>
      <c r="I106" s="15">
        <v>0.2</v>
      </c>
    </row>
    <row r="107" spans="1:12" ht="26.4" x14ac:dyDescent="0.25">
      <c r="A107" s="12"/>
      <c r="B107" s="12"/>
      <c r="C107" s="11" t="s">
        <v>128</v>
      </c>
      <c r="D107" s="14" t="s">
        <v>129</v>
      </c>
      <c r="E107" s="12"/>
      <c r="F107" s="12"/>
      <c r="G107" s="12"/>
      <c r="H107" s="11">
        <v>1</v>
      </c>
      <c r="I107" s="15">
        <v>0.2</v>
      </c>
    </row>
    <row r="108" spans="1:12" x14ac:dyDescent="0.25">
      <c r="A108" s="12"/>
      <c r="B108" s="12"/>
      <c r="C108" s="12"/>
      <c r="D108" s="12"/>
      <c r="E108" s="11">
        <v>0</v>
      </c>
      <c r="F108" s="14" t="s">
        <v>130</v>
      </c>
      <c r="G108" s="12"/>
      <c r="H108" s="12"/>
      <c r="I108" s="12"/>
    </row>
    <row r="109" spans="1:12" x14ac:dyDescent="0.25">
      <c r="A109" s="12"/>
      <c r="B109" s="12"/>
      <c r="C109" s="12"/>
      <c r="D109" s="12"/>
      <c r="E109" s="11">
        <v>1</v>
      </c>
      <c r="F109" s="14" t="s">
        <v>131</v>
      </c>
      <c r="G109" s="12"/>
      <c r="H109" s="12"/>
      <c r="I109" s="12"/>
    </row>
    <row r="110" spans="1:12" ht="26.4" x14ac:dyDescent="0.25">
      <c r="A110" s="12"/>
      <c r="B110" s="12"/>
      <c r="C110" s="12"/>
      <c r="D110" s="12"/>
      <c r="E110" s="11">
        <v>2</v>
      </c>
      <c r="F110" s="14" t="s">
        <v>132</v>
      </c>
      <c r="G110" s="12"/>
      <c r="H110" s="12"/>
      <c r="I110" s="12"/>
    </row>
    <row r="111" spans="1:12" ht="39.6" x14ac:dyDescent="0.25">
      <c r="A111" s="12"/>
      <c r="B111" s="12"/>
      <c r="C111" s="12"/>
      <c r="D111" s="12"/>
      <c r="E111" s="11">
        <v>3</v>
      </c>
      <c r="F111" s="14" t="s">
        <v>133</v>
      </c>
      <c r="G111" s="12"/>
      <c r="H111" s="12"/>
      <c r="I111" s="12"/>
    </row>
    <row r="112" spans="1:12" ht="26.4" x14ac:dyDescent="0.25">
      <c r="A112" s="11" t="s">
        <v>134</v>
      </c>
      <c r="B112" s="14" t="s">
        <v>135</v>
      </c>
      <c r="C112" s="12"/>
      <c r="D112" s="12"/>
      <c r="E112" s="12"/>
      <c r="F112" s="12"/>
      <c r="G112" s="12"/>
      <c r="H112" s="12"/>
      <c r="I112" s="12"/>
    </row>
    <row r="113" spans="1:9" ht="26.4" x14ac:dyDescent="0.25">
      <c r="A113" s="12"/>
      <c r="B113" s="12"/>
      <c r="C113" s="11" t="s">
        <v>25</v>
      </c>
      <c r="D113" s="14" t="s">
        <v>136</v>
      </c>
      <c r="E113" s="12"/>
      <c r="F113" s="14"/>
      <c r="G113" s="12"/>
      <c r="H113" s="11">
        <v>5</v>
      </c>
      <c r="I113" s="15">
        <v>0.2</v>
      </c>
    </row>
    <row r="114" spans="1:9" x14ac:dyDescent="0.25">
      <c r="A114" s="12"/>
      <c r="B114" s="12"/>
      <c r="C114" s="11" t="s">
        <v>25</v>
      </c>
      <c r="D114" s="14" t="s">
        <v>137</v>
      </c>
      <c r="E114" s="12"/>
      <c r="F114" s="14"/>
      <c r="G114" s="12"/>
      <c r="H114" s="11">
        <v>5</v>
      </c>
      <c r="I114" s="15">
        <v>0.1</v>
      </c>
    </row>
    <row r="115" spans="1:9" ht="26.4" x14ac:dyDescent="0.25">
      <c r="A115" s="12"/>
      <c r="B115" s="12"/>
      <c r="C115" s="11" t="s">
        <v>25</v>
      </c>
      <c r="D115" s="14" t="s">
        <v>138</v>
      </c>
      <c r="E115" s="12"/>
      <c r="F115" s="14"/>
      <c r="G115" s="12"/>
      <c r="H115" s="11">
        <v>5</v>
      </c>
      <c r="I115" s="15">
        <v>0.5</v>
      </c>
    </row>
    <row r="116" spans="1:9" ht="39.6" x14ac:dyDescent="0.25">
      <c r="A116" s="12"/>
      <c r="B116" s="12"/>
      <c r="C116" s="11" t="s">
        <v>25</v>
      </c>
      <c r="D116" s="14" t="s">
        <v>139</v>
      </c>
      <c r="E116" s="12"/>
      <c r="F116" s="14"/>
      <c r="G116" s="12"/>
      <c r="H116" s="11">
        <v>5</v>
      </c>
      <c r="I116" s="15">
        <v>0.2</v>
      </c>
    </row>
    <row r="117" spans="1:9" ht="39.6" x14ac:dyDescent="0.25">
      <c r="A117" s="12"/>
      <c r="B117" s="12"/>
      <c r="C117" s="11" t="s">
        <v>25</v>
      </c>
      <c r="D117" s="14" t="s">
        <v>140</v>
      </c>
      <c r="E117" s="12"/>
      <c r="F117" s="14"/>
      <c r="G117" s="12"/>
      <c r="H117" s="11">
        <v>5</v>
      </c>
      <c r="I117" s="15">
        <v>0.2</v>
      </c>
    </row>
    <row r="118" spans="1:9" ht="26.4" x14ac:dyDescent="0.25">
      <c r="A118" s="12"/>
      <c r="B118" s="12"/>
      <c r="C118" s="11" t="s">
        <v>25</v>
      </c>
      <c r="D118" s="14" t="s">
        <v>141</v>
      </c>
      <c r="E118" s="12"/>
      <c r="F118" s="14"/>
      <c r="G118" s="12"/>
      <c r="H118" s="11">
        <v>5</v>
      </c>
      <c r="I118" s="15">
        <v>0.2</v>
      </c>
    </row>
    <row r="119" spans="1:9" ht="52.8" x14ac:dyDescent="0.25">
      <c r="A119" s="12"/>
      <c r="B119" s="12"/>
      <c r="C119" s="11" t="s">
        <v>25</v>
      </c>
      <c r="D119" s="14" t="s">
        <v>142</v>
      </c>
      <c r="E119" s="12"/>
      <c r="F119" s="14"/>
      <c r="G119" s="12"/>
      <c r="H119" s="11">
        <v>5</v>
      </c>
      <c r="I119" s="15">
        <v>0.3</v>
      </c>
    </row>
    <row r="120" spans="1:9" x14ac:dyDescent="0.25">
      <c r="A120" s="12"/>
      <c r="B120" s="12"/>
      <c r="C120" s="11" t="s">
        <v>25</v>
      </c>
      <c r="D120" s="14" t="s">
        <v>143</v>
      </c>
      <c r="E120" s="12"/>
      <c r="F120" s="14"/>
      <c r="G120" s="12"/>
      <c r="H120" s="11">
        <v>5</v>
      </c>
      <c r="I120" s="15">
        <v>0.2</v>
      </c>
    </row>
    <row r="121" spans="1:9" x14ac:dyDescent="0.25">
      <c r="A121" s="11" t="s">
        <v>144</v>
      </c>
      <c r="B121" s="14" t="s">
        <v>145</v>
      </c>
      <c r="C121" s="12"/>
      <c r="D121" s="12"/>
      <c r="E121" s="12"/>
      <c r="F121" s="12"/>
      <c r="G121" s="12"/>
      <c r="H121" s="12"/>
      <c r="I121" s="12"/>
    </row>
    <row r="122" spans="1:9" ht="39.6" x14ac:dyDescent="0.25">
      <c r="A122" s="12"/>
      <c r="B122" s="12"/>
      <c r="C122" s="11" t="s">
        <v>25</v>
      </c>
      <c r="D122" s="14" t="s">
        <v>146</v>
      </c>
      <c r="E122" s="12"/>
      <c r="F122" s="14" t="s">
        <v>147</v>
      </c>
      <c r="G122" s="12"/>
      <c r="H122" s="11">
        <v>5</v>
      </c>
      <c r="I122" s="15">
        <v>0.3</v>
      </c>
    </row>
    <row r="123" spans="1:9" x14ac:dyDescent="0.25">
      <c r="A123" s="12"/>
      <c r="B123" s="12"/>
      <c r="C123" s="11" t="s">
        <v>25</v>
      </c>
      <c r="D123" s="14" t="s">
        <v>148</v>
      </c>
      <c r="E123" s="12"/>
      <c r="F123" s="14" t="s">
        <v>149</v>
      </c>
      <c r="G123" s="12"/>
      <c r="H123" s="11">
        <v>5</v>
      </c>
      <c r="I123" s="15">
        <v>0.2</v>
      </c>
    </row>
    <row r="124" spans="1:9" x14ac:dyDescent="0.25">
      <c r="A124" s="12"/>
      <c r="B124" s="12"/>
      <c r="C124" s="11" t="s">
        <v>25</v>
      </c>
      <c r="D124" s="14" t="s">
        <v>150</v>
      </c>
      <c r="E124" s="12"/>
      <c r="F124" s="14" t="s">
        <v>149</v>
      </c>
      <c r="G124" s="12"/>
      <c r="H124" s="11">
        <v>5</v>
      </c>
      <c r="I124" s="15">
        <v>0.1</v>
      </c>
    </row>
    <row r="125" spans="1:9" x14ac:dyDescent="0.25">
      <c r="A125" s="12"/>
      <c r="B125" s="12"/>
      <c r="C125" s="11" t="s">
        <v>128</v>
      </c>
      <c r="D125" s="14" t="s">
        <v>151</v>
      </c>
      <c r="E125" s="12"/>
      <c r="F125" s="12"/>
      <c r="G125" s="12"/>
      <c r="H125" s="11">
        <v>5</v>
      </c>
      <c r="I125" s="15">
        <v>0.3</v>
      </c>
    </row>
    <row r="126" spans="1:9" x14ac:dyDescent="0.25">
      <c r="A126" s="12"/>
      <c r="B126" s="12"/>
      <c r="C126" s="12"/>
      <c r="D126" s="12"/>
      <c r="E126" s="11">
        <v>0</v>
      </c>
      <c r="F126" s="14" t="s">
        <v>152</v>
      </c>
      <c r="G126" s="12"/>
      <c r="H126" s="12"/>
      <c r="I126" s="12"/>
    </row>
    <row r="127" spans="1:9" ht="26.4" x14ac:dyDescent="0.25">
      <c r="A127" s="12"/>
      <c r="B127" s="12"/>
      <c r="C127" s="12"/>
      <c r="D127" s="12"/>
      <c r="E127" s="11">
        <v>1</v>
      </c>
      <c r="F127" s="14" t="s">
        <v>153</v>
      </c>
      <c r="G127" s="12"/>
      <c r="H127" s="12"/>
      <c r="I127" s="12"/>
    </row>
    <row r="128" spans="1:9" ht="26.4" x14ac:dyDescent="0.25">
      <c r="A128" s="12"/>
      <c r="B128" s="12"/>
      <c r="C128" s="12"/>
      <c r="D128" s="12"/>
      <c r="E128" s="11">
        <v>2</v>
      </c>
      <c r="F128" s="14" t="s">
        <v>154</v>
      </c>
      <c r="G128" s="12"/>
      <c r="H128" s="12"/>
      <c r="I128" s="12"/>
    </row>
    <row r="129" spans="1:12" x14ac:dyDescent="0.25">
      <c r="A129" s="12"/>
      <c r="B129" s="12"/>
      <c r="C129" s="12"/>
      <c r="D129" s="12"/>
      <c r="E129" s="11">
        <v>3</v>
      </c>
      <c r="F129" s="14" t="s">
        <v>155</v>
      </c>
      <c r="G129" s="12"/>
      <c r="H129" s="12"/>
      <c r="I129" s="12"/>
    </row>
    <row r="130" spans="1:12" x14ac:dyDescent="0.25">
      <c r="A130" s="11" t="s">
        <v>156</v>
      </c>
      <c r="B130" s="14" t="s">
        <v>157</v>
      </c>
      <c r="C130" s="12"/>
      <c r="D130" s="12"/>
      <c r="E130" s="12"/>
      <c r="F130" s="12"/>
      <c r="G130" s="12"/>
      <c r="H130" s="12"/>
      <c r="I130" s="12"/>
    </row>
    <row r="131" spans="1:12" ht="26.4" x14ac:dyDescent="0.25">
      <c r="A131" s="12"/>
      <c r="B131" s="12"/>
      <c r="C131" s="11" t="s">
        <v>25</v>
      </c>
      <c r="D131" s="14" t="s">
        <v>158</v>
      </c>
      <c r="E131" s="12"/>
      <c r="F131" s="14" t="s">
        <v>159</v>
      </c>
      <c r="G131" s="12"/>
      <c r="H131" s="11">
        <v>1</v>
      </c>
      <c r="I131" s="15">
        <v>0.3</v>
      </c>
    </row>
    <row r="132" spans="1:12" x14ac:dyDescent="0.25">
      <c r="A132" s="12"/>
      <c r="B132" s="12"/>
      <c r="C132" s="11" t="s">
        <v>25</v>
      </c>
      <c r="D132" s="14" t="s">
        <v>160</v>
      </c>
      <c r="E132" s="12"/>
      <c r="F132" s="14"/>
      <c r="G132" s="12"/>
      <c r="H132" s="11">
        <v>5</v>
      </c>
      <c r="I132" s="15">
        <v>0.2</v>
      </c>
    </row>
    <row r="133" spans="1:12" ht="26.4" x14ac:dyDescent="0.25">
      <c r="A133" s="12"/>
      <c r="B133" s="12"/>
      <c r="C133" s="11" t="s">
        <v>25</v>
      </c>
      <c r="D133" s="14" t="s">
        <v>161</v>
      </c>
      <c r="E133" s="12"/>
      <c r="F133" s="14"/>
      <c r="G133" s="12"/>
      <c r="H133" s="11">
        <v>1</v>
      </c>
      <c r="I133" s="15">
        <v>0.2</v>
      </c>
    </row>
    <row r="134" spans="1:12" x14ac:dyDescent="0.25">
      <c r="A134" s="12"/>
      <c r="B134" s="12"/>
      <c r="C134" s="11" t="s">
        <v>25</v>
      </c>
      <c r="D134" s="14" t="s">
        <v>162</v>
      </c>
      <c r="E134" s="12"/>
      <c r="F134" s="14"/>
      <c r="G134" s="12"/>
      <c r="H134" s="11">
        <v>1</v>
      </c>
      <c r="I134" s="15">
        <v>0.2</v>
      </c>
    </row>
    <row r="135" spans="1:12" x14ac:dyDescent="0.25">
      <c r="A135" s="12"/>
      <c r="B135" s="12"/>
      <c r="C135" s="11" t="s">
        <v>25</v>
      </c>
      <c r="D135" s="14" t="s">
        <v>163</v>
      </c>
      <c r="E135" s="12"/>
      <c r="F135" s="14"/>
      <c r="G135" s="12"/>
      <c r="H135" s="11">
        <v>2</v>
      </c>
      <c r="I135" s="15">
        <v>0.2</v>
      </c>
    </row>
    <row r="136" spans="1:12" x14ac:dyDescent="0.25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12" ht="13.8" thickBot="1" x14ac:dyDescent="0.3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12" ht="66" customHeight="1" thickBot="1" x14ac:dyDescent="0.3">
      <c r="A138" s="10" t="s">
        <v>12</v>
      </c>
      <c r="B138" s="10" t="s">
        <v>13</v>
      </c>
      <c r="C138" s="10" t="s">
        <v>14</v>
      </c>
      <c r="D138" s="10" t="s">
        <v>15</v>
      </c>
      <c r="E138" s="10" t="s">
        <v>16</v>
      </c>
      <c r="F138" s="10" t="s">
        <v>17</v>
      </c>
      <c r="G138" s="10" t="s">
        <v>18</v>
      </c>
      <c r="H138" s="10" t="s">
        <v>19</v>
      </c>
      <c r="I138" s="10" t="s">
        <v>20</v>
      </c>
      <c r="J138" s="8" t="s">
        <v>164</v>
      </c>
      <c r="K138" s="8" t="s">
        <v>22</v>
      </c>
      <c r="L138" s="9">
        <v>1.5</v>
      </c>
    </row>
    <row r="139" spans="1:12" ht="26.4" x14ac:dyDescent="0.25">
      <c r="A139" s="11" t="s">
        <v>165</v>
      </c>
      <c r="B139" s="14" t="s">
        <v>166</v>
      </c>
      <c r="C139" s="12"/>
      <c r="D139" s="12"/>
      <c r="E139" s="12"/>
      <c r="F139" s="12"/>
      <c r="G139" s="12"/>
      <c r="H139" s="12"/>
      <c r="I139" s="12"/>
    </row>
    <row r="140" spans="1:12" ht="26.4" x14ac:dyDescent="0.25">
      <c r="A140" s="12"/>
      <c r="B140" s="12"/>
      <c r="C140" s="11" t="s">
        <v>25</v>
      </c>
      <c r="D140" s="14" t="s">
        <v>167</v>
      </c>
      <c r="E140" s="12"/>
      <c r="F140" s="14"/>
      <c r="G140" s="12"/>
      <c r="H140" s="11">
        <v>5</v>
      </c>
      <c r="I140" s="15">
        <v>0.2</v>
      </c>
    </row>
    <row r="141" spans="1:12" ht="26.4" x14ac:dyDescent="0.25">
      <c r="A141" s="12"/>
      <c r="B141" s="12"/>
      <c r="C141" s="11" t="s">
        <v>25</v>
      </c>
      <c r="D141" s="14" t="s">
        <v>168</v>
      </c>
      <c r="E141" s="12"/>
      <c r="F141" s="14"/>
      <c r="G141" s="12"/>
      <c r="H141" s="11">
        <v>5</v>
      </c>
      <c r="I141" s="15">
        <v>0.2</v>
      </c>
    </row>
    <row r="142" spans="1:12" ht="26.4" x14ac:dyDescent="0.25">
      <c r="A142" s="12"/>
      <c r="B142" s="12"/>
      <c r="C142" s="11" t="s">
        <v>128</v>
      </c>
      <c r="D142" s="14" t="s">
        <v>169</v>
      </c>
      <c r="E142" s="12"/>
      <c r="F142" s="12"/>
      <c r="G142" s="12"/>
      <c r="H142" s="11">
        <v>5</v>
      </c>
      <c r="I142" s="15">
        <v>0.5</v>
      </c>
    </row>
    <row r="143" spans="1:12" x14ac:dyDescent="0.25">
      <c r="A143" s="12"/>
      <c r="B143" s="12"/>
      <c r="C143" s="12"/>
      <c r="D143" s="12"/>
      <c r="E143" s="11">
        <v>0</v>
      </c>
      <c r="F143" s="14" t="s">
        <v>170</v>
      </c>
      <c r="G143" s="12"/>
      <c r="H143" s="12"/>
      <c r="I143" s="12"/>
    </row>
    <row r="144" spans="1:12" ht="39.6" x14ac:dyDescent="0.25">
      <c r="A144" s="12"/>
      <c r="B144" s="12"/>
      <c r="C144" s="12"/>
      <c r="D144" s="12"/>
      <c r="E144" s="11">
        <v>1</v>
      </c>
      <c r="F144" s="14" t="s">
        <v>171</v>
      </c>
      <c r="G144" s="12"/>
      <c r="H144" s="12"/>
      <c r="I144" s="12"/>
    </row>
    <row r="145" spans="1:12" ht="52.8" x14ac:dyDescent="0.25">
      <c r="A145" s="12"/>
      <c r="B145" s="12"/>
      <c r="C145" s="12"/>
      <c r="D145" s="12"/>
      <c r="E145" s="11">
        <v>2</v>
      </c>
      <c r="F145" s="14" t="s">
        <v>172</v>
      </c>
      <c r="G145" s="12"/>
      <c r="H145" s="12"/>
      <c r="I145" s="12"/>
    </row>
    <row r="146" spans="1:12" ht="92.4" x14ac:dyDescent="0.25">
      <c r="A146" s="12"/>
      <c r="B146" s="12"/>
      <c r="C146" s="12"/>
      <c r="D146" s="12"/>
      <c r="E146" s="11">
        <v>3</v>
      </c>
      <c r="F146" s="14" t="s">
        <v>173</v>
      </c>
      <c r="G146" s="12"/>
      <c r="H146" s="12"/>
      <c r="I146" s="12"/>
    </row>
    <row r="147" spans="1:12" x14ac:dyDescent="0.25">
      <c r="A147" s="11" t="s">
        <v>174</v>
      </c>
      <c r="B147" s="14" t="s">
        <v>175</v>
      </c>
      <c r="C147" s="12"/>
      <c r="D147" s="12"/>
      <c r="E147" s="12"/>
      <c r="F147" s="12"/>
      <c r="G147" s="12"/>
      <c r="H147" s="12"/>
      <c r="I147" s="12"/>
    </row>
    <row r="148" spans="1:12" x14ac:dyDescent="0.25">
      <c r="A148" s="12"/>
      <c r="B148" s="12"/>
      <c r="C148" s="11" t="s">
        <v>25</v>
      </c>
      <c r="D148" s="14" t="s">
        <v>176</v>
      </c>
      <c r="E148" s="12"/>
      <c r="F148" s="14"/>
      <c r="G148" s="12"/>
      <c r="H148" s="11">
        <v>5</v>
      </c>
      <c r="I148" s="15">
        <v>0.1</v>
      </c>
    </row>
    <row r="149" spans="1:12" ht="26.4" x14ac:dyDescent="0.25">
      <c r="A149" s="12"/>
      <c r="B149" s="12"/>
      <c r="C149" s="11" t="s">
        <v>25</v>
      </c>
      <c r="D149" s="14" t="s">
        <v>177</v>
      </c>
      <c r="E149" s="12"/>
      <c r="F149" s="14" t="s">
        <v>178</v>
      </c>
      <c r="G149" s="12"/>
      <c r="H149" s="11">
        <v>5</v>
      </c>
      <c r="I149" s="15">
        <v>0.2</v>
      </c>
    </row>
    <row r="150" spans="1:12" ht="26.4" x14ac:dyDescent="0.25">
      <c r="A150" s="12"/>
      <c r="B150" s="12"/>
      <c r="C150" s="11" t="s">
        <v>128</v>
      </c>
      <c r="D150" s="14" t="s">
        <v>179</v>
      </c>
      <c r="E150" s="12"/>
      <c r="F150" s="12"/>
      <c r="G150" s="12"/>
      <c r="H150" s="11">
        <v>5</v>
      </c>
      <c r="I150" s="15">
        <v>0.3</v>
      </c>
    </row>
    <row r="151" spans="1:12" x14ac:dyDescent="0.25">
      <c r="A151" s="12"/>
      <c r="B151" s="12"/>
      <c r="C151" s="12"/>
      <c r="D151" s="12"/>
      <c r="E151" s="11">
        <v>0</v>
      </c>
      <c r="F151" s="14" t="s">
        <v>180</v>
      </c>
      <c r="G151" s="12"/>
      <c r="H151" s="12"/>
      <c r="I151" s="12"/>
    </row>
    <row r="152" spans="1:12" x14ac:dyDescent="0.25">
      <c r="A152" s="12"/>
      <c r="B152" s="12"/>
      <c r="C152" s="12"/>
      <c r="D152" s="12"/>
      <c r="E152" s="11">
        <v>1</v>
      </c>
      <c r="F152" s="14" t="s">
        <v>181</v>
      </c>
      <c r="G152" s="12"/>
      <c r="H152" s="12"/>
      <c r="I152" s="12"/>
    </row>
    <row r="153" spans="1:12" x14ac:dyDescent="0.25">
      <c r="A153" s="12"/>
      <c r="B153" s="12"/>
      <c r="C153" s="12"/>
      <c r="D153" s="12"/>
      <c r="E153" s="11">
        <v>2</v>
      </c>
      <c r="F153" s="14" t="s">
        <v>182</v>
      </c>
      <c r="G153" s="12"/>
      <c r="H153" s="12"/>
      <c r="I153" s="12"/>
    </row>
    <row r="154" spans="1:12" ht="26.4" x14ac:dyDescent="0.25">
      <c r="A154" s="12"/>
      <c r="B154" s="12"/>
      <c r="C154" s="12"/>
      <c r="D154" s="12"/>
      <c r="E154" s="11">
        <v>3</v>
      </c>
      <c r="F154" s="14" t="s">
        <v>183</v>
      </c>
      <c r="G154" s="12"/>
      <c r="H154" s="12"/>
      <c r="I154" s="12"/>
    </row>
    <row r="155" spans="1:12" x14ac:dyDescent="0.25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12" ht="13.8" thickBot="1" x14ac:dyDescent="0.3">
      <c r="A156" s="13"/>
      <c r="B156" s="13"/>
      <c r="C156" s="13"/>
      <c r="D156" s="13"/>
      <c r="E156" s="13"/>
      <c r="F156" s="13"/>
      <c r="G156" s="13"/>
      <c r="H156" s="13"/>
      <c r="I156" s="13"/>
    </row>
    <row r="159" spans="1:12" ht="61.2" x14ac:dyDescent="0.25">
      <c r="J159" s="8" t="s">
        <v>184</v>
      </c>
      <c r="K159" s="8" t="s">
        <v>22</v>
      </c>
      <c r="L159" s="9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CIS Marking Scheme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2020-01-16T10:42:34Z</dcterms:created>
  <dcterms:modified xsi:type="dcterms:W3CDTF">2021-09-09T07:52:54Z</dcterms:modified>
  <cp:category/>
</cp:coreProperties>
</file>