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Viper\voila\voila\"/>
    </mc:Choice>
  </mc:AlternateContent>
  <bookViews>
    <workbookView xWindow="0" yWindow="0" windowWidth="24686" windowHeight="10226"/>
  </bookViews>
  <sheets>
    <sheet name="benchmark_2020-01-02_22-12" sheetId="1" r:id="rId1"/>
  </sheets>
  <calcPr calcId="0"/>
</workbook>
</file>

<file path=xl/calcChain.xml><?xml version="1.0" encoding="utf-8"?>
<calcChain xmlns="http://schemas.openxmlformats.org/spreadsheetml/2006/main">
  <c r="C23" i="1" l="1"/>
  <c r="C22" i="1"/>
</calcChain>
</file>

<file path=xl/sharedStrings.xml><?xml version="1.0" encoding="utf-8"?>
<sst xmlns="http://schemas.openxmlformats.org/spreadsheetml/2006/main" count="28" uniqueCount="28">
  <si>
    <t>File</t>
  </si>
  <si>
    <t>Outputs</t>
  </si>
  <si>
    <t>Mean [ms]</t>
  </si>
  <si>
    <t>StdDev [ms]</t>
  </si>
  <si>
    <t>RelStdDev [%]</t>
  </si>
  <si>
    <t>Best [ms]</t>
  </si>
  <si>
    <t>Median [ms]</t>
  </si>
  <si>
    <t>Worst [ms]</t>
  </si>
  <si>
    <t>strong_spec\correct\BagStack-I.vl</t>
  </si>
  <si>
    <t>strong_spec\correct\BoundedCounter-I.vl</t>
  </si>
  <si>
    <t>strong_spec\correct\CASCounter-I.vl</t>
  </si>
  <si>
    <t>strong_spec\correct\ForkJoin-I.vl</t>
  </si>
  <si>
    <t>strong_spec\correct\ForkJoinClient-I.vl</t>
  </si>
  <si>
    <t>strong_spec\correct\IncDec-I.vl</t>
  </si>
  <si>
    <t>strong_spec\correct\SpinLock-I.vl</t>
  </si>
  <si>
    <t>strong_spec\correct\TicketLock-ISpec.vl</t>
  </si>
  <si>
    <t>strong_spec\correct\TicketLockClient-I.vl</t>
  </si>
  <si>
    <t>weak_spec\correct\BagStack.vl</t>
  </si>
  <si>
    <t>weak_spec\correct\BoundedCounter.vl</t>
  </si>
  <si>
    <t>weak_spec\correct\CASCounter.vl</t>
  </si>
  <si>
    <t>weak_spec\correct\CounterClient.vl</t>
  </si>
  <si>
    <t>weak_spec\correct\counter_clients.vl</t>
  </si>
  <si>
    <t>weak_spec\correct\ForkJoin.vl</t>
  </si>
  <si>
    <t>weak_spec\correct\ForkJoinClient.vl</t>
  </si>
  <si>
    <t>weak_spec\correct\IncDec.vl</t>
  </si>
  <si>
    <t>weak_spec\correct\SpinLock.vl</t>
  </si>
  <si>
    <t>weak_spec\correct\TicketLock.vl</t>
  </si>
  <si>
    <t>weak_spec\correct\TicketLockClient.vl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</si>
</sst>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" totalsRowCount="1">
  <autoFilter ref="A1:H22"/>
  <tableColumns count="8">
    <tableColumn id="1" name="File"/>
    <tableColumn id="2" name="Outputs"/>
    <tableColumn id="3" name="Mean [ms]" totalsRowFunction="custom">
      <totalsRowFormula>SUM(Table1[Mean '[ms']])</totalsRowFormula>
    </tableColumn>
    <tableColumn id="4" name="StdDev [ms]"/>
    <tableColumn id="5" name="RelStdDev [%]"/>
    <tableColumn id="6" name="Best [ms]"/>
    <tableColumn id="7" name="Median [ms]"/>
    <tableColumn id="8" name="Worst [ms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4" sqref="E24"/>
    </sheetView>
  </sheetViews>
  <sheetFormatPr defaultRowHeight="14.6" x14ac:dyDescent="0.4"/>
  <cols>
    <col min="1" max="1" width="35.84375" bestFit="1" customWidth="1"/>
    <col min="2" max="2" width="9.3828125" customWidth="1"/>
    <col min="3" max="3" width="11.4609375" customWidth="1"/>
    <col min="4" max="4" width="12.61328125" customWidth="1"/>
    <col min="5" max="5" width="14.23046875" customWidth="1"/>
    <col min="6" max="6" width="10.3046875" customWidth="1"/>
    <col min="7" max="7" width="13" customWidth="1"/>
    <col min="8" max="8" width="11.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0</v>
      </c>
      <c r="C2">
        <v>32845</v>
      </c>
      <c r="D2">
        <v>1808</v>
      </c>
      <c r="E2">
        <v>5</v>
      </c>
      <c r="F2">
        <v>29701</v>
      </c>
      <c r="G2">
        <v>33669</v>
      </c>
      <c r="H2">
        <v>35544</v>
      </c>
    </row>
    <row r="3" spans="1:8" x14ac:dyDescent="0.4">
      <c r="A3" t="s">
        <v>9</v>
      </c>
      <c r="B3">
        <v>0</v>
      </c>
      <c r="C3">
        <v>9915</v>
      </c>
      <c r="D3">
        <v>138</v>
      </c>
      <c r="E3">
        <v>1</v>
      </c>
      <c r="F3">
        <v>9749</v>
      </c>
      <c r="G3">
        <v>9952</v>
      </c>
      <c r="H3">
        <v>10155</v>
      </c>
    </row>
    <row r="4" spans="1:8" x14ac:dyDescent="0.4">
      <c r="A4" t="s">
        <v>10</v>
      </c>
      <c r="B4">
        <v>0</v>
      </c>
      <c r="C4">
        <v>3693</v>
      </c>
      <c r="D4">
        <v>72</v>
      </c>
      <c r="E4">
        <v>1</v>
      </c>
      <c r="F4">
        <v>3625</v>
      </c>
      <c r="G4">
        <v>3749</v>
      </c>
      <c r="H4">
        <v>3828</v>
      </c>
    </row>
    <row r="5" spans="1:8" x14ac:dyDescent="0.4">
      <c r="A5" t="s">
        <v>11</v>
      </c>
      <c r="B5">
        <v>0</v>
      </c>
      <c r="C5">
        <v>2220</v>
      </c>
      <c r="D5">
        <v>48</v>
      </c>
      <c r="E5">
        <v>2</v>
      </c>
      <c r="F5">
        <v>2124</v>
      </c>
      <c r="G5">
        <v>2219</v>
      </c>
      <c r="H5">
        <v>2297</v>
      </c>
    </row>
    <row r="6" spans="1:8" x14ac:dyDescent="0.4">
      <c r="A6" t="s">
        <v>12</v>
      </c>
      <c r="B6">
        <v>0</v>
      </c>
      <c r="C6">
        <v>3136</v>
      </c>
      <c r="D6">
        <v>58</v>
      </c>
      <c r="E6">
        <v>1</v>
      </c>
      <c r="F6">
        <v>3062</v>
      </c>
      <c r="G6">
        <v>3171</v>
      </c>
      <c r="H6">
        <v>3250</v>
      </c>
    </row>
    <row r="7" spans="1:8" x14ac:dyDescent="0.4">
      <c r="A7" t="s">
        <v>13</v>
      </c>
      <c r="B7">
        <v>0</v>
      </c>
      <c r="C7">
        <v>3919</v>
      </c>
      <c r="D7">
        <v>37</v>
      </c>
      <c r="E7">
        <v>0</v>
      </c>
      <c r="F7">
        <v>3843</v>
      </c>
      <c r="G7">
        <v>3922</v>
      </c>
      <c r="H7">
        <v>3937</v>
      </c>
    </row>
    <row r="8" spans="1:8" x14ac:dyDescent="0.4">
      <c r="A8" t="s">
        <v>14</v>
      </c>
      <c r="B8">
        <v>0</v>
      </c>
      <c r="C8">
        <v>2837</v>
      </c>
      <c r="D8">
        <v>35</v>
      </c>
      <c r="E8">
        <v>1</v>
      </c>
      <c r="F8">
        <v>2796</v>
      </c>
      <c r="G8">
        <v>2844</v>
      </c>
      <c r="H8">
        <v>2906</v>
      </c>
    </row>
    <row r="9" spans="1:8" x14ac:dyDescent="0.4">
      <c r="A9" t="s">
        <v>15</v>
      </c>
      <c r="B9">
        <v>0</v>
      </c>
      <c r="C9">
        <v>16727</v>
      </c>
      <c r="D9">
        <v>1467</v>
      </c>
      <c r="E9">
        <v>8</v>
      </c>
      <c r="F9">
        <v>13718</v>
      </c>
      <c r="G9">
        <v>17405</v>
      </c>
      <c r="H9">
        <v>18826</v>
      </c>
    </row>
    <row r="10" spans="1:8" x14ac:dyDescent="0.4">
      <c r="A10" t="s">
        <v>16</v>
      </c>
      <c r="B10">
        <v>0</v>
      </c>
      <c r="C10">
        <v>2778</v>
      </c>
      <c r="D10">
        <v>27</v>
      </c>
      <c r="E10">
        <v>0</v>
      </c>
      <c r="F10">
        <v>2749</v>
      </c>
      <c r="G10">
        <v>2765</v>
      </c>
      <c r="H10">
        <v>2828</v>
      </c>
    </row>
    <row r="11" spans="1:8" x14ac:dyDescent="0.4">
      <c r="A11" t="s">
        <v>17</v>
      </c>
      <c r="B11">
        <v>0</v>
      </c>
      <c r="C11">
        <v>24781</v>
      </c>
      <c r="D11">
        <v>1387</v>
      </c>
      <c r="E11">
        <v>5</v>
      </c>
      <c r="F11">
        <v>22874</v>
      </c>
      <c r="G11">
        <v>25077</v>
      </c>
      <c r="H11">
        <v>26764</v>
      </c>
    </row>
    <row r="12" spans="1:8" x14ac:dyDescent="0.4">
      <c r="A12" t="s">
        <v>18</v>
      </c>
      <c r="B12">
        <v>0</v>
      </c>
      <c r="C12">
        <v>7316</v>
      </c>
      <c r="D12">
        <v>129</v>
      </c>
      <c r="E12">
        <v>1</v>
      </c>
      <c r="F12">
        <v>7125</v>
      </c>
      <c r="G12">
        <v>7374</v>
      </c>
      <c r="H12">
        <v>7484</v>
      </c>
    </row>
    <row r="13" spans="1:8" x14ac:dyDescent="0.4">
      <c r="A13" t="s">
        <v>19</v>
      </c>
      <c r="B13">
        <v>0</v>
      </c>
      <c r="C13">
        <v>2659</v>
      </c>
      <c r="D13">
        <v>152</v>
      </c>
      <c r="E13">
        <v>5</v>
      </c>
      <c r="F13">
        <v>2515</v>
      </c>
      <c r="G13">
        <v>2578</v>
      </c>
      <c r="H13">
        <v>2953</v>
      </c>
    </row>
    <row r="14" spans="1:8" x14ac:dyDescent="0.4">
      <c r="A14" t="s">
        <v>20</v>
      </c>
      <c r="B14">
        <v>0</v>
      </c>
      <c r="C14">
        <v>6911</v>
      </c>
      <c r="D14">
        <v>69</v>
      </c>
      <c r="E14">
        <v>0</v>
      </c>
      <c r="F14">
        <v>6749</v>
      </c>
      <c r="G14">
        <v>6937</v>
      </c>
      <c r="H14">
        <v>6968</v>
      </c>
    </row>
    <row r="15" spans="1:8" x14ac:dyDescent="0.4">
      <c r="A15" t="s">
        <v>21</v>
      </c>
      <c r="B15">
        <v>0</v>
      </c>
      <c r="C15">
        <v>2742</v>
      </c>
      <c r="D15">
        <v>81</v>
      </c>
      <c r="E15">
        <v>2</v>
      </c>
      <c r="F15">
        <v>2719</v>
      </c>
      <c r="G15">
        <v>2750</v>
      </c>
      <c r="H15">
        <v>2890</v>
      </c>
    </row>
    <row r="16" spans="1:8" x14ac:dyDescent="0.4">
      <c r="A16" t="s">
        <v>22</v>
      </c>
      <c r="B16">
        <v>0</v>
      </c>
      <c r="C16">
        <v>1289</v>
      </c>
      <c r="D16">
        <v>18</v>
      </c>
      <c r="E16">
        <v>1</v>
      </c>
      <c r="F16">
        <v>1281</v>
      </c>
      <c r="G16">
        <v>1282</v>
      </c>
      <c r="H16">
        <v>1328</v>
      </c>
    </row>
    <row r="17" spans="1:8" x14ac:dyDescent="0.4">
      <c r="A17" t="s">
        <v>23</v>
      </c>
      <c r="B17">
        <v>0</v>
      </c>
      <c r="C17">
        <v>2777</v>
      </c>
      <c r="D17">
        <v>25</v>
      </c>
      <c r="E17">
        <v>0</v>
      </c>
      <c r="F17">
        <v>2765</v>
      </c>
      <c r="G17">
        <v>2797</v>
      </c>
      <c r="H17">
        <v>2812</v>
      </c>
    </row>
    <row r="18" spans="1:8" x14ac:dyDescent="0.4">
      <c r="A18" t="s">
        <v>24</v>
      </c>
      <c r="B18">
        <v>0</v>
      </c>
      <c r="C18">
        <v>3388</v>
      </c>
      <c r="D18">
        <v>73</v>
      </c>
      <c r="E18">
        <v>2</v>
      </c>
      <c r="F18">
        <v>3266</v>
      </c>
      <c r="G18">
        <v>3422</v>
      </c>
      <c r="H18">
        <v>3499</v>
      </c>
    </row>
    <row r="19" spans="1:8" x14ac:dyDescent="0.4">
      <c r="A19" t="s">
        <v>25</v>
      </c>
      <c r="B19">
        <v>0</v>
      </c>
      <c r="C19">
        <v>2345</v>
      </c>
      <c r="D19">
        <v>35</v>
      </c>
      <c r="E19">
        <v>1</v>
      </c>
      <c r="F19">
        <v>2281</v>
      </c>
      <c r="G19">
        <v>2359</v>
      </c>
      <c r="H19">
        <v>2391</v>
      </c>
    </row>
    <row r="20" spans="1:8" x14ac:dyDescent="0.4">
      <c r="A20" t="s">
        <v>26</v>
      </c>
      <c r="B20">
        <v>0</v>
      </c>
      <c r="C20">
        <v>6985</v>
      </c>
      <c r="D20">
        <v>183</v>
      </c>
      <c r="E20">
        <v>2</v>
      </c>
      <c r="F20">
        <v>6749</v>
      </c>
      <c r="G20">
        <v>6953</v>
      </c>
      <c r="H20">
        <v>7281</v>
      </c>
    </row>
    <row r="21" spans="1:8" x14ac:dyDescent="0.4">
      <c r="A21" t="s">
        <v>27</v>
      </c>
      <c r="B21">
        <v>0</v>
      </c>
      <c r="C21">
        <v>2843</v>
      </c>
      <c r="D21">
        <v>35</v>
      </c>
      <c r="E21">
        <v>1</v>
      </c>
      <c r="F21">
        <v>2797</v>
      </c>
      <c r="G21">
        <v>2844</v>
      </c>
      <c r="H21">
        <v>2875</v>
      </c>
    </row>
    <row r="22" spans="1:8" x14ac:dyDescent="0.4">
      <c r="C22">
        <f>SUM(Table1[Mean '[ms']])</f>
        <v>142106</v>
      </c>
    </row>
    <row r="23" spans="1:8" x14ac:dyDescent="0.4">
      <c r="C23" s="1" t="str">
        <f>CONCATENATE(TEXT(INT(C22/1000)/86400,"[mm]:ss")," min")</f>
        <v>02:22 min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benchmark_2020-01-02_22-12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</cp:lastModifiedBy>
  <dcterms:created xsi:type="dcterms:W3CDTF">2020-01-02T21:43:20Z</dcterms:created>
  <dcterms:modified xsi:type="dcterms:W3CDTF">2020-01-02T21:46:22Z</dcterms:modified>
</cp:coreProperties>
</file>