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\Viper\voila\voila\"/>
    </mc:Choice>
  </mc:AlternateContent>
  <bookViews>
    <workbookView xWindow="0" yWindow="0" windowWidth="24686" windowHeight="10226"/>
  </bookViews>
  <sheets>
    <sheet name="benchmark_2020-01-01_paper-eval" sheetId="1" r:id="rId1"/>
  </sheets>
  <calcPr calcId="162913"/>
</workbook>
</file>

<file path=xl/calcChain.xml><?xml version="1.0" encoding="utf-8"?>
<calcChain xmlns="http://schemas.openxmlformats.org/spreadsheetml/2006/main">
  <c r="C21" i="1" l="1"/>
  <c r="C22" i="1" s="1"/>
</calcChain>
</file>

<file path=xl/sharedStrings.xml><?xml version="1.0" encoding="utf-8"?>
<sst xmlns="http://schemas.openxmlformats.org/spreadsheetml/2006/main" count="27" uniqueCount="27">
  <si>
    <t>File</t>
  </si>
  <si>
    <t>Outputs</t>
  </si>
  <si>
    <t>Mean [ms]</t>
  </si>
  <si>
    <t>StdDev [ms]</t>
  </si>
  <si>
    <t>RelStdDev [%]</t>
  </si>
  <si>
    <t>Best [ms]</t>
  </si>
  <si>
    <t>Median [ms]</t>
  </si>
  <si>
    <t>Worst [ms]</t>
  </si>
  <si>
    <t>strong_spec\correct\BagStack-I.vl</t>
  </si>
  <si>
    <t>strong_spec\correct\BoundedCounter-I.vl</t>
  </si>
  <si>
    <t>strong_spec\correct\CASCounter-I.vl</t>
  </si>
  <si>
    <t>strong_spec\correct\ForkJoin-I.vl</t>
  </si>
  <si>
    <t>strong_spec\correct\ForkJoinClient-I.vl</t>
  </si>
  <si>
    <t>strong_spec\correct\IncDec-I.vl</t>
  </si>
  <si>
    <t>strong_spec\correct\SpinLock-I.vl</t>
  </si>
  <si>
    <t>strong_spec\correct\TicketLock-ISpec.vl</t>
  </si>
  <si>
    <t>strong_spec\correct\TicketLockClient-I.vl</t>
  </si>
  <si>
    <t>weak_spec\correct\BoundedCounter.vl</t>
  </si>
  <si>
    <t>weak_spec\correct\CASCounter.vl</t>
  </si>
  <si>
    <t>weak_spec\correct\CounterClient.vl</t>
  </si>
  <si>
    <t>weak_spec\correct\counter_clients.vl</t>
  </si>
  <si>
    <t>weak_spec\correct\ForkJoin.vl</t>
  </si>
  <si>
    <t>weak_spec\correct\ForkJoinClient.vl</t>
  </si>
  <si>
    <t>weak_spec\correct\IncDec.vl</t>
  </si>
  <si>
    <t>weak_spec\correct\SpinLock.vl</t>
  </si>
  <si>
    <t>weak_spec\correct\TicketLock.vl</t>
  </si>
  <si>
    <t>weak_spec\correct\TicketLockClient.vl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</si>
</sst>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righ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21" totalsRowCount="1">
  <autoFilter ref="A1:H20"/>
  <tableColumns count="8">
    <tableColumn id="1" name="File"/>
    <tableColumn id="2" name="Outputs"/>
    <tableColumn id="3" name="Mean [ms]" totalsRowFunction="custom" dataDxfId="0">
      <totalsRowFormula>SUM(Table1[Mean '[ms']])</totalsRowFormula>
    </tableColumn>
    <tableColumn id="4" name="StdDev [ms]"/>
    <tableColumn id="5" name="RelStdDev [%]"/>
    <tableColumn id="6" name="Best [ms]"/>
    <tableColumn id="7" name="Median [ms]"/>
    <tableColumn id="8" name="Worst [ms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C22" sqref="C22"/>
    </sheetView>
  </sheetViews>
  <sheetFormatPr defaultRowHeight="14.6" x14ac:dyDescent="0.4"/>
  <cols>
    <col min="1" max="1" width="35.84375" bestFit="1" customWidth="1"/>
    <col min="2" max="2" width="9.3828125" customWidth="1"/>
    <col min="3" max="3" width="11.4609375" customWidth="1"/>
    <col min="4" max="4" width="12.61328125" customWidth="1"/>
    <col min="5" max="5" width="14.23046875" customWidth="1"/>
    <col min="6" max="6" width="10.3046875" customWidth="1"/>
    <col min="7" max="7" width="13" customWidth="1"/>
    <col min="8" max="8" width="11.76562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 t="s">
        <v>8</v>
      </c>
      <c r="B2">
        <v>0</v>
      </c>
      <c r="C2" s="2">
        <v>70057</v>
      </c>
      <c r="D2">
        <v>1924</v>
      </c>
      <c r="E2">
        <v>2</v>
      </c>
      <c r="F2">
        <v>66870</v>
      </c>
      <c r="G2">
        <v>70292</v>
      </c>
      <c r="H2">
        <v>73558</v>
      </c>
    </row>
    <row r="3" spans="1:8" x14ac:dyDescent="0.4">
      <c r="A3" t="s">
        <v>9</v>
      </c>
      <c r="B3">
        <v>0</v>
      </c>
      <c r="C3" s="2">
        <v>27246</v>
      </c>
      <c r="D3">
        <v>449</v>
      </c>
      <c r="E3">
        <v>1</v>
      </c>
      <c r="F3">
        <v>26686</v>
      </c>
      <c r="G3">
        <v>27217</v>
      </c>
      <c r="H3">
        <v>27998</v>
      </c>
    </row>
    <row r="4" spans="1:8" x14ac:dyDescent="0.4">
      <c r="A4" t="s">
        <v>10</v>
      </c>
      <c r="B4">
        <v>0</v>
      </c>
      <c r="C4" s="2">
        <v>8782</v>
      </c>
      <c r="D4">
        <v>332</v>
      </c>
      <c r="E4">
        <v>3</v>
      </c>
      <c r="F4">
        <v>8374</v>
      </c>
      <c r="G4">
        <v>8843</v>
      </c>
      <c r="H4">
        <v>9343</v>
      </c>
    </row>
    <row r="5" spans="1:8" x14ac:dyDescent="0.4">
      <c r="A5" t="s">
        <v>11</v>
      </c>
      <c r="B5">
        <v>0</v>
      </c>
      <c r="C5" s="2">
        <v>3724</v>
      </c>
      <c r="D5">
        <v>185</v>
      </c>
      <c r="E5">
        <v>4</v>
      </c>
      <c r="F5">
        <v>3563</v>
      </c>
      <c r="G5">
        <v>3641</v>
      </c>
      <c r="H5">
        <v>4094</v>
      </c>
    </row>
    <row r="6" spans="1:8" x14ac:dyDescent="0.4">
      <c r="A6" t="s">
        <v>12</v>
      </c>
      <c r="B6">
        <v>0</v>
      </c>
      <c r="C6" s="2">
        <v>7592</v>
      </c>
      <c r="D6">
        <v>157</v>
      </c>
      <c r="E6">
        <v>2</v>
      </c>
      <c r="F6">
        <v>7280</v>
      </c>
      <c r="G6">
        <v>7608</v>
      </c>
      <c r="H6">
        <v>7812</v>
      </c>
    </row>
    <row r="7" spans="1:8" x14ac:dyDescent="0.4">
      <c r="A7" t="s">
        <v>13</v>
      </c>
      <c r="B7">
        <v>0</v>
      </c>
      <c r="C7" s="2">
        <v>9380</v>
      </c>
      <c r="D7">
        <v>336</v>
      </c>
      <c r="E7">
        <v>3</v>
      </c>
      <c r="F7">
        <v>9031</v>
      </c>
      <c r="G7">
        <v>9468</v>
      </c>
      <c r="H7">
        <v>9874</v>
      </c>
    </row>
    <row r="8" spans="1:8" x14ac:dyDescent="0.4">
      <c r="A8" t="s">
        <v>14</v>
      </c>
      <c r="B8">
        <v>0</v>
      </c>
      <c r="C8" s="2">
        <v>5062</v>
      </c>
      <c r="D8">
        <v>374</v>
      </c>
      <c r="E8">
        <v>7</v>
      </c>
      <c r="F8">
        <v>4719</v>
      </c>
      <c r="G8">
        <v>4843</v>
      </c>
      <c r="H8">
        <v>5640</v>
      </c>
    </row>
    <row r="9" spans="1:8" x14ac:dyDescent="0.4">
      <c r="A9" t="s">
        <v>15</v>
      </c>
      <c r="B9">
        <v>0</v>
      </c>
      <c r="C9" s="2">
        <v>82527</v>
      </c>
      <c r="D9">
        <v>3862</v>
      </c>
      <c r="E9">
        <v>4</v>
      </c>
      <c r="F9">
        <v>77447</v>
      </c>
      <c r="G9">
        <v>83197</v>
      </c>
      <c r="H9">
        <v>89994</v>
      </c>
    </row>
    <row r="10" spans="1:8" x14ac:dyDescent="0.4">
      <c r="A10" t="s">
        <v>16</v>
      </c>
      <c r="B10">
        <v>0</v>
      </c>
      <c r="C10" s="2">
        <v>7187</v>
      </c>
      <c r="D10">
        <v>303</v>
      </c>
      <c r="E10">
        <v>4</v>
      </c>
      <c r="F10">
        <v>6921</v>
      </c>
      <c r="G10">
        <v>7094</v>
      </c>
      <c r="H10">
        <v>7702</v>
      </c>
    </row>
    <row r="11" spans="1:8" x14ac:dyDescent="0.4">
      <c r="A11" t="s">
        <v>17</v>
      </c>
      <c r="B11">
        <v>0</v>
      </c>
      <c r="C11" s="2">
        <v>13317</v>
      </c>
      <c r="D11">
        <v>871</v>
      </c>
      <c r="E11">
        <v>6</v>
      </c>
      <c r="F11">
        <v>12608</v>
      </c>
      <c r="G11">
        <v>12889</v>
      </c>
      <c r="H11">
        <v>15093</v>
      </c>
    </row>
    <row r="12" spans="1:8" x14ac:dyDescent="0.4">
      <c r="A12" t="s">
        <v>18</v>
      </c>
      <c r="B12">
        <v>0</v>
      </c>
      <c r="C12" s="2">
        <v>5503</v>
      </c>
      <c r="D12">
        <v>419</v>
      </c>
      <c r="E12">
        <v>7</v>
      </c>
      <c r="F12">
        <v>5077</v>
      </c>
      <c r="G12">
        <v>5359</v>
      </c>
      <c r="H12">
        <v>6140</v>
      </c>
    </row>
    <row r="13" spans="1:8" x14ac:dyDescent="0.4">
      <c r="A13" t="s">
        <v>19</v>
      </c>
      <c r="B13">
        <v>0</v>
      </c>
      <c r="C13" s="2">
        <v>43372</v>
      </c>
      <c r="D13">
        <v>4111</v>
      </c>
      <c r="E13">
        <v>9</v>
      </c>
      <c r="F13">
        <v>34842</v>
      </c>
      <c r="G13">
        <v>45184</v>
      </c>
      <c r="H13">
        <v>47341</v>
      </c>
    </row>
    <row r="14" spans="1:8" x14ac:dyDescent="0.4">
      <c r="A14" t="s">
        <v>20</v>
      </c>
      <c r="B14">
        <v>0</v>
      </c>
      <c r="C14" s="2">
        <v>5484</v>
      </c>
      <c r="D14">
        <v>318</v>
      </c>
      <c r="E14">
        <v>5</v>
      </c>
      <c r="F14">
        <v>5234</v>
      </c>
      <c r="G14">
        <v>5359</v>
      </c>
      <c r="H14">
        <v>6156</v>
      </c>
    </row>
    <row r="15" spans="1:8" x14ac:dyDescent="0.4">
      <c r="A15" t="s">
        <v>21</v>
      </c>
      <c r="B15">
        <v>0</v>
      </c>
      <c r="C15" s="2">
        <v>1925</v>
      </c>
      <c r="D15">
        <v>173</v>
      </c>
      <c r="E15">
        <v>8</v>
      </c>
      <c r="F15">
        <v>1750</v>
      </c>
      <c r="G15">
        <v>1859</v>
      </c>
      <c r="H15">
        <v>2156</v>
      </c>
    </row>
    <row r="16" spans="1:8" x14ac:dyDescent="0.4">
      <c r="A16" t="s">
        <v>22</v>
      </c>
      <c r="B16">
        <v>0</v>
      </c>
      <c r="C16" s="2">
        <v>7509</v>
      </c>
      <c r="D16">
        <v>380</v>
      </c>
      <c r="E16">
        <v>5</v>
      </c>
      <c r="F16">
        <v>7156</v>
      </c>
      <c r="G16">
        <v>7359</v>
      </c>
      <c r="H16">
        <v>8140</v>
      </c>
    </row>
    <row r="17" spans="1:8" x14ac:dyDescent="0.4">
      <c r="A17" t="s">
        <v>23</v>
      </c>
      <c r="B17">
        <v>0</v>
      </c>
      <c r="C17" s="2">
        <v>7472</v>
      </c>
      <c r="D17">
        <v>672</v>
      </c>
      <c r="E17">
        <v>8</v>
      </c>
      <c r="F17">
        <v>6859</v>
      </c>
      <c r="G17">
        <v>7187</v>
      </c>
      <c r="H17">
        <v>8468</v>
      </c>
    </row>
    <row r="18" spans="1:8" x14ac:dyDescent="0.4">
      <c r="A18" t="s">
        <v>24</v>
      </c>
      <c r="B18">
        <v>0</v>
      </c>
      <c r="C18" s="2">
        <v>4589</v>
      </c>
      <c r="D18">
        <v>499</v>
      </c>
      <c r="E18">
        <v>10</v>
      </c>
      <c r="F18">
        <v>4156</v>
      </c>
      <c r="G18">
        <v>4234</v>
      </c>
      <c r="H18">
        <v>5234</v>
      </c>
    </row>
    <row r="19" spans="1:8" x14ac:dyDescent="0.4">
      <c r="A19" t="s">
        <v>25</v>
      </c>
      <c r="B19">
        <v>0</v>
      </c>
      <c r="C19" s="2">
        <v>16151</v>
      </c>
      <c r="D19">
        <v>859</v>
      </c>
      <c r="E19">
        <v>5</v>
      </c>
      <c r="F19">
        <v>14874</v>
      </c>
      <c r="G19">
        <v>16374</v>
      </c>
      <c r="H19">
        <v>17780</v>
      </c>
    </row>
    <row r="20" spans="1:8" x14ac:dyDescent="0.4">
      <c r="A20" t="s">
        <v>26</v>
      </c>
      <c r="B20">
        <v>0</v>
      </c>
      <c r="C20" s="2">
        <v>5640</v>
      </c>
      <c r="D20">
        <v>405</v>
      </c>
      <c r="E20">
        <v>7</v>
      </c>
      <c r="F20">
        <v>5406</v>
      </c>
      <c r="G20">
        <v>5499</v>
      </c>
      <c r="H20">
        <v>6671</v>
      </c>
    </row>
    <row r="21" spans="1:8" x14ac:dyDescent="0.4">
      <c r="C21">
        <f>SUM(Table1[Mean '[ms']])</f>
        <v>332519</v>
      </c>
    </row>
    <row r="22" spans="1:8" x14ac:dyDescent="0.4">
      <c r="C22" s="1" t="str">
        <f>CONCATENATE(TEXT(INT(C21/1000)/86400,"[mm]:ss")," min")</f>
        <v>05:32 min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benchmark_2020-01-01_paper-eval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</cp:lastModifiedBy>
  <dcterms:created xsi:type="dcterms:W3CDTF">2020-01-02T10:32:42Z</dcterms:created>
  <dcterms:modified xsi:type="dcterms:W3CDTF">2020-01-02T21:46:26Z</dcterms:modified>
</cp:coreProperties>
</file>