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dion\Python Scripts\neris-toolbox\"/>
    </mc:Choice>
  </mc:AlternateContent>
  <xr:revisionPtr revIDLastSave="0" documentId="13_ncr:1_{786BDE72-1EE4-4D86-99BD-73FDB4B690A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onthly Incident Counts" sheetId="1" r:id="rId1"/>
    <sheet name="Leg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X2" i="1"/>
  <c r="X375" i="1" s="1"/>
  <c r="W3" i="1"/>
  <c r="X3" i="1"/>
  <c r="W4" i="1"/>
  <c r="X4" i="1"/>
  <c r="W5" i="1"/>
  <c r="X5" i="1"/>
  <c r="W6" i="1"/>
  <c r="X6" i="1"/>
  <c r="W7" i="1"/>
  <c r="X7" i="1"/>
  <c r="W8" i="1"/>
  <c r="X8" i="1"/>
  <c r="W9" i="1"/>
  <c r="X9" i="1"/>
  <c r="W10" i="1"/>
  <c r="X10" i="1"/>
  <c r="W11" i="1"/>
  <c r="X11" i="1"/>
  <c r="W12" i="1"/>
  <c r="X12" i="1"/>
  <c r="W13" i="1"/>
  <c r="X13" i="1"/>
  <c r="W14" i="1"/>
  <c r="X14" i="1"/>
  <c r="W15" i="1"/>
  <c r="X15" i="1"/>
  <c r="W16" i="1"/>
  <c r="X16" i="1"/>
  <c r="W17" i="1"/>
  <c r="X17" i="1"/>
  <c r="W18" i="1"/>
  <c r="X18" i="1"/>
  <c r="W19" i="1"/>
  <c r="X19" i="1"/>
  <c r="W20" i="1"/>
  <c r="X20" i="1"/>
  <c r="W21" i="1"/>
  <c r="X21" i="1"/>
  <c r="W22" i="1"/>
  <c r="X22" i="1"/>
  <c r="W23" i="1"/>
  <c r="X23" i="1"/>
  <c r="W24" i="1"/>
  <c r="X24" i="1"/>
  <c r="W25" i="1"/>
  <c r="X25" i="1"/>
  <c r="W26" i="1"/>
  <c r="X26" i="1"/>
  <c r="W27" i="1"/>
  <c r="X27" i="1"/>
  <c r="W28" i="1"/>
  <c r="X28" i="1"/>
  <c r="W29" i="1"/>
  <c r="X29" i="1"/>
  <c r="W30" i="1"/>
  <c r="X30" i="1"/>
  <c r="W31" i="1"/>
  <c r="X31" i="1"/>
  <c r="W32" i="1"/>
  <c r="X32" i="1"/>
  <c r="W33" i="1"/>
  <c r="X33" i="1"/>
  <c r="W34" i="1"/>
  <c r="X34" i="1"/>
  <c r="W35" i="1"/>
  <c r="X35" i="1"/>
  <c r="W36" i="1"/>
  <c r="X36" i="1"/>
  <c r="W37" i="1"/>
  <c r="X37" i="1"/>
  <c r="W38" i="1"/>
  <c r="X38" i="1"/>
  <c r="W39" i="1"/>
  <c r="X39" i="1"/>
  <c r="W40" i="1"/>
  <c r="X40" i="1"/>
  <c r="W41" i="1"/>
  <c r="X41" i="1"/>
  <c r="W42" i="1"/>
  <c r="X42" i="1"/>
  <c r="W43" i="1"/>
  <c r="X43" i="1"/>
  <c r="W44" i="1"/>
  <c r="X44" i="1"/>
  <c r="W45" i="1"/>
  <c r="X45" i="1"/>
  <c r="W46" i="1"/>
  <c r="X46" i="1"/>
  <c r="W47" i="1"/>
  <c r="X47" i="1"/>
  <c r="W48" i="1"/>
  <c r="X48" i="1"/>
  <c r="W49" i="1"/>
  <c r="X49" i="1"/>
  <c r="W50" i="1"/>
  <c r="X50" i="1"/>
  <c r="W51" i="1"/>
  <c r="X51" i="1"/>
  <c r="W52" i="1"/>
  <c r="X52" i="1"/>
  <c r="W53" i="1"/>
  <c r="X53" i="1"/>
  <c r="W54" i="1"/>
  <c r="X54" i="1"/>
  <c r="W55" i="1"/>
  <c r="X55" i="1"/>
  <c r="W56" i="1"/>
  <c r="X56" i="1"/>
  <c r="W57" i="1"/>
  <c r="X57" i="1"/>
  <c r="W58" i="1"/>
  <c r="X58" i="1"/>
  <c r="W59" i="1"/>
  <c r="X59" i="1"/>
  <c r="W60" i="1"/>
  <c r="X60" i="1"/>
  <c r="W61" i="1"/>
  <c r="X61" i="1"/>
  <c r="W62" i="1"/>
  <c r="X62" i="1"/>
  <c r="W63" i="1"/>
  <c r="X63" i="1"/>
  <c r="W64" i="1"/>
  <c r="X64" i="1"/>
  <c r="W65" i="1"/>
  <c r="X65" i="1"/>
  <c r="W66" i="1"/>
  <c r="X66" i="1"/>
  <c r="W67" i="1"/>
  <c r="X67" i="1"/>
  <c r="W68" i="1"/>
  <c r="X68" i="1"/>
  <c r="W69" i="1"/>
  <c r="X69" i="1"/>
  <c r="W70" i="1"/>
  <c r="X70" i="1"/>
  <c r="W71" i="1"/>
  <c r="X71" i="1"/>
  <c r="W72" i="1"/>
  <c r="X72" i="1"/>
  <c r="W73" i="1"/>
  <c r="X73" i="1"/>
  <c r="W74" i="1"/>
  <c r="X74" i="1"/>
  <c r="W75" i="1"/>
  <c r="X75" i="1"/>
  <c r="W76" i="1"/>
  <c r="X76" i="1"/>
  <c r="W77" i="1"/>
  <c r="X77" i="1"/>
  <c r="W78" i="1"/>
  <c r="X78" i="1"/>
  <c r="W79" i="1"/>
  <c r="X79" i="1"/>
  <c r="W80" i="1"/>
  <c r="X80" i="1"/>
  <c r="W81" i="1"/>
  <c r="X81" i="1"/>
  <c r="W82" i="1"/>
  <c r="X82" i="1"/>
  <c r="W83" i="1"/>
  <c r="X83" i="1"/>
  <c r="W84" i="1"/>
  <c r="X84" i="1"/>
  <c r="W85" i="1"/>
  <c r="X85" i="1"/>
  <c r="W86" i="1"/>
  <c r="X86" i="1"/>
  <c r="W87" i="1"/>
  <c r="X87" i="1"/>
  <c r="W88" i="1"/>
  <c r="X88" i="1"/>
  <c r="W89" i="1"/>
  <c r="X89" i="1"/>
  <c r="W90" i="1"/>
  <c r="X90" i="1"/>
  <c r="W91" i="1"/>
  <c r="X91" i="1"/>
  <c r="W92" i="1"/>
  <c r="X92" i="1"/>
  <c r="W93" i="1"/>
  <c r="X93" i="1"/>
  <c r="W94" i="1"/>
  <c r="X94" i="1"/>
  <c r="W95" i="1"/>
  <c r="X95" i="1"/>
  <c r="W96" i="1"/>
  <c r="X96" i="1"/>
  <c r="W97" i="1"/>
  <c r="X97" i="1"/>
  <c r="W98" i="1"/>
  <c r="X98" i="1"/>
  <c r="W99" i="1"/>
  <c r="X99" i="1"/>
  <c r="W100" i="1"/>
  <c r="X100" i="1"/>
  <c r="W101" i="1"/>
  <c r="X101" i="1"/>
  <c r="W102" i="1"/>
  <c r="X102" i="1"/>
  <c r="W103" i="1"/>
  <c r="X103" i="1"/>
  <c r="W104" i="1"/>
  <c r="X104" i="1"/>
  <c r="W105" i="1"/>
  <c r="X105" i="1"/>
  <c r="W106" i="1"/>
  <c r="X106" i="1"/>
  <c r="W107" i="1"/>
  <c r="X107" i="1"/>
  <c r="W108" i="1"/>
  <c r="X108" i="1"/>
  <c r="W109" i="1"/>
  <c r="X109" i="1"/>
  <c r="W110" i="1"/>
  <c r="X110" i="1"/>
  <c r="W111" i="1"/>
  <c r="X111" i="1"/>
  <c r="W112" i="1"/>
  <c r="X112" i="1"/>
  <c r="W113" i="1"/>
  <c r="X113" i="1"/>
  <c r="W114" i="1"/>
  <c r="X114" i="1"/>
  <c r="W115" i="1"/>
  <c r="X115" i="1"/>
  <c r="W116" i="1"/>
  <c r="X116" i="1"/>
  <c r="W117" i="1"/>
  <c r="X117" i="1"/>
  <c r="W118" i="1"/>
  <c r="X118" i="1"/>
  <c r="W119" i="1"/>
  <c r="X119" i="1"/>
  <c r="W120" i="1"/>
  <c r="X120" i="1"/>
  <c r="W121" i="1"/>
  <c r="X121" i="1"/>
  <c r="W122" i="1"/>
  <c r="X122" i="1"/>
  <c r="W123" i="1"/>
  <c r="X123" i="1"/>
  <c r="W124" i="1"/>
  <c r="X124" i="1"/>
  <c r="W125" i="1"/>
  <c r="X125" i="1"/>
  <c r="W126" i="1"/>
  <c r="X126" i="1"/>
  <c r="W127" i="1"/>
  <c r="X127" i="1"/>
  <c r="W128" i="1"/>
  <c r="X128" i="1"/>
  <c r="W129" i="1"/>
  <c r="X129" i="1"/>
  <c r="W130" i="1"/>
  <c r="X130" i="1"/>
  <c r="W131" i="1"/>
  <c r="X131" i="1"/>
  <c r="W132" i="1"/>
  <c r="X132" i="1"/>
  <c r="W133" i="1"/>
  <c r="X133" i="1"/>
  <c r="W134" i="1"/>
  <c r="X134" i="1"/>
  <c r="W135" i="1"/>
  <c r="X135" i="1"/>
  <c r="W136" i="1"/>
  <c r="X136" i="1"/>
  <c r="W137" i="1"/>
  <c r="X137" i="1"/>
  <c r="W138" i="1"/>
  <c r="X138" i="1"/>
  <c r="W139" i="1"/>
  <c r="X139" i="1"/>
  <c r="W140" i="1"/>
  <c r="X140" i="1"/>
  <c r="W141" i="1"/>
  <c r="X141" i="1"/>
  <c r="W142" i="1"/>
  <c r="X142" i="1"/>
  <c r="W143" i="1"/>
  <c r="X143" i="1"/>
  <c r="W144" i="1"/>
  <c r="X144" i="1"/>
  <c r="W145" i="1"/>
  <c r="X145" i="1"/>
  <c r="W146" i="1"/>
  <c r="X146" i="1"/>
  <c r="W147" i="1"/>
  <c r="X147" i="1"/>
  <c r="W148" i="1"/>
  <c r="X148" i="1"/>
  <c r="W149" i="1"/>
  <c r="X149" i="1"/>
  <c r="W150" i="1"/>
  <c r="X150" i="1"/>
  <c r="W151" i="1"/>
  <c r="X151" i="1"/>
  <c r="W152" i="1"/>
  <c r="X152" i="1"/>
  <c r="W153" i="1"/>
  <c r="X153" i="1"/>
  <c r="W154" i="1"/>
  <c r="X154" i="1"/>
  <c r="W155" i="1"/>
  <c r="X155" i="1"/>
  <c r="W156" i="1"/>
  <c r="X156" i="1"/>
  <c r="W157" i="1"/>
  <c r="X157" i="1"/>
  <c r="W158" i="1"/>
  <c r="X158" i="1"/>
  <c r="W159" i="1"/>
  <c r="X159" i="1"/>
  <c r="W160" i="1"/>
  <c r="X160" i="1"/>
  <c r="W161" i="1"/>
  <c r="X161" i="1"/>
  <c r="W162" i="1"/>
  <c r="X162" i="1"/>
  <c r="W163" i="1"/>
  <c r="X163" i="1"/>
  <c r="W164" i="1"/>
  <c r="X164" i="1"/>
  <c r="W165" i="1"/>
  <c r="X165" i="1"/>
  <c r="W166" i="1"/>
  <c r="X166" i="1"/>
  <c r="W167" i="1"/>
  <c r="X167" i="1"/>
  <c r="W168" i="1"/>
  <c r="X168" i="1"/>
  <c r="W169" i="1"/>
  <c r="X169" i="1"/>
  <c r="W170" i="1"/>
  <c r="X170" i="1"/>
  <c r="W171" i="1"/>
  <c r="X171" i="1"/>
  <c r="W172" i="1"/>
  <c r="X172" i="1"/>
  <c r="W173" i="1"/>
  <c r="X173" i="1"/>
  <c r="W174" i="1"/>
  <c r="X174" i="1"/>
  <c r="W175" i="1"/>
  <c r="X175" i="1"/>
  <c r="W176" i="1"/>
  <c r="X176" i="1"/>
  <c r="W177" i="1"/>
  <c r="X177" i="1"/>
  <c r="W178" i="1"/>
  <c r="X178" i="1"/>
  <c r="W179" i="1"/>
  <c r="X179" i="1"/>
  <c r="W180" i="1"/>
  <c r="X180" i="1"/>
  <c r="W181" i="1"/>
  <c r="X181" i="1"/>
  <c r="W182" i="1"/>
  <c r="X182" i="1"/>
  <c r="W183" i="1"/>
  <c r="X183" i="1"/>
  <c r="W184" i="1"/>
  <c r="X184" i="1"/>
  <c r="W185" i="1"/>
  <c r="X185" i="1"/>
  <c r="W186" i="1"/>
  <c r="X186" i="1"/>
  <c r="W187" i="1"/>
  <c r="X187" i="1"/>
  <c r="W188" i="1"/>
  <c r="X188" i="1"/>
  <c r="W189" i="1"/>
  <c r="X189" i="1"/>
  <c r="W190" i="1"/>
  <c r="X190" i="1"/>
  <c r="W191" i="1"/>
  <c r="X191" i="1"/>
  <c r="W192" i="1"/>
  <c r="X192" i="1"/>
  <c r="W193" i="1"/>
  <c r="X193" i="1"/>
  <c r="W194" i="1"/>
  <c r="X194" i="1"/>
  <c r="W195" i="1"/>
  <c r="X195" i="1"/>
  <c r="W196" i="1"/>
  <c r="X196" i="1"/>
  <c r="W197" i="1"/>
  <c r="X197" i="1"/>
  <c r="W198" i="1"/>
  <c r="X198" i="1"/>
  <c r="W199" i="1"/>
  <c r="X199" i="1"/>
  <c r="W200" i="1"/>
  <c r="X200" i="1"/>
  <c r="W201" i="1"/>
  <c r="X201" i="1"/>
  <c r="W202" i="1"/>
  <c r="X202" i="1"/>
  <c r="W203" i="1"/>
  <c r="X203" i="1"/>
  <c r="W204" i="1"/>
  <c r="X204" i="1"/>
  <c r="W205" i="1"/>
  <c r="X205" i="1"/>
  <c r="W206" i="1"/>
  <c r="X206" i="1"/>
  <c r="W207" i="1"/>
  <c r="X207" i="1"/>
  <c r="W208" i="1"/>
  <c r="X208" i="1"/>
  <c r="W209" i="1"/>
  <c r="X209" i="1"/>
  <c r="W210" i="1"/>
  <c r="X210" i="1"/>
  <c r="W211" i="1"/>
  <c r="X211" i="1"/>
  <c r="W212" i="1"/>
  <c r="X212" i="1"/>
  <c r="W213" i="1"/>
  <c r="X213" i="1"/>
  <c r="W214" i="1"/>
  <c r="X214" i="1"/>
  <c r="W215" i="1"/>
  <c r="X215" i="1"/>
  <c r="W216" i="1"/>
  <c r="X216" i="1"/>
  <c r="W217" i="1"/>
  <c r="X217" i="1"/>
  <c r="W218" i="1"/>
  <c r="X218" i="1"/>
  <c r="W219" i="1"/>
  <c r="X219" i="1"/>
  <c r="W220" i="1"/>
  <c r="X220" i="1"/>
  <c r="W221" i="1"/>
  <c r="X221" i="1"/>
  <c r="W222" i="1"/>
  <c r="X222" i="1"/>
  <c r="W223" i="1"/>
  <c r="X223" i="1"/>
  <c r="W224" i="1"/>
  <c r="X224" i="1"/>
  <c r="W225" i="1"/>
  <c r="X225" i="1"/>
  <c r="W226" i="1"/>
  <c r="X226" i="1"/>
  <c r="W227" i="1"/>
  <c r="X227" i="1"/>
  <c r="W228" i="1"/>
  <c r="X228" i="1"/>
  <c r="W229" i="1"/>
  <c r="X229" i="1"/>
  <c r="W230" i="1"/>
  <c r="X230" i="1"/>
  <c r="W231" i="1"/>
  <c r="X231" i="1"/>
  <c r="W232" i="1"/>
  <c r="X232" i="1"/>
  <c r="W233" i="1"/>
  <c r="X233" i="1"/>
  <c r="W234" i="1"/>
  <c r="X234" i="1"/>
  <c r="W235" i="1"/>
  <c r="X235" i="1"/>
  <c r="W236" i="1"/>
  <c r="X236" i="1"/>
  <c r="W237" i="1"/>
  <c r="X237" i="1"/>
  <c r="W238" i="1"/>
  <c r="X238" i="1"/>
  <c r="W239" i="1"/>
  <c r="X239" i="1"/>
  <c r="W240" i="1"/>
  <c r="X240" i="1"/>
  <c r="W241" i="1"/>
  <c r="X241" i="1"/>
  <c r="W242" i="1"/>
  <c r="X242" i="1"/>
  <c r="W243" i="1"/>
  <c r="X243" i="1"/>
  <c r="W244" i="1"/>
  <c r="X244" i="1"/>
  <c r="W245" i="1"/>
  <c r="X245" i="1"/>
  <c r="W246" i="1"/>
  <c r="X246" i="1"/>
  <c r="W247" i="1"/>
  <c r="X247" i="1"/>
  <c r="W248" i="1"/>
  <c r="X248" i="1"/>
  <c r="W249" i="1"/>
  <c r="X249" i="1"/>
  <c r="W250" i="1"/>
  <c r="X250" i="1"/>
  <c r="W251" i="1"/>
  <c r="X251" i="1"/>
  <c r="W252" i="1"/>
  <c r="X252" i="1"/>
  <c r="W253" i="1"/>
  <c r="X253" i="1"/>
  <c r="W254" i="1"/>
  <c r="X254" i="1"/>
  <c r="W255" i="1"/>
  <c r="X255" i="1"/>
  <c r="W256" i="1"/>
  <c r="X256" i="1"/>
  <c r="W257" i="1"/>
  <c r="X257" i="1"/>
  <c r="W258" i="1"/>
  <c r="X258" i="1"/>
  <c r="W259" i="1"/>
  <c r="X259" i="1"/>
  <c r="W260" i="1"/>
  <c r="X260" i="1"/>
  <c r="W261" i="1"/>
  <c r="X261" i="1"/>
  <c r="W262" i="1"/>
  <c r="X262" i="1"/>
  <c r="W263" i="1"/>
  <c r="X263" i="1"/>
  <c r="W264" i="1"/>
  <c r="X264" i="1"/>
  <c r="W265" i="1"/>
  <c r="X265" i="1"/>
  <c r="W266" i="1"/>
  <c r="X266" i="1"/>
  <c r="W267" i="1"/>
  <c r="X267" i="1"/>
  <c r="W268" i="1"/>
  <c r="X268" i="1"/>
  <c r="W269" i="1"/>
  <c r="X269" i="1"/>
  <c r="W270" i="1"/>
  <c r="X270" i="1"/>
  <c r="W271" i="1"/>
  <c r="X271" i="1"/>
  <c r="W272" i="1"/>
  <c r="X272" i="1"/>
  <c r="W273" i="1"/>
  <c r="X273" i="1"/>
  <c r="W274" i="1"/>
  <c r="X274" i="1"/>
  <c r="W275" i="1"/>
  <c r="X275" i="1"/>
  <c r="W276" i="1"/>
  <c r="X276" i="1"/>
  <c r="W277" i="1"/>
  <c r="X277" i="1"/>
  <c r="W278" i="1"/>
  <c r="X278" i="1"/>
  <c r="W279" i="1"/>
  <c r="X279" i="1"/>
  <c r="W280" i="1"/>
  <c r="X280" i="1"/>
  <c r="W281" i="1"/>
  <c r="X281" i="1"/>
  <c r="W282" i="1"/>
  <c r="X282" i="1"/>
  <c r="W283" i="1"/>
  <c r="X283" i="1"/>
  <c r="W284" i="1"/>
  <c r="X284" i="1"/>
  <c r="W285" i="1"/>
  <c r="X285" i="1"/>
  <c r="W286" i="1"/>
  <c r="X286" i="1"/>
  <c r="W287" i="1"/>
  <c r="X287" i="1"/>
  <c r="W288" i="1"/>
  <c r="X288" i="1"/>
  <c r="W289" i="1"/>
  <c r="X289" i="1"/>
  <c r="W290" i="1"/>
  <c r="X290" i="1"/>
  <c r="W291" i="1"/>
  <c r="X291" i="1"/>
  <c r="W292" i="1"/>
  <c r="X292" i="1"/>
  <c r="W293" i="1"/>
  <c r="X293" i="1"/>
  <c r="W294" i="1"/>
  <c r="X294" i="1"/>
  <c r="W295" i="1"/>
  <c r="X295" i="1"/>
  <c r="W296" i="1"/>
  <c r="X296" i="1"/>
  <c r="W297" i="1"/>
  <c r="X297" i="1"/>
  <c r="W298" i="1"/>
  <c r="X298" i="1"/>
  <c r="W299" i="1"/>
  <c r="X299" i="1"/>
  <c r="W300" i="1"/>
  <c r="X300" i="1"/>
  <c r="W301" i="1"/>
  <c r="X301" i="1"/>
  <c r="W302" i="1"/>
  <c r="X302" i="1"/>
  <c r="W303" i="1"/>
  <c r="X303" i="1"/>
  <c r="W304" i="1"/>
  <c r="X304" i="1"/>
  <c r="W305" i="1"/>
  <c r="X305" i="1"/>
  <c r="W306" i="1"/>
  <c r="X306" i="1"/>
  <c r="W307" i="1"/>
  <c r="X307" i="1"/>
  <c r="W308" i="1"/>
  <c r="X308" i="1"/>
  <c r="W309" i="1"/>
  <c r="X309" i="1"/>
  <c r="W310" i="1"/>
  <c r="X310" i="1"/>
  <c r="W311" i="1"/>
  <c r="X311" i="1"/>
  <c r="W312" i="1"/>
  <c r="X312" i="1"/>
  <c r="W313" i="1"/>
  <c r="X313" i="1"/>
  <c r="W314" i="1"/>
  <c r="X314" i="1"/>
  <c r="W315" i="1"/>
  <c r="X315" i="1"/>
  <c r="W316" i="1"/>
  <c r="X316" i="1"/>
  <c r="W317" i="1"/>
  <c r="X317" i="1"/>
  <c r="W318" i="1"/>
  <c r="X318" i="1"/>
  <c r="W319" i="1"/>
  <c r="X319" i="1"/>
  <c r="W320" i="1"/>
  <c r="X320" i="1"/>
  <c r="W321" i="1"/>
  <c r="X321" i="1"/>
  <c r="W322" i="1"/>
  <c r="X322" i="1"/>
  <c r="W323" i="1"/>
  <c r="X323" i="1"/>
  <c r="W324" i="1"/>
  <c r="X324" i="1"/>
  <c r="W325" i="1"/>
  <c r="X325" i="1"/>
  <c r="W326" i="1"/>
  <c r="X326" i="1"/>
  <c r="W327" i="1"/>
  <c r="X327" i="1"/>
  <c r="W328" i="1"/>
  <c r="X328" i="1"/>
  <c r="W329" i="1"/>
  <c r="X329" i="1"/>
  <c r="W330" i="1"/>
  <c r="X330" i="1"/>
  <c r="W331" i="1"/>
  <c r="X331" i="1"/>
  <c r="W332" i="1"/>
  <c r="X332" i="1"/>
  <c r="W333" i="1"/>
  <c r="X333" i="1"/>
  <c r="W334" i="1"/>
  <c r="X334" i="1"/>
  <c r="W335" i="1"/>
  <c r="X335" i="1"/>
  <c r="W336" i="1"/>
  <c r="X336" i="1"/>
  <c r="W337" i="1"/>
  <c r="X337" i="1"/>
  <c r="W338" i="1"/>
  <c r="X338" i="1"/>
  <c r="W339" i="1"/>
  <c r="X339" i="1"/>
  <c r="W340" i="1"/>
  <c r="X340" i="1"/>
  <c r="W341" i="1"/>
  <c r="X341" i="1"/>
  <c r="W342" i="1"/>
  <c r="X342" i="1"/>
  <c r="W343" i="1"/>
  <c r="X343" i="1"/>
  <c r="W344" i="1"/>
  <c r="X344" i="1"/>
  <c r="W345" i="1"/>
  <c r="X345" i="1"/>
  <c r="W346" i="1"/>
  <c r="X346" i="1"/>
  <c r="W347" i="1"/>
  <c r="X347" i="1"/>
  <c r="W348" i="1"/>
  <c r="X348" i="1"/>
  <c r="W349" i="1"/>
  <c r="X349" i="1"/>
  <c r="W350" i="1"/>
  <c r="X350" i="1"/>
  <c r="W351" i="1"/>
  <c r="X351" i="1"/>
  <c r="W352" i="1"/>
  <c r="X352" i="1"/>
  <c r="W353" i="1"/>
  <c r="X353" i="1"/>
  <c r="W354" i="1"/>
  <c r="X354" i="1"/>
  <c r="W355" i="1"/>
  <c r="X355" i="1"/>
  <c r="W356" i="1"/>
  <c r="X356" i="1"/>
  <c r="W357" i="1"/>
  <c r="X357" i="1"/>
  <c r="W358" i="1"/>
  <c r="X358" i="1"/>
  <c r="W359" i="1"/>
  <c r="X359" i="1"/>
  <c r="W360" i="1"/>
  <c r="X360" i="1"/>
  <c r="W361" i="1"/>
  <c r="X361" i="1"/>
  <c r="W362" i="1"/>
  <c r="X362" i="1"/>
  <c r="W363" i="1"/>
  <c r="X363" i="1"/>
  <c r="W364" i="1"/>
  <c r="X364" i="1"/>
  <c r="W365" i="1"/>
  <c r="X365" i="1"/>
  <c r="W366" i="1"/>
  <c r="X366" i="1"/>
  <c r="W367" i="1"/>
  <c r="X367" i="1"/>
  <c r="W368" i="1"/>
  <c r="X368" i="1"/>
  <c r="W369" i="1"/>
  <c r="X369" i="1"/>
  <c r="W370" i="1"/>
  <c r="X370" i="1"/>
  <c r="W371" i="1"/>
  <c r="X371" i="1"/>
  <c r="W372" i="1"/>
  <c r="X372" i="1"/>
  <c r="W373" i="1"/>
  <c r="X373" i="1"/>
  <c r="W375" i="1"/>
  <c r="X374" i="1"/>
  <c r="W374" i="1"/>
</calcChain>
</file>

<file path=xl/sharedStrings.xml><?xml version="1.0" encoding="utf-8"?>
<sst xmlns="http://schemas.openxmlformats.org/spreadsheetml/2006/main" count="783" uniqueCount="781">
  <si>
    <t>NERIS Entity ID</t>
  </si>
  <si>
    <t>Department Name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</si>
  <si>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</si>
  <si>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</si>
  <si>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</si>
  <si>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</si>
  <si>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</si>
  <si>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</si>
  <si>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</si>
  <si>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</si>
  <si>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</si>
  <si>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</si>
  <si>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</si>
  <si>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</si>
  <si>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</si>
  <si>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</si>
  <si>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</si>
  <si>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</si>
  <si>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</si>
  <si>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</si>
  <si>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</si>
  <si>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</si>
  <si>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FD25001000</t>
  </si>
  <si>
    <t>Eastham Fire Department</t>
  </si>
  <si>
    <t>FD25001212</t>
  </si>
  <si>
    <t>Joint Base Cape Cod Fire Department</t>
  </si>
  <si>
    <t>FD25001228</t>
  </si>
  <si>
    <t>Barnstable Fire Department</t>
  </si>
  <si>
    <t>FD25001237</t>
  </si>
  <si>
    <t>Sandwich Fire Department</t>
  </si>
  <si>
    <t>FD25001274</t>
  </si>
  <si>
    <t>Falmouth Fire/ Rescue</t>
  </si>
  <si>
    <t>FD25001280</t>
  </si>
  <si>
    <t>Bourne Fire/Rescue And Emergency Services</t>
  </si>
  <si>
    <t>FD25001333</t>
  </si>
  <si>
    <t>Harwich Fire Department</t>
  </si>
  <si>
    <t>FD25001385</t>
  </si>
  <si>
    <t>Cotuit Fire Department</t>
  </si>
  <si>
    <t>FD25001544</t>
  </si>
  <si>
    <t>Camp Edwards Fire &amp; Emergency Services</t>
  </si>
  <si>
    <t>FD25001583</t>
  </si>
  <si>
    <t>West Barnstable Fire Department</t>
  </si>
  <si>
    <t>FD25001609</t>
  </si>
  <si>
    <t>Provincetown Fire Department</t>
  </si>
  <si>
    <t>FD25001610</t>
  </si>
  <si>
    <t>Mashpee Fire &amp; Rescue</t>
  </si>
  <si>
    <t>FD25001611</t>
  </si>
  <si>
    <t>Wellfleet Fire &amp; Rescue Department</t>
  </si>
  <si>
    <t>FD25001634</t>
  </si>
  <si>
    <t>Orleans Fire Department</t>
  </si>
  <si>
    <t>FD25001687</t>
  </si>
  <si>
    <t>Chatham Fire Rescue Department</t>
  </si>
  <si>
    <t>FD25001708</t>
  </si>
  <si>
    <t>Brewster Fire Department</t>
  </si>
  <si>
    <t>FD25001716</t>
  </si>
  <si>
    <t>Centerville-Osterville-Marstons Mills (Comm) Fire Department</t>
  </si>
  <si>
    <t>FD25001745</t>
  </si>
  <si>
    <t>Truro Fire Department</t>
  </si>
  <si>
    <t>FD25001798</t>
  </si>
  <si>
    <t>Dennis Fire Department</t>
  </si>
  <si>
    <t>FD25001851</t>
  </si>
  <si>
    <t>Hyannis Fire Department</t>
  </si>
  <si>
    <t>FD25001954</t>
  </si>
  <si>
    <t>Yarmouth Fire Department</t>
  </si>
  <si>
    <t>FD25003066</t>
  </si>
  <si>
    <t>North Adams Fire Department</t>
  </si>
  <si>
    <t>FD25003080</t>
  </si>
  <si>
    <t>Pittsfield Fire Department</t>
  </si>
  <si>
    <t>FD25003093</t>
  </si>
  <si>
    <t>Savoy Volunteer Fire Department</t>
  </si>
  <si>
    <t>FD25003185</t>
  </si>
  <si>
    <t>Monterey Fire Department</t>
  </si>
  <si>
    <t>FD25003206</t>
  </si>
  <si>
    <t>Washington Fire Department</t>
  </si>
  <si>
    <t>FD25003275</t>
  </si>
  <si>
    <t>Adams Fire Department</t>
  </si>
  <si>
    <t>FD25003286</t>
  </si>
  <si>
    <t>Lanesborough Volunteer Fire Department</t>
  </si>
  <si>
    <t>FD25003336</t>
  </si>
  <si>
    <t>New Marlborough Fire &amp; Rescue</t>
  </si>
  <si>
    <t>FD25003351</t>
  </si>
  <si>
    <t>Otis Fire Department</t>
  </si>
  <si>
    <t>FD25003378</t>
  </si>
  <si>
    <t>Lee Fire Department</t>
  </si>
  <si>
    <t>FD25003400</t>
  </si>
  <si>
    <t>Hancock Volunteer Fire Department</t>
  </si>
  <si>
    <t>FD25003410</t>
  </si>
  <si>
    <t>Williamstown Fire Department</t>
  </si>
  <si>
    <t>FD25003444</t>
  </si>
  <si>
    <t>Sheffield Fire Department</t>
  </si>
  <si>
    <t>FD25003479</t>
  </si>
  <si>
    <t>Hinsdale Volunteer Fire Department</t>
  </si>
  <si>
    <t>FD25003492</t>
  </si>
  <si>
    <t>Great Barrington Fire Department</t>
  </si>
  <si>
    <t>FD25003502</t>
  </si>
  <si>
    <t>Town Of Sandisfield Fire Department</t>
  </si>
  <si>
    <t>FD25003508</t>
  </si>
  <si>
    <t>Becket Fire Department</t>
  </si>
  <si>
    <t>FD25003560</t>
  </si>
  <si>
    <t>Florida Volunteer Fire Department</t>
  </si>
  <si>
    <t>FD25003596</t>
  </si>
  <si>
    <t>Windsor Volunteer Fire Department</t>
  </si>
  <si>
    <t>FD25003648</t>
  </si>
  <si>
    <t>Cheshire Volunteer Fire Department</t>
  </si>
  <si>
    <t>FD25003792</t>
  </si>
  <si>
    <t>Clarksburg Volunteer Fire Company</t>
  </si>
  <si>
    <t>FD25003793</t>
  </si>
  <si>
    <t>Stockbridge Fire Department</t>
  </si>
  <si>
    <t>FD25003818</t>
  </si>
  <si>
    <t>Alford Fire Department</t>
  </si>
  <si>
    <t>FD25003863</t>
  </si>
  <si>
    <t>West Stockbridge Fire Department</t>
  </si>
  <si>
    <t>FD25003868</t>
  </si>
  <si>
    <t>Peru Volunteer Fire Department</t>
  </si>
  <si>
    <t>FD25003893</t>
  </si>
  <si>
    <t>Egremont Fire Department</t>
  </si>
  <si>
    <t>FD25003902</t>
  </si>
  <si>
    <t>Tyringham Volunteer Fire Company</t>
  </si>
  <si>
    <t>FD25003911</t>
  </si>
  <si>
    <t>Richmond Fire Department</t>
  </si>
  <si>
    <t>FD25003952</t>
  </si>
  <si>
    <t>New Ashford Volunteer Fire Department</t>
  </si>
  <si>
    <t>FD25003962</t>
  </si>
  <si>
    <t>Lenox Fire Department</t>
  </si>
  <si>
    <t>FD25003969</t>
  </si>
  <si>
    <t>Dalton Fire Department</t>
  </si>
  <si>
    <t>FD25005003</t>
  </si>
  <si>
    <t>Dartmouth Fire District 1</t>
  </si>
  <si>
    <t>FD25005059</t>
  </si>
  <si>
    <t>Swansea Fire Department</t>
  </si>
  <si>
    <t>FD25005076</t>
  </si>
  <si>
    <t>New Bedford Fire Department</t>
  </si>
  <si>
    <t>FD25005085</t>
  </si>
  <si>
    <t>Rehoboth Fire Department</t>
  </si>
  <si>
    <t>FD25005132</t>
  </si>
  <si>
    <t>Norton Fire-Rescue Department</t>
  </si>
  <si>
    <t>FD25005202</t>
  </si>
  <si>
    <t>Raynham Fire Department</t>
  </si>
  <si>
    <t>FD25005209</t>
  </si>
  <si>
    <t>Dartmouth Fire District 2</t>
  </si>
  <si>
    <t>FD25005260</t>
  </si>
  <si>
    <t>Mansfield Fire Department</t>
  </si>
  <si>
    <t>FD25005412</t>
  </si>
  <si>
    <t>Easton Fire &amp; Rescue Department</t>
  </si>
  <si>
    <t>FD25005462</t>
  </si>
  <si>
    <t>Seekonk Fire Department</t>
  </si>
  <si>
    <t>FD25005492</t>
  </si>
  <si>
    <t>Town Of North Attleboro Fire Department</t>
  </si>
  <si>
    <t>FD25005521</t>
  </si>
  <si>
    <t>Somerset Fire Department</t>
  </si>
  <si>
    <t>FD25005622</t>
  </si>
  <si>
    <t>Westport Fire Department</t>
  </si>
  <si>
    <t>FD25005729</t>
  </si>
  <si>
    <t>Dighton Fire Department</t>
  </si>
  <si>
    <t>FD25005737</t>
  </si>
  <si>
    <t>Acushnet Fire &amp; Ems</t>
  </si>
  <si>
    <t>FD25005778</t>
  </si>
  <si>
    <t>Attleboro Fire Department</t>
  </si>
  <si>
    <t>FD25005794</t>
  </si>
  <si>
    <t>Berkley Fire/Rescue Department</t>
  </si>
  <si>
    <t>FD25005806</t>
  </si>
  <si>
    <t>Freetown Fire Department</t>
  </si>
  <si>
    <t>FD25005824</t>
  </si>
  <si>
    <t>Taunton Fire Department</t>
  </si>
  <si>
    <t>FD25005831</t>
  </si>
  <si>
    <t>Fall River Fire Department</t>
  </si>
  <si>
    <t>FD25005912</t>
  </si>
  <si>
    <t>Dartmouth Fire District # 3</t>
  </si>
  <si>
    <t>FD25005964</t>
  </si>
  <si>
    <t>Fairhaven Fire Department</t>
  </si>
  <si>
    <t>FD25007110</t>
  </si>
  <si>
    <t>Tisbury Fire Department</t>
  </si>
  <si>
    <t>FD25007172</t>
  </si>
  <si>
    <t>Town Of Oak Bluffs</t>
  </si>
  <si>
    <t>FD25007487</t>
  </si>
  <si>
    <t>Edgartown Fire Department</t>
  </si>
  <si>
    <t>FD25007544</t>
  </si>
  <si>
    <t>Aquinnah Volunteer Fire Department</t>
  </si>
  <si>
    <t>FD25007596</t>
  </si>
  <si>
    <t>Cuttyhunk Fire Department</t>
  </si>
  <si>
    <t>FD25007845</t>
  </si>
  <si>
    <t>West Tisbury Fire Department</t>
  </si>
  <si>
    <t>FD25007940</t>
  </si>
  <si>
    <t>Chilmark Volunteer Fire Department</t>
  </si>
  <si>
    <t>FD25009048</t>
  </si>
  <si>
    <t>Lynn Fire Department</t>
  </si>
  <si>
    <t>FD25009096</t>
  </si>
  <si>
    <t>Amesbury Fire Rescue Department</t>
  </si>
  <si>
    <t>FD25009184</t>
  </si>
  <si>
    <t>West Newbury Fire Department</t>
  </si>
  <si>
    <t>FD25009186</t>
  </si>
  <si>
    <t>Manchester Fire Department</t>
  </si>
  <si>
    <t>FD25009189</t>
  </si>
  <si>
    <t>Andover Fire Rescue</t>
  </si>
  <si>
    <t>FD25009210</t>
  </si>
  <si>
    <t>Beverly Fire Department</t>
  </si>
  <si>
    <t>FD25009244</t>
  </si>
  <si>
    <t>Town Of Groveland Fire Department</t>
  </si>
  <si>
    <t>FD25009247</t>
  </si>
  <si>
    <t>Essex Fire Department</t>
  </si>
  <si>
    <t>FD25009307</t>
  </si>
  <si>
    <t>Danvers Fire Department</t>
  </si>
  <si>
    <t>FD25009355</t>
  </si>
  <si>
    <t>Swampscott Fire Department</t>
  </si>
  <si>
    <t>FD25009367</t>
  </si>
  <si>
    <t>Saugus Fire Department</t>
  </si>
  <si>
    <t>FD25009401</t>
  </si>
  <si>
    <t>Georgetown Fire Department</t>
  </si>
  <si>
    <t>FD25009471</t>
  </si>
  <si>
    <t>Salisbury Fire Rescue</t>
  </si>
  <si>
    <t>FD25009530</t>
  </si>
  <si>
    <t>Haverhill Fire Department</t>
  </si>
  <si>
    <t>FD25009531</t>
  </si>
  <si>
    <t>Topsfield Fire Department</t>
  </si>
  <si>
    <t>FD25009573</t>
  </si>
  <si>
    <t>Wenham Fire Department</t>
  </si>
  <si>
    <t>FD25009607</t>
  </si>
  <si>
    <t>Rockport Fire Department</t>
  </si>
  <si>
    <t>FD25009629</t>
  </si>
  <si>
    <t>North Andover Fire Department</t>
  </si>
  <si>
    <t>FD25009671</t>
  </si>
  <si>
    <t>Nahant Fire Department</t>
  </si>
  <si>
    <t>FD25009746</t>
  </si>
  <si>
    <t>Hamilton Fire Department</t>
  </si>
  <si>
    <t>FD25009780</t>
  </si>
  <si>
    <t>Rowley Fire Department</t>
  </si>
  <si>
    <t>FD25009789</t>
  </si>
  <si>
    <t>Peabody Fire Department</t>
  </si>
  <si>
    <t>FD25009798</t>
  </si>
  <si>
    <t>Gloucester Fire Department</t>
  </si>
  <si>
    <t>FD25009848</t>
  </si>
  <si>
    <t>Newburyport Fire Department</t>
  </si>
  <si>
    <t>FD25009863</t>
  </si>
  <si>
    <t>Middleton Fire Department</t>
  </si>
  <si>
    <t>FD25009864</t>
  </si>
  <si>
    <t>Methuen Fire Department</t>
  </si>
  <si>
    <t>FD25009881</t>
  </si>
  <si>
    <t>Marblehead Fire Department</t>
  </si>
  <si>
    <t>FD25009903</t>
  </si>
  <si>
    <t>Boxford Fire Department</t>
  </si>
  <si>
    <t>FD25009914</t>
  </si>
  <si>
    <t>Merrimac Fire Department</t>
  </si>
  <si>
    <t>FD25009926</t>
  </si>
  <si>
    <t>Ipswich Fire Department</t>
  </si>
  <si>
    <t>FD25009950</t>
  </si>
  <si>
    <t>Newbury Fire Department</t>
  </si>
  <si>
    <t>FD25009953</t>
  </si>
  <si>
    <t>Lynnfield Fire Department</t>
  </si>
  <si>
    <t>FD25009956</t>
  </si>
  <si>
    <t>Salem Fire Department</t>
  </si>
  <si>
    <t>FD25009978</t>
  </si>
  <si>
    <t>Lawrence Fire Department</t>
  </si>
  <si>
    <t>FD25011043</t>
  </si>
  <si>
    <t>Erving Fire Department</t>
  </si>
  <si>
    <t>FD25011053</t>
  </si>
  <si>
    <t>Hawley Fire Department</t>
  </si>
  <si>
    <t>FD25011090</t>
  </si>
  <si>
    <t>Northfield Fire Department</t>
  </si>
  <si>
    <t>FD25011106</t>
  </si>
  <si>
    <t>Sunderland Fire Department</t>
  </si>
  <si>
    <t>FD25011148</t>
  </si>
  <si>
    <t>Greenfield Fire Department</t>
  </si>
  <si>
    <t>FD25011150</t>
  </si>
  <si>
    <t>Monroe Volunteer Fire Department</t>
  </si>
  <si>
    <t>FD25011177</t>
  </si>
  <si>
    <t>Shutesbury Fire Department</t>
  </si>
  <si>
    <t>FD25011229</t>
  </si>
  <si>
    <t>Leverett Fire Department</t>
  </si>
  <si>
    <t>FD25011243</t>
  </si>
  <si>
    <t>Whately Fire Department</t>
  </si>
  <si>
    <t>FD25011283</t>
  </si>
  <si>
    <t>Buckland Fire District</t>
  </si>
  <si>
    <t>FD25011296</t>
  </si>
  <si>
    <t>New Salem Fire Department</t>
  </si>
  <si>
    <t>FD25011357</t>
  </si>
  <si>
    <t>Town Of Ashfield Fire Department</t>
  </si>
  <si>
    <t>FD25011359</t>
  </si>
  <si>
    <t>Bernardston Fire Department</t>
  </si>
  <si>
    <t>FD25011370</t>
  </si>
  <si>
    <t>Rowe Volunteer Fire Department</t>
  </si>
  <si>
    <t>FD25011380</t>
  </si>
  <si>
    <t>Shelburne Fire Department</t>
  </si>
  <si>
    <t>FD25011438</t>
  </si>
  <si>
    <t>Heath Fire Department</t>
  </si>
  <si>
    <t>FD25011451</t>
  </si>
  <si>
    <t>South Deerfield Fire Department</t>
  </si>
  <si>
    <t>FD25011455</t>
  </si>
  <si>
    <t>Turners Falls Fire Department</t>
  </si>
  <si>
    <t>FD25011572</t>
  </si>
  <si>
    <t>Shelburne Falls Fire District</t>
  </si>
  <si>
    <t>FD25011600</t>
  </si>
  <si>
    <t>Gill Fire Department</t>
  </si>
  <si>
    <t>FD25011678</t>
  </si>
  <si>
    <t>Leyden Volunteer Fire Department</t>
  </si>
  <si>
    <t>FD25011731</t>
  </si>
  <si>
    <t>Montague Center Fire Department</t>
  </si>
  <si>
    <t>FD25011782</t>
  </si>
  <si>
    <t>Deerfield Area Fire Protection District</t>
  </si>
  <si>
    <t>FD25011832</t>
  </si>
  <si>
    <t>Charlemont Fire Department</t>
  </si>
  <si>
    <t>FD25011851</t>
  </si>
  <si>
    <t>Orange Fire Department</t>
  </si>
  <si>
    <t>FD25011871</t>
  </si>
  <si>
    <t>Colrain Fire Department</t>
  </si>
  <si>
    <t>FD25011897</t>
  </si>
  <si>
    <t>Conway Fire Department</t>
  </si>
  <si>
    <t>FD25011903</t>
  </si>
  <si>
    <t>Wendell Fire Department</t>
  </si>
  <si>
    <t>FD25011970</t>
  </si>
  <si>
    <t>Warwick Fire Department</t>
  </si>
  <si>
    <t>FD25013013</t>
  </si>
  <si>
    <t>Westover Arb Fire Department</t>
  </si>
  <si>
    <t>FD25013028</t>
  </si>
  <si>
    <t>Westover ARB</t>
  </si>
  <si>
    <t>FD25013117</t>
  </si>
  <si>
    <t>Barnes ANG</t>
  </si>
  <si>
    <t>FD25013159</t>
  </si>
  <si>
    <t>Longmeadow Fire Department</t>
  </si>
  <si>
    <t>FD25013191</t>
  </si>
  <si>
    <t>Chester Fire Department</t>
  </si>
  <si>
    <t>FD25013218</t>
  </si>
  <si>
    <t>Holland Fire Department</t>
  </si>
  <si>
    <t>FD25013306</t>
  </si>
  <si>
    <t>West Springfield Fire Department</t>
  </si>
  <si>
    <t>FD25013337</t>
  </si>
  <si>
    <t>Wales Fire Department</t>
  </si>
  <si>
    <t>FD25013428</t>
  </si>
  <si>
    <t>Tolland Volunteer Fire Department</t>
  </si>
  <si>
    <t>FD25013437</t>
  </si>
  <si>
    <t>Chicopee Fire Dept.</t>
  </si>
  <si>
    <t>FD25013509</t>
  </si>
  <si>
    <t>Hampden Volunteer Fire Department</t>
  </si>
  <si>
    <t>FD25013510</t>
  </si>
  <si>
    <t>Westfield Fire Department</t>
  </si>
  <si>
    <t>FD25013528</t>
  </si>
  <si>
    <t>Blandford Fire Department</t>
  </si>
  <si>
    <t>FD25013531</t>
  </si>
  <si>
    <t>Brimfield Fire Department</t>
  </si>
  <si>
    <t>FD25013539</t>
  </si>
  <si>
    <t>Ludlow Fire Department</t>
  </si>
  <si>
    <t>FD25013561</t>
  </si>
  <si>
    <t>East Longmeadow Fire Department</t>
  </si>
  <si>
    <t>FD25013562</t>
  </si>
  <si>
    <t>Montgomery Fire Department</t>
  </si>
  <si>
    <t>NAR</t>
  </si>
  <si>
    <t>FD25013571</t>
  </si>
  <si>
    <t>Monson Fire Department</t>
  </si>
  <si>
    <t>FD25013636</t>
  </si>
  <si>
    <t>Agawam Fire Department</t>
  </si>
  <si>
    <t>FD25013690</t>
  </si>
  <si>
    <t>104Th Fw Barnes Ang Fire/Rescue</t>
  </si>
  <si>
    <t>FD25013723</t>
  </si>
  <si>
    <t>Granville Fire Department</t>
  </si>
  <si>
    <t>FD25013737</t>
  </si>
  <si>
    <t>Springfield Fire Department</t>
  </si>
  <si>
    <t>FD25013812</t>
  </si>
  <si>
    <t>Southwick Fire Department</t>
  </si>
  <si>
    <t>FD25013823</t>
  </si>
  <si>
    <t>Wilbraham Fire Department</t>
  </si>
  <si>
    <t>FD25013890</t>
  </si>
  <si>
    <t>Russell Fire Department</t>
  </si>
  <si>
    <t>FD25013941</t>
  </si>
  <si>
    <t>Three Rivers Fire Department</t>
  </si>
  <si>
    <t>FD25013953</t>
  </si>
  <si>
    <t>Holyoke Fire Department</t>
  </si>
  <si>
    <t>FD25013985</t>
  </si>
  <si>
    <t>Palmer Fire Department</t>
  </si>
  <si>
    <t>FD25013995</t>
  </si>
  <si>
    <t>Bondsville Fire Department District 3</t>
  </si>
  <si>
    <t>FD25015083</t>
  </si>
  <si>
    <t>Northampton Fire Rescue</t>
  </si>
  <si>
    <t>FD25015088</t>
  </si>
  <si>
    <t>Amherst Fire Department</t>
  </si>
  <si>
    <t>FD25015094</t>
  </si>
  <si>
    <t>Goshen Fire Department</t>
  </si>
  <si>
    <t>FD25015152</t>
  </si>
  <si>
    <t>Worthington Fire-Rescue</t>
  </si>
  <si>
    <t>FD25015177</t>
  </si>
  <si>
    <t>Pelham Fire Department</t>
  </si>
  <si>
    <t>FD25015194</t>
  </si>
  <si>
    <t>Plainfield Fire- Ems</t>
  </si>
  <si>
    <t>FD25015278</t>
  </si>
  <si>
    <t>Chesterfield Fire Department</t>
  </si>
  <si>
    <t>FD25015291</t>
  </si>
  <si>
    <t>Huntington Fire Department</t>
  </si>
  <si>
    <t>FD25015304</t>
  </si>
  <si>
    <t>Cummington Fire Department</t>
  </si>
  <si>
    <t>FD25015329</t>
  </si>
  <si>
    <t>Easthampton Fire Department</t>
  </si>
  <si>
    <t>FD25015372</t>
  </si>
  <si>
    <t>Westhampton Fire Department</t>
  </si>
  <si>
    <t>FD25015446</t>
  </si>
  <si>
    <t>Granby Fire Department</t>
  </si>
  <si>
    <t>FD25015563</t>
  </si>
  <si>
    <t>South Hadley Fire District No. 1</t>
  </si>
  <si>
    <t>FD25015575</t>
  </si>
  <si>
    <t>Ware Fire Department</t>
  </si>
  <si>
    <t>FD25015748</t>
  </si>
  <si>
    <t>Southampton Fire Department</t>
  </si>
  <si>
    <t>FD25015812</t>
  </si>
  <si>
    <t>South Hadley Fire District No. 2</t>
  </si>
  <si>
    <t>FD25015815</t>
  </si>
  <si>
    <t>Hadley Fire Department</t>
  </si>
  <si>
    <t>FD25015888</t>
  </si>
  <si>
    <t>Hatfield Fire Department</t>
  </si>
  <si>
    <t>FD25015912</t>
  </si>
  <si>
    <t>Belchertown Fire Department</t>
  </si>
  <si>
    <t>FD25015945</t>
  </si>
  <si>
    <t>Williamsburg Fire Department</t>
  </si>
  <si>
    <t>FD25015949</t>
  </si>
  <si>
    <t>Middlefield Volunteer Fire Department</t>
  </si>
  <si>
    <t>FD25017018</t>
  </si>
  <si>
    <t>North Reading Fire Department</t>
  </si>
  <si>
    <t>FD25017027</t>
  </si>
  <si>
    <t>Bedford Fire Department</t>
  </si>
  <si>
    <t>FD25017041</t>
  </si>
  <si>
    <t>Reading Fire Department</t>
  </si>
  <si>
    <t>FD25017050</t>
  </si>
  <si>
    <t>Marlborough Fire Department</t>
  </si>
  <si>
    <t>FD25017095</t>
  </si>
  <si>
    <t>Town Of Acton/Fire Department</t>
  </si>
  <si>
    <t>FD25017107</t>
  </si>
  <si>
    <t>Melrose Fire Department</t>
  </si>
  <si>
    <t>FD25017114</t>
  </si>
  <si>
    <t>Ashland Fire Department</t>
  </si>
  <si>
    <t>FD25017138</t>
  </si>
  <si>
    <t>Dunstable Fire Department</t>
  </si>
  <si>
    <t>FD25017165</t>
  </si>
  <si>
    <t>Billerica Fire Department</t>
  </si>
  <si>
    <t>FD25017174</t>
  </si>
  <si>
    <t>Dracut Fire Department</t>
  </si>
  <si>
    <t>FD25017176</t>
  </si>
  <si>
    <t>Medford Fire Department</t>
  </si>
  <si>
    <t>FD25017193</t>
  </si>
  <si>
    <t>Westford Fire Department</t>
  </si>
  <si>
    <t>FD25017248</t>
  </si>
  <si>
    <t>Sherborn Fire And Rescue Department</t>
  </si>
  <si>
    <t>FD25017266</t>
  </si>
  <si>
    <t>Arlington Fire Department</t>
  </si>
  <si>
    <t>FD25017267</t>
  </si>
  <si>
    <t>Maynard Fire Department</t>
  </si>
  <si>
    <t>FD25017329</t>
  </si>
  <si>
    <t>Town Of Littleton Fire Department</t>
  </si>
  <si>
    <t>FD25017401</t>
  </si>
  <si>
    <t>Groton Fire Department</t>
  </si>
  <si>
    <t>FD25017442</t>
  </si>
  <si>
    <t>Newton Fire Department</t>
  </si>
  <si>
    <t>FD25017445</t>
  </si>
  <si>
    <t>Hanscom Afb Fire Department</t>
  </si>
  <si>
    <t>FD25017461</t>
  </si>
  <si>
    <t>Holliston Fire Department</t>
  </si>
  <si>
    <t>FD25017471</t>
  </si>
  <si>
    <t>Everett Fire Department</t>
  </si>
  <si>
    <t>FD25017501</t>
  </si>
  <si>
    <t>Wayland Fire Department</t>
  </si>
  <si>
    <t>FD25017528</t>
  </si>
  <si>
    <t>Belmont Fire Department</t>
  </si>
  <si>
    <t>FD25017570</t>
  </si>
  <si>
    <t>Burlington Fire Department</t>
  </si>
  <si>
    <t>FD25017572</t>
  </si>
  <si>
    <t>Wilmington Fire Department</t>
  </si>
  <si>
    <t>FD25017596</t>
  </si>
  <si>
    <t>Chelmsford Fire Department</t>
  </si>
  <si>
    <t>FD25017629</t>
  </si>
  <si>
    <t>Woburn Fire Department</t>
  </si>
  <si>
    <t>FD25017639</t>
  </si>
  <si>
    <t>Hanscom AFB</t>
  </si>
  <si>
    <t>FD25017640</t>
  </si>
  <si>
    <t>Ayer Fire Department</t>
  </si>
  <si>
    <t>FD25017651</t>
  </si>
  <si>
    <t>Malden Fire Department</t>
  </si>
  <si>
    <t>FD25017664</t>
  </si>
  <si>
    <t>Waltham Fire Department</t>
  </si>
  <si>
    <t>FD25017667</t>
  </si>
  <si>
    <t>Concord Fire Department</t>
  </si>
  <si>
    <t>FD25017705</t>
  </si>
  <si>
    <t>Tewksbury Fire Department</t>
  </si>
  <si>
    <t>FD25017711</t>
  </si>
  <si>
    <t>City Of Watertown Fire Department</t>
  </si>
  <si>
    <t>FD25017735</t>
  </si>
  <si>
    <t>Cambridge Fire Department</t>
  </si>
  <si>
    <t>FD25017736</t>
  </si>
  <si>
    <t>Town Of Lincoln Fire Department</t>
  </si>
  <si>
    <t>FD25017754</t>
  </si>
  <si>
    <t>Lexington Fire Department</t>
  </si>
  <si>
    <t>FD25017760</t>
  </si>
  <si>
    <t>City Of Lowell Fire Department</t>
  </si>
  <si>
    <t>FD25017785</t>
  </si>
  <si>
    <t>Weston Fire Department</t>
  </si>
  <si>
    <t>FD25017794</t>
  </si>
  <si>
    <t>Shirley Fire Department</t>
  </si>
  <si>
    <t>FD25017808</t>
  </si>
  <si>
    <t>Town Of Stoneham Fire Department</t>
  </si>
  <si>
    <t>FD25017814</t>
  </si>
  <si>
    <t>City Of Somerville Fire Deparment</t>
  </si>
  <si>
    <t>FD25017843</t>
  </si>
  <si>
    <t>Boxborough Fire Department</t>
  </si>
  <si>
    <t>FD25017858</t>
  </si>
  <si>
    <t>Natick Fire Department</t>
  </si>
  <si>
    <t>FD25017868</t>
  </si>
  <si>
    <t>Hopkinton Fire Department</t>
  </si>
  <si>
    <t>FD25017883</t>
  </si>
  <si>
    <t>Pepperell Fire Department</t>
  </si>
  <si>
    <t>FD25017903</t>
  </si>
  <si>
    <t>Winchester Fire Department</t>
  </si>
  <si>
    <t>FD25017925</t>
  </si>
  <si>
    <t>Wakefield Fire Department</t>
  </si>
  <si>
    <t>FD25017927</t>
  </si>
  <si>
    <t>Framingham Fire Department</t>
  </si>
  <si>
    <t>FD25017928</t>
  </si>
  <si>
    <t>Sudbury Fire Department</t>
  </si>
  <si>
    <t>FD25017929</t>
  </si>
  <si>
    <t>Ashby Fire Department</t>
  </si>
  <si>
    <t>FD25017954</t>
  </si>
  <si>
    <t>Carlisle Fire Department</t>
  </si>
  <si>
    <t>FD25017955</t>
  </si>
  <si>
    <t>Stow Fire</t>
  </si>
  <si>
    <t>FD25017974</t>
  </si>
  <si>
    <t>Townsend Fire-Ems Department</t>
  </si>
  <si>
    <t>FD25017977</t>
  </si>
  <si>
    <t>Tyngsborough Fire Department</t>
  </si>
  <si>
    <t>FD25017985</t>
  </si>
  <si>
    <t>Hudson Fire Department</t>
  </si>
  <si>
    <t>FD25019654</t>
  </si>
  <si>
    <t>Nantucket Fire Department</t>
  </si>
  <si>
    <t>FD25021086</t>
  </si>
  <si>
    <t>Dover Fire Department</t>
  </si>
  <si>
    <t>FD25021123</t>
  </si>
  <si>
    <t>Wrentham Fire Department</t>
  </si>
  <si>
    <t>FD25021128</t>
  </si>
  <si>
    <t>Bellingham Fire Department</t>
  </si>
  <si>
    <t>FD25021231</t>
  </si>
  <si>
    <t>Needham Fire Department</t>
  </si>
  <si>
    <t>FD25021280</t>
  </si>
  <si>
    <t>Canton Fire Department</t>
  </si>
  <si>
    <t>FD25021355</t>
  </si>
  <si>
    <t>Brookline Fire Department</t>
  </si>
  <si>
    <t>FD25021364</t>
  </si>
  <si>
    <t>Avon Fire Department</t>
  </si>
  <si>
    <t>FD25021441</t>
  </si>
  <si>
    <t>Randolph Fire Department</t>
  </si>
  <si>
    <t>FD25021451</t>
  </si>
  <si>
    <t>City Of Quincy Fire Department</t>
  </si>
  <si>
    <t>FD25021466</t>
  </si>
  <si>
    <t>Wellesley Fire Department</t>
  </si>
  <si>
    <t>FD25021504</t>
  </si>
  <si>
    <t>Norwood Fire Department</t>
  </si>
  <si>
    <t>FD25021510</t>
  </si>
  <si>
    <t>Franklin Fire Department</t>
  </si>
  <si>
    <t>FD25021518</t>
  </si>
  <si>
    <t>Medway Fire Department</t>
  </si>
  <si>
    <t>FD25021528</t>
  </si>
  <si>
    <t>Milton Fire Department</t>
  </si>
  <si>
    <t>FD25021556</t>
  </si>
  <si>
    <t>Braintree Fire Department</t>
  </si>
  <si>
    <t>FD25021583</t>
  </si>
  <si>
    <t>Plainville Fire Department</t>
  </si>
  <si>
    <t>FD25021601</t>
  </si>
  <si>
    <t>Town Of Medfield Fire Department</t>
  </si>
  <si>
    <t>FD25021662</t>
  </si>
  <si>
    <t>Walpole Fire Department</t>
  </si>
  <si>
    <t>FD25021693</t>
  </si>
  <si>
    <t>Weymouth Fire Department</t>
  </si>
  <si>
    <t>FD25021703</t>
  </si>
  <si>
    <t>Millis Fire Department</t>
  </si>
  <si>
    <t>FD25021707</t>
  </si>
  <si>
    <t>Town Of Sharon Fire Department</t>
  </si>
  <si>
    <t>FD25021715</t>
  </si>
  <si>
    <t>Westwood Fire Department</t>
  </si>
  <si>
    <t>FD25021790</t>
  </si>
  <si>
    <t>Foxborough Fire &amp; Rescue</t>
  </si>
  <si>
    <t>FD25021821</t>
  </si>
  <si>
    <t>Stoughton Fire Department</t>
  </si>
  <si>
    <t>FD25021924</t>
  </si>
  <si>
    <t>Cohasset Fire Department</t>
  </si>
  <si>
    <t>FD25021958</t>
  </si>
  <si>
    <t>Norfolk Fire Department</t>
  </si>
  <si>
    <t>FD25021961</t>
  </si>
  <si>
    <t>Holbrook Fire Department</t>
  </si>
  <si>
    <t>FD25021982</t>
  </si>
  <si>
    <t>Dedham Fire Department</t>
  </si>
  <si>
    <t>FD25023004</t>
  </si>
  <si>
    <t>Hingham Fire Department</t>
  </si>
  <si>
    <t>FD25023053</t>
  </si>
  <si>
    <t>West Bridgewater Fire Department</t>
  </si>
  <si>
    <t>FD25023059</t>
  </si>
  <si>
    <t>East Bridgewater Fire Department</t>
  </si>
  <si>
    <t>FD25023065</t>
  </si>
  <si>
    <t>Plymouth Fire Department</t>
  </si>
  <si>
    <t>FD25023113</t>
  </si>
  <si>
    <t>Norwell Fire Department</t>
  </si>
  <si>
    <t>FD25023132</t>
  </si>
  <si>
    <t>Halifax Fire Department</t>
  </si>
  <si>
    <t>FD25023137</t>
  </si>
  <si>
    <t>Town Of Whitman</t>
  </si>
  <si>
    <t>FD25023171</t>
  </si>
  <si>
    <t>Marion Fire Department</t>
  </si>
  <si>
    <t>FD25023250</t>
  </si>
  <si>
    <t>Scituate Fire Department</t>
  </si>
  <si>
    <t>FD25023251</t>
  </si>
  <si>
    <t>Hanson Fire Department</t>
  </si>
  <si>
    <t>FD25023270</t>
  </si>
  <si>
    <t>Hull Fire Department</t>
  </si>
  <si>
    <t>FD25023290</t>
  </si>
  <si>
    <t>Onset Fire District Fire Department</t>
  </si>
  <si>
    <t>FD25023297</t>
  </si>
  <si>
    <t>Kingston Fire Department</t>
  </si>
  <si>
    <t>FD25023324</t>
  </si>
  <si>
    <t>Plympton Fire Department</t>
  </si>
  <si>
    <t>FD25023349</t>
  </si>
  <si>
    <t>Bridgewater Fire Department</t>
  </si>
  <si>
    <t>FD25023429</t>
  </si>
  <si>
    <t>Rockland Fire Department</t>
  </si>
  <si>
    <t>FD25023454</t>
  </si>
  <si>
    <t>Abington Fire Department</t>
  </si>
  <si>
    <t>FD25023455</t>
  </si>
  <si>
    <t>Wareham Fire Department</t>
  </si>
  <si>
    <t>FD25023500</t>
  </si>
  <si>
    <t>Rochester Fire Department</t>
  </si>
  <si>
    <t>FD25023656</t>
  </si>
  <si>
    <t>Duxbury Fire Department</t>
  </si>
  <si>
    <t>FD25023717</t>
  </si>
  <si>
    <t>Brockton Fire Department</t>
  </si>
  <si>
    <t>FD25023754</t>
  </si>
  <si>
    <t>Mattapoisett Fire Department</t>
  </si>
  <si>
    <t>FD25023755</t>
  </si>
  <si>
    <t>Middleboro Fire Department</t>
  </si>
  <si>
    <t>FD25023793</t>
  </si>
  <si>
    <t>Marshfield Fire Department</t>
  </si>
  <si>
    <t>FD25023797</t>
  </si>
  <si>
    <t>Lakeville Fire Department</t>
  </si>
  <si>
    <t>FD25023837</t>
  </si>
  <si>
    <t>Hanover Fire Department</t>
  </si>
  <si>
    <t>FD25023838</t>
  </si>
  <si>
    <t>Pembroke Fire Department</t>
  </si>
  <si>
    <t>FD25023950</t>
  </si>
  <si>
    <t>Carver Fire Department</t>
  </si>
  <si>
    <t>FD25025316</t>
  </si>
  <si>
    <t>Boston Fire Department</t>
  </si>
  <si>
    <t>FD25025699</t>
  </si>
  <si>
    <t>Revere Fire Department</t>
  </si>
  <si>
    <t>FD25025761</t>
  </si>
  <si>
    <t>Massport Fire Rescue</t>
  </si>
  <si>
    <t>FD25025853</t>
  </si>
  <si>
    <t>Winthrop Fire Department</t>
  </si>
  <si>
    <t>FD25025998</t>
  </si>
  <si>
    <t>Chelsea Fire Department</t>
  </si>
  <si>
    <t>FD25027007</t>
  </si>
  <si>
    <t>Spencer Fire Department</t>
  </si>
  <si>
    <t>FD25027042</t>
  </si>
  <si>
    <t>Town Of Southbridge Fire Department</t>
  </si>
  <si>
    <t>FD25027062</t>
  </si>
  <si>
    <t>Oakham Fire Department</t>
  </si>
  <si>
    <t>FD25027087</t>
  </si>
  <si>
    <t>Princeton Fire Department</t>
  </si>
  <si>
    <t>FD25027104</t>
  </si>
  <si>
    <t>Gardner Fire Department</t>
  </si>
  <si>
    <t>FD25027106</t>
  </si>
  <si>
    <t>Warren Fire Department</t>
  </si>
  <si>
    <t>FD25027116</t>
  </si>
  <si>
    <t>Douglas Fire Department</t>
  </si>
  <si>
    <t>FD25027157</t>
  </si>
  <si>
    <t>Clinton Fire Department</t>
  </si>
  <si>
    <t>FD25027162</t>
  </si>
  <si>
    <t>East Brookfield Fire Department</t>
  </si>
  <si>
    <t>FD25027167</t>
  </si>
  <si>
    <t>Milford Fire Department</t>
  </si>
  <si>
    <t>FD25027173</t>
  </si>
  <si>
    <t>West Boylston Fire Department</t>
  </si>
  <si>
    <t>FD25027224</t>
  </si>
  <si>
    <t>Westminster Fire Department</t>
  </si>
  <si>
    <t>FD25027241</t>
  </si>
  <si>
    <t>Grafton Fire Department</t>
  </si>
  <si>
    <t>FD25027249</t>
  </si>
  <si>
    <t>Dudley Fire Department</t>
  </si>
  <si>
    <t>FD25027254</t>
  </si>
  <si>
    <t>Brookfield Fire Department</t>
  </si>
  <si>
    <t>FD25027262</t>
  </si>
  <si>
    <t>Auburn Fire Department</t>
  </si>
  <si>
    <t>FD25027265</t>
  </si>
  <si>
    <t>City Of Leominster Fire Department</t>
  </si>
  <si>
    <t>FD25027278</t>
  </si>
  <si>
    <t>Hubbardston Fire Department</t>
  </si>
  <si>
    <t>FD25027280</t>
  </si>
  <si>
    <t>Hardwick Fire Dept</t>
  </si>
  <si>
    <t>FD25027296</t>
  </si>
  <si>
    <t>Lancaster Fire Department</t>
  </si>
  <si>
    <t>FD25027312</t>
  </si>
  <si>
    <t>Worcester Fire Department</t>
  </si>
  <si>
    <t>FD25027314</t>
  </si>
  <si>
    <t>Leicester Fire Department</t>
  </si>
  <si>
    <t>FD25027327</t>
  </si>
  <si>
    <t>Uxbridge Fire Department</t>
  </si>
  <si>
    <t>FD25027342</t>
  </si>
  <si>
    <t>Hopedale Fire Department</t>
  </si>
  <si>
    <t>FD25027375</t>
  </si>
  <si>
    <t>Paxton Fire Department</t>
  </si>
  <si>
    <t>FD25027377</t>
  </si>
  <si>
    <t>Sutton Fire Department</t>
  </si>
  <si>
    <t>FD25027399</t>
  </si>
  <si>
    <t>Holden Fire Department</t>
  </si>
  <si>
    <t>FD25027402</t>
  </si>
  <si>
    <t>Phillipston Fire Department</t>
  </si>
  <si>
    <t>FD25027404</t>
  </si>
  <si>
    <t>Town Of Blackstone Fire Department</t>
  </si>
  <si>
    <t>FD25027411</t>
  </si>
  <si>
    <t>Mendon Fire Department</t>
  </si>
  <si>
    <t>FD25027419</t>
  </si>
  <si>
    <t>Charlton Fire Department</t>
  </si>
  <si>
    <t>FD25027426</t>
  </si>
  <si>
    <t>Town Of Barre Fire Department</t>
  </si>
  <si>
    <t>FD25027451</t>
  </si>
  <si>
    <t>Town Of Northborough Fire Department</t>
  </si>
  <si>
    <t>FD25027517</t>
  </si>
  <si>
    <t>Winchendon Fire Department</t>
  </si>
  <si>
    <t>FD25027551</t>
  </si>
  <si>
    <t>Templeton Fire Department</t>
  </si>
  <si>
    <t>FD25027559</t>
  </si>
  <si>
    <t>Oxford Fire And Emergency Services</t>
  </si>
  <si>
    <t>FD25027605</t>
  </si>
  <si>
    <t>Ashburnham Fire Department</t>
  </si>
  <si>
    <t>FD25027606</t>
  </si>
  <si>
    <t>Town Of Sturbridge Fire Department</t>
  </si>
  <si>
    <t>FD25027615</t>
  </si>
  <si>
    <t>Royalston Fire Department</t>
  </si>
  <si>
    <t>FD25027621</t>
  </si>
  <si>
    <t>Rutland Fire Department</t>
  </si>
  <si>
    <t>FD25027661</t>
  </si>
  <si>
    <t>Sterling Fire Department</t>
  </si>
  <si>
    <t>FD25027669</t>
  </si>
  <si>
    <t>Devens Fire Department</t>
  </si>
  <si>
    <t>FD25027671</t>
  </si>
  <si>
    <t>Berlin Fire Department</t>
  </si>
  <si>
    <t>FD25027696</t>
  </si>
  <si>
    <t>Millville Fire Rescue</t>
  </si>
  <si>
    <t>FD25027743</t>
  </si>
  <si>
    <t>Northbridge Fire Department</t>
  </si>
  <si>
    <t>FD25027751</t>
  </si>
  <si>
    <t>West Brookfield Fire Department</t>
  </si>
  <si>
    <t>FD25027761</t>
  </si>
  <si>
    <t>Webster Fire Department</t>
  </si>
  <si>
    <t>FD25027770</t>
  </si>
  <si>
    <t>North Brookfield Fire Department</t>
  </si>
  <si>
    <t>FD25027786</t>
  </si>
  <si>
    <t>Bolton Fire Department</t>
  </si>
  <si>
    <t>FD25027792</t>
  </si>
  <si>
    <t>Fitchburg Fire Department</t>
  </si>
  <si>
    <t>FD25027795</t>
  </si>
  <si>
    <t>Upton Fire - Ems</t>
  </si>
  <si>
    <t>FD25027805</t>
  </si>
  <si>
    <t>Petersham Fire Department</t>
  </si>
  <si>
    <t>FD25027809</t>
  </si>
  <si>
    <t>Lunenburg Fire Department</t>
  </si>
  <si>
    <t>FD25027865</t>
  </si>
  <si>
    <t>New Braintree Fire Department</t>
  </si>
  <si>
    <t>FD25027868</t>
  </si>
  <si>
    <t>Millbury Fire Department</t>
  </si>
  <si>
    <t>FD25027935</t>
  </si>
  <si>
    <t>Athol Fire Department</t>
  </si>
  <si>
    <t>FD25027937</t>
  </si>
  <si>
    <t>Harvard Fire Department</t>
  </si>
  <si>
    <t>FD25027955</t>
  </si>
  <si>
    <t>Southborough Fire Department</t>
  </si>
  <si>
    <t>FD25027958</t>
  </si>
  <si>
    <t>Shrewsbury Fire Department</t>
  </si>
  <si>
    <t>FD25027967</t>
  </si>
  <si>
    <t>Boylston Fire Department</t>
  </si>
  <si>
    <t>FD25027972</t>
  </si>
  <si>
    <t>Westborough Fire Department</t>
  </si>
  <si>
    <t>TOTAL</t>
  </si>
  <si>
    <t>Symbol</t>
  </si>
  <si>
    <t>Meaning</t>
  </si>
  <si>
    <t>(number)</t>
  </si>
  <si>
    <t>Count of incidents reported for that department in that month</t>
  </si>
  <si>
    <t>No-Activity Report filed — department confirmed zero incidents</t>
  </si>
  <si>
    <t>(grey blank)</t>
  </si>
  <si>
    <t>No incidents and no no-activity report submitted for that month</t>
  </si>
  <si>
    <t>TOTAL row</t>
  </si>
  <si>
    <t>Sum of numeric incident counts across all departments per month</t>
  </si>
  <si>
    <t>Total</t>
  </si>
  <si>
    <t>2026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</si>
</sst>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rgb="FF7F6000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5F5F5"/>
        <bgColor rgb="FFF5F5F5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2" borderId="0" xfId="0" applyFont="1" applyFill="1"/>
    <xf numFmtId="3" fontId="0" fillId="3" borderId="1" xfId="0" applyNumberForma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0" xfId="0" applyNumberFormat="1"/>
    <xf numFmtId="3" fontId="2" fillId="4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75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X375" sqref="X375"/>
    </sheetView>
  </sheetViews>
  <sheetFormatPr defaultRowHeight="14.5" x14ac:dyDescent="0.35"/>
  <cols>
    <col min="1" max="1" width="13.453125" bestFit="1" customWidth="1"/>
    <col min="2" max="2" width="55.36328125" bestFit="1" customWidth="1"/>
    <col min="3" max="3" width="8.1796875" bestFit="1" customWidth="1"/>
    <col min="4" max="4" width="8.54296875" bestFit="1" customWidth="1"/>
    <col min="5" max="5" width="8.90625" bestFit="1" customWidth="1"/>
    <col min="6" max="6" width="8.453125" bestFit="1" customWidth="1"/>
    <col min="7" max="7" width="9.08984375" bestFit="1" customWidth="1"/>
    <col min="8" max="8" width="8.26953125" bestFit="1" customWidth="1"/>
    <col min="9" max="9" width="7.7265625" bestFit="1" customWidth="1"/>
    <col min="10" max="10" width="8.7265625" bestFit="1" customWidth="1"/>
    <col min="11" max="11" width="8.54296875" bestFit="1" customWidth="1"/>
    <col min="12" max="12" width="8.36328125" bestFit="1" customWidth="1"/>
    <col min="13" max="13" width="8.81640625" bestFit="1" customWidth="1"/>
    <col min="14" max="14" width="8.54296875" bestFit="1" customWidth="1"/>
    <col min="15" max="15" width="8.1796875" bestFit="1" customWidth="1"/>
    <col min="16" max="16" width="8.54296875" bestFit="1" customWidth="1"/>
    <col min="17" max="17" width="8.90625" bestFit="1" customWidth="1"/>
    <col min="18" max="18" width="8.453125" bestFit="1" customWidth="1"/>
    <col min="19" max="19" width="9.08984375" bestFit="1" customWidth="1"/>
    <col min="20" max="20" width="8.26953125" bestFit="1" customWidth="1"/>
    <col min="21" max="21" width="7.7265625" bestFit="1" customWidth="1"/>
    <col min="22" max="22" width="8.7265625" bestFit="1" customWidth="1"/>
  </cols>
  <sheetData>
    <row r="1" spans="1:24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779</v>
      </c>
      <c r="X1" s="1" t="s">
        <v>780</v>
      </c>
    </row>
    <row r="2" spans="1:24" x14ac:dyDescent="0.35">
      <c r="A2" s="2" t="s">
        <v>22</v>
      </c>
      <c r="B2" s="2" t="s">
        <v>23</v>
      </c>
      <c r="C2" s="3"/>
      <c r="D2" s="7"/>
      <c r="E2" s="7"/>
      <c r="F2" s="7"/>
      <c r="G2" s="7"/>
      <c r="H2" s="7"/>
      <c r="I2" s="7"/>
      <c r="J2" s="7"/>
      <c r="K2" s="7"/>
      <c r="L2" s="7"/>
      <c r="M2" s="7"/>
      <c r="N2" s="8">
        <v>2</v>
      </c>
      <c r="O2" s="8">
        <v>135</v>
      </c>
      <c r="P2" s="8">
        <v>266</v>
      </c>
      <c r="Q2" s="8">
        <v>153</v>
      </c>
      <c r="R2" s="8">
        <v>138</v>
      </c>
      <c r="S2" s="8">
        <v>200</v>
      </c>
      <c r="T2" s="8">
        <v>223</v>
      </c>
      <c r="U2" s="8">
        <v>259</v>
      </c>
      <c r="V2" s="8">
        <v>106</v>
      </c>
      <c r="W2" s="9">
        <f t="shared" ref="W2:W65" si="0">SUM(C2:V2)</f>
        <v>1482</v>
      </c>
      <c r="X2" s="9">
        <f t="shared" ref="X2:X65" si="1">SUM(O2:V2)</f>
        <v>1480</v>
      </c>
    </row>
    <row r="3" spans="1:24" x14ac:dyDescent="0.35">
      <c r="A3" s="2" t="s">
        <v>24</v>
      </c>
      <c r="B3" s="2" t="s">
        <v>25</v>
      </c>
      <c r="C3" s="3"/>
      <c r="D3" s="7"/>
      <c r="E3" s="7"/>
      <c r="F3" s="7"/>
      <c r="G3" s="7"/>
      <c r="H3" s="7"/>
      <c r="I3" s="7"/>
      <c r="J3" s="7"/>
      <c r="K3" s="8">
        <v>53</v>
      </c>
      <c r="L3" s="8">
        <v>63</v>
      </c>
      <c r="M3" s="8">
        <v>66</v>
      </c>
      <c r="N3" s="8">
        <v>44</v>
      </c>
      <c r="O3" s="8">
        <v>66</v>
      </c>
      <c r="P3" s="8">
        <v>87</v>
      </c>
      <c r="Q3" s="8">
        <v>94</v>
      </c>
      <c r="R3" s="8">
        <v>83</v>
      </c>
      <c r="S3" s="8">
        <v>80</v>
      </c>
      <c r="T3" s="8">
        <v>104</v>
      </c>
      <c r="U3" s="8">
        <v>82</v>
      </c>
      <c r="V3" s="8">
        <v>39</v>
      </c>
      <c r="W3" s="9">
        <f t="shared" si="0"/>
        <v>861</v>
      </c>
      <c r="X3" s="9">
        <f t="shared" si="1"/>
        <v>635</v>
      </c>
    </row>
    <row r="4" spans="1:24" x14ac:dyDescent="0.35">
      <c r="A4" s="2" t="s">
        <v>26</v>
      </c>
      <c r="B4" s="2" t="s">
        <v>27</v>
      </c>
      <c r="C4" s="3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>
        <v>155</v>
      </c>
      <c r="P4" s="8">
        <v>207</v>
      </c>
      <c r="Q4" s="8">
        <v>146</v>
      </c>
      <c r="R4" s="8">
        <v>141</v>
      </c>
      <c r="S4" s="8">
        <v>167</v>
      </c>
      <c r="T4" s="8">
        <v>190</v>
      </c>
      <c r="U4" s="8">
        <v>211</v>
      </c>
      <c r="V4" s="8">
        <v>76</v>
      </c>
      <c r="W4" s="9">
        <f t="shared" si="0"/>
        <v>1293</v>
      </c>
      <c r="X4" s="9">
        <f t="shared" si="1"/>
        <v>1293</v>
      </c>
    </row>
    <row r="5" spans="1:24" x14ac:dyDescent="0.35">
      <c r="A5" s="2" t="s">
        <v>28</v>
      </c>
      <c r="B5" s="2" t="s">
        <v>29</v>
      </c>
      <c r="C5" s="3"/>
      <c r="D5" s="7"/>
      <c r="E5" s="7"/>
      <c r="F5" s="7"/>
      <c r="G5" s="7"/>
      <c r="H5" s="7"/>
      <c r="I5" s="7"/>
      <c r="J5" s="7"/>
      <c r="K5" s="7"/>
      <c r="L5" s="7"/>
      <c r="M5" s="7"/>
      <c r="N5" s="8">
        <v>1</v>
      </c>
      <c r="O5" s="8">
        <v>381</v>
      </c>
      <c r="P5" s="8">
        <v>446</v>
      </c>
      <c r="Q5" s="8">
        <v>450</v>
      </c>
      <c r="R5" s="8">
        <v>437</v>
      </c>
      <c r="S5" s="8">
        <v>473</v>
      </c>
      <c r="T5" s="8">
        <v>457</v>
      </c>
      <c r="U5" s="8">
        <v>568</v>
      </c>
      <c r="V5" s="8">
        <v>226</v>
      </c>
      <c r="W5" s="9">
        <f t="shared" si="0"/>
        <v>3439</v>
      </c>
      <c r="X5" s="9">
        <f t="shared" si="1"/>
        <v>3438</v>
      </c>
    </row>
    <row r="6" spans="1:24" x14ac:dyDescent="0.35">
      <c r="A6" s="2" t="s">
        <v>30</v>
      </c>
      <c r="B6" s="2" t="s">
        <v>31</v>
      </c>
      <c r="C6" s="3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>
        <v>649</v>
      </c>
      <c r="P6" s="8">
        <v>807</v>
      </c>
      <c r="Q6" s="8">
        <v>699</v>
      </c>
      <c r="R6" s="8">
        <v>684</v>
      </c>
      <c r="S6" s="8">
        <v>804</v>
      </c>
      <c r="T6" s="8">
        <v>863</v>
      </c>
      <c r="U6" s="8">
        <v>980</v>
      </c>
      <c r="V6" s="8">
        <v>396</v>
      </c>
      <c r="W6" s="9">
        <f t="shared" si="0"/>
        <v>5882</v>
      </c>
      <c r="X6" s="9">
        <f t="shared" si="1"/>
        <v>5882</v>
      </c>
    </row>
    <row r="7" spans="1:24" x14ac:dyDescent="0.35">
      <c r="A7" s="2" t="s">
        <v>32</v>
      </c>
      <c r="B7" s="2" t="s">
        <v>33</v>
      </c>
      <c r="C7" s="3"/>
      <c r="D7" s="7"/>
      <c r="E7" s="7"/>
      <c r="F7" s="7"/>
      <c r="G7" s="7"/>
      <c r="H7" s="7"/>
      <c r="I7" s="8">
        <v>558</v>
      </c>
      <c r="J7" s="8">
        <v>547</v>
      </c>
      <c r="K7" s="8">
        <v>458</v>
      </c>
      <c r="L7" s="8">
        <v>464</v>
      </c>
      <c r="M7" s="8">
        <v>388</v>
      </c>
      <c r="N7" s="8">
        <v>433</v>
      </c>
      <c r="O7" s="8">
        <v>446</v>
      </c>
      <c r="P7" s="8">
        <v>476</v>
      </c>
      <c r="Q7" s="8">
        <v>406</v>
      </c>
      <c r="R7" s="8">
        <v>416</v>
      </c>
      <c r="S7" s="8">
        <v>485</v>
      </c>
      <c r="T7" s="8">
        <v>496</v>
      </c>
      <c r="U7" s="8">
        <v>522</v>
      </c>
      <c r="V7" s="8">
        <v>190</v>
      </c>
      <c r="W7" s="9">
        <f t="shared" si="0"/>
        <v>6285</v>
      </c>
      <c r="X7" s="9">
        <f t="shared" si="1"/>
        <v>3437</v>
      </c>
    </row>
    <row r="8" spans="1:24" x14ac:dyDescent="0.35">
      <c r="A8" s="2" t="s">
        <v>34</v>
      </c>
      <c r="B8" s="2" t="s">
        <v>35</v>
      </c>
      <c r="C8" s="3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8">
        <v>1</v>
      </c>
      <c r="P8" s="7"/>
      <c r="Q8" s="7"/>
      <c r="R8" s="7"/>
      <c r="S8" s="7"/>
      <c r="T8" s="7"/>
      <c r="U8" s="7"/>
      <c r="V8" s="7"/>
      <c r="W8" s="9">
        <f t="shared" si="0"/>
        <v>1</v>
      </c>
      <c r="X8" s="9">
        <f t="shared" si="1"/>
        <v>1</v>
      </c>
    </row>
    <row r="9" spans="1:24" x14ac:dyDescent="0.35">
      <c r="A9" s="2" t="s">
        <v>36</v>
      </c>
      <c r="B9" s="2" t="s">
        <v>37</v>
      </c>
      <c r="C9" s="3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>
        <v>81</v>
      </c>
      <c r="P9" s="8">
        <v>119</v>
      </c>
      <c r="Q9" s="8">
        <v>71</v>
      </c>
      <c r="R9" s="8">
        <v>62</v>
      </c>
      <c r="S9" s="8">
        <v>67</v>
      </c>
      <c r="T9" s="8">
        <v>79</v>
      </c>
      <c r="U9" s="8">
        <v>115</v>
      </c>
      <c r="V9" s="8">
        <v>29</v>
      </c>
      <c r="W9" s="9">
        <f t="shared" si="0"/>
        <v>623</v>
      </c>
      <c r="X9" s="9">
        <f t="shared" si="1"/>
        <v>623</v>
      </c>
    </row>
    <row r="10" spans="1:24" x14ac:dyDescent="0.35">
      <c r="A10" s="2" t="s">
        <v>38</v>
      </c>
      <c r="B10" s="2" t="s">
        <v>39</v>
      </c>
      <c r="C10" s="3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9">
        <f t="shared" si="0"/>
        <v>0</v>
      </c>
      <c r="X10" s="9">
        <f t="shared" si="1"/>
        <v>0</v>
      </c>
    </row>
    <row r="11" spans="1:24" x14ac:dyDescent="0.35">
      <c r="A11" s="2" t="s">
        <v>40</v>
      </c>
      <c r="B11" s="2" t="s">
        <v>41</v>
      </c>
      <c r="C11" s="3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8">
        <v>48</v>
      </c>
      <c r="P11" s="8">
        <v>63</v>
      </c>
      <c r="Q11" s="8">
        <v>42</v>
      </c>
      <c r="R11" s="8">
        <v>36</v>
      </c>
      <c r="S11" s="8">
        <v>54</v>
      </c>
      <c r="T11" s="8">
        <v>53</v>
      </c>
      <c r="U11" s="8">
        <v>82</v>
      </c>
      <c r="V11" s="8">
        <v>5</v>
      </c>
      <c r="W11" s="9">
        <f t="shared" si="0"/>
        <v>383</v>
      </c>
      <c r="X11" s="9">
        <f t="shared" si="1"/>
        <v>383</v>
      </c>
    </row>
    <row r="12" spans="1:24" x14ac:dyDescent="0.35">
      <c r="A12" s="2" t="s">
        <v>42</v>
      </c>
      <c r="B12" s="2" t="s">
        <v>43</v>
      </c>
      <c r="C12" s="3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9">
        <f t="shared" si="0"/>
        <v>0</v>
      </c>
      <c r="X12" s="9">
        <f t="shared" si="1"/>
        <v>0</v>
      </c>
    </row>
    <row r="13" spans="1:24" x14ac:dyDescent="0.35">
      <c r="A13" s="2" t="s">
        <v>44</v>
      </c>
      <c r="B13" s="2" t="s">
        <v>45</v>
      </c>
      <c r="C13" s="3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>
        <v>340</v>
      </c>
      <c r="P13" s="8">
        <v>493</v>
      </c>
      <c r="Q13" s="8">
        <v>352</v>
      </c>
      <c r="R13" s="8">
        <v>380</v>
      </c>
      <c r="S13" s="8">
        <v>392</v>
      </c>
      <c r="T13" s="8">
        <v>443</v>
      </c>
      <c r="U13" s="8">
        <v>531</v>
      </c>
      <c r="V13" s="8">
        <v>231</v>
      </c>
      <c r="W13" s="9">
        <f t="shared" si="0"/>
        <v>3162</v>
      </c>
      <c r="X13" s="9">
        <f t="shared" si="1"/>
        <v>3162</v>
      </c>
    </row>
    <row r="14" spans="1:24" x14ac:dyDescent="0.35">
      <c r="A14" s="2" t="s">
        <v>46</v>
      </c>
      <c r="B14" s="2" t="s">
        <v>47</v>
      </c>
      <c r="C14" s="3"/>
      <c r="D14" s="7"/>
      <c r="E14" s="7"/>
      <c r="F14" s="7"/>
      <c r="G14" s="7"/>
      <c r="H14" s="7"/>
      <c r="I14" s="7"/>
      <c r="J14" s="7"/>
      <c r="K14" s="7"/>
      <c r="L14" s="7"/>
      <c r="M14" s="7"/>
      <c r="N14" s="8">
        <v>1</v>
      </c>
      <c r="O14" s="8">
        <v>44</v>
      </c>
      <c r="P14" s="8">
        <v>30</v>
      </c>
      <c r="Q14" s="7"/>
      <c r="R14" s="7"/>
      <c r="S14" s="7"/>
      <c r="T14" s="7"/>
      <c r="U14" s="7"/>
      <c r="V14" s="7"/>
      <c r="W14" s="9">
        <f t="shared" si="0"/>
        <v>75</v>
      </c>
      <c r="X14" s="9">
        <f t="shared" si="1"/>
        <v>74</v>
      </c>
    </row>
    <row r="15" spans="1:24" x14ac:dyDescent="0.35">
      <c r="A15" s="2" t="s">
        <v>48</v>
      </c>
      <c r="B15" s="2" t="s">
        <v>49</v>
      </c>
      <c r="C15" s="3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9">
        <f t="shared" si="0"/>
        <v>0</v>
      </c>
      <c r="X15" s="9">
        <f t="shared" si="1"/>
        <v>0</v>
      </c>
    </row>
    <row r="16" spans="1:24" x14ac:dyDescent="0.35">
      <c r="A16" s="2" t="s">
        <v>50</v>
      </c>
      <c r="B16" s="2" t="s">
        <v>51</v>
      </c>
      <c r="C16" s="3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8">
        <v>251</v>
      </c>
      <c r="P16" s="8">
        <v>396</v>
      </c>
      <c r="Q16" s="8">
        <v>229</v>
      </c>
      <c r="R16" s="8">
        <v>245</v>
      </c>
      <c r="S16" s="8">
        <v>258</v>
      </c>
      <c r="T16" s="8">
        <v>347</v>
      </c>
      <c r="U16" s="8">
        <v>445</v>
      </c>
      <c r="V16" s="8">
        <v>166</v>
      </c>
      <c r="W16" s="9">
        <f t="shared" si="0"/>
        <v>2337</v>
      </c>
      <c r="X16" s="9">
        <f t="shared" si="1"/>
        <v>2337</v>
      </c>
    </row>
    <row r="17" spans="1:24" x14ac:dyDescent="0.35">
      <c r="A17" s="2" t="s">
        <v>52</v>
      </c>
      <c r="B17" s="2" t="s">
        <v>53</v>
      </c>
      <c r="C17" s="3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>
        <v>238</v>
      </c>
      <c r="P17" s="8">
        <v>374</v>
      </c>
      <c r="Q17" s="8">
        <v>225</v>
      </c>
      <c r="R17" s="8">
        <v>238</v>
      </c>
      <c r="S17" s="8">
        <v>236</v>
      </c>
      <c r="T17" s="8">
        <v>235</v>
      </c>
      <c r="U17" s="8">
        <v>302</v>
      </c>
      <c r="V17" s="8">
        <v>113</v>
      </c>
      <c r="W17" s="9">
        <f t="shared" si="0"/>
        <v>1961</v>
      </c>
      <c r="X17" s="9">
        <f t="shared" si="1"/>
        <v>1961</v>
      </c>
    </row>
    <row r="18" spans="1:24" x14ac:dyDescent="0.35">
      <c r="A18" s="2" t="s">
        <v>54</v>
      </c>
      <c r="B18" s="2" t="s">
        <v>55</v>
      </c>
      <c r="C18" s="3"/>
      <c r="D18" s="7"/>
      <c r="E18" s="7"/>
      <c r="F18" s="7"/>
      <c r="G18" s="7"/>
      <c r="H18" s="7"/>
      <c r="I18" s="7"/>
      <c r="J18" s="7"/>
      <c r="K18" s="7"/>
      <c r="L18" s="7"/>
      <c r="M18" s="7"/>
      <c r="N18" s="8">
        <v>2</v>
      </c>
      <c r="O18" s="8">
        <v>436</v>
      </c>
      <c r="P18" s="8">
        <v>563</v>
      </c>
      <c r="Q18" s="8">
        <v>455</v>
      </c>
      <c r="R18" s="8">
        <v>385</v>
      </c>
      <c r="S18" s="8">
        <v>413</v>
      </c>
      <c r="T18" s="8">
        <v>474</v>
      </c>
      <c r="U18" s="8">
        <v>530</v>
      </c>
      <c r="V18" s="8">
        <v>187</v>
      </c>
      <c r="W18" s="9">
        <f t="shared" si="0"/>
        <v>3445</v>
      </c>
      <c r="X18" s="9">
        <f t="shared" si="1"/>
        <v>3443</v>
      </c>
    </row>
    <row r="19" spans="1:24" x14ac:dyDescent="0.35">
      <c r="A19" s="2" t="s">
        <v>56</v>
      </c>
      <c r="B19" s="2" t="s">
        <v>57</v>
      </c>
      <c r="C19" s="3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9">
        <f t="shared" si="0"/>
        <v>0</v>
      </c>
      <c r="X19" s="9">
        <f t="shared" si="1"/>
        <v>0</v>
      </c>
    </row>
    <row r="20" spans="1:24" x14ac:dyDescent="0.35">
      <c r="A20" s="2" t="s">
        <v>58</v>
      </c>
      <c r="B20" s="2" t="s">
        <v>59</v>
      </c>
      <c r="C20" s="3"/>
      <c r="D20" s="7"/>
      <c r="E20" s="7"/>
      <c r="F20" s="7"/>
      <c r="G20" s="7"/>
      <c r="H20" s="7"/>
      <c r="I20" s="7"/>
      <c r="J20" s="7"/>
      <c r="K20" s="7"/>
      <c r="L20" s="7"/>
      <c r="M20" s="7"/>
      <c r="N20" s="8">
        <v>27</v>
      </c>
      <c r="O20" s="8">
        <v>448</v>
      </c>
      <c r="P20" s="8">
        <v>723</v>
      </c>
      <c r="Q20" s="8">
        <v>439</v>
      </c>
      <c r="R20" s="8">
        <v>396</v>
      </c>
      <c r="S20" s="8">
        <v>425</v>
      </c>
      <c r="T20" s="8">
        <v>573</v>
      </c>
      <c r="U20" s="8">
        <v>665</v>
      </c>
      <c r="V20" s="8">
        <v>247</v>
      </c>
      <c r="W20" s="9">
        <f t="shared" si="0"/>
        <v>3943</v>
      </c>
      <c r="X20" s="9">
        <f t="shared" si="1"/>
        <v>3916</v>
      </c>
    </row>
    <row r="21" spans="1:24" x14ac:dyDescent="0.35">
      <c r="A21" s="2" t="s">
        <v>60</v>
      </c>
      <c r="B21" s="2" t="s">
        <v>61</v>
      </c>
      <c r="C21" s="3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8">
        <v>617</v>
      </c>
      <c r="P21" s="8">
        <v>722</v>
      </c>
      <c r="Q21" s="8">
        <v>560</v>
      </c>
      <c r="R21" s="8">
        <v>612</v>
      </c>
      <c r="S21" s="8">
        <v>600</v>
      </c>
      <c r="T21" s="8">
        <v>641</v>
      </c>
      <c r="U21" s="8">
        <v>745</v>
      </c>
      <c r="V21" s="8">
        <v>319</v>
      </c>
      <c r="W21" s="9">
        <f t="shared" si="0"/>
        <v>4816</v>
      </c>
      <c r="X21" s="9">
        <f t="shared" si="1"/>
        <v>4816</v>
      </c>
    </row>
    <row r="22" spans="1:24" x14ac:dyDescent="0.35">
      <c r="A22" s="2" t="s">
        <v>62</v>
      </c>
      <c r="B22" s="2" t="s">
        <v>63</v>
      </c>
      <c r="C22" s="3"/>
      <c r="D22" s="7"/>
      <c r="E22" s="7"/>
      <c r="F22" s="7"/>
      <c r="G22" s="7"/>
      <c r="H22" s="7"/>
      <c r="I22" s="7"/>
      <c r="J22" s="7"/>
      <c r="K22" s="7"/>
      <c r="L22" s="7"/>
      <c r="M22" s="8">
        <v>596</v>
      </c>
      <c r="N22" s="8">
        <v>633</v>
      </c>
      <c r="O22" s="8">
        <v>724</v>
      </c>
      <c r="P22" s="8">
        <v>751</v>
      </c>
      <c r="Q22" s="8">
        <v>630</v>
      </c>
      <c r="R22" s="8">
        <v>607</v>
      </c>
      <c r="S22" s="8">
        <v>652</v>
      </c>
      <c r="T22" s="8">
        <v>775</v>
      </c>
      <c r="U22" s="8">
        <v>855</v>
      </c>
      <c r="V22" s="8">
        <v>338</v>
      </c>
      <c r="W22" s="9">
        <f t="shared" si="0"/>
        <v>6561</v>
      </c>
      <c r="X22" s="9">
        <f t="shared" si="1"/>
        <v>5332</v>
      </c>
    </row>
    <row r="23" spans="1:24" x14ac:dyDescent="0.35">
      <c r="A23" s="2" t="s">
        <v>64</v>
      </c>
      <c r="B23" s="2" t="s">
        <v>65</v>
      </c>
      <c r="C23" s="3"/>
      <c r="D23" s="7"/>
      <c r="E23" s="7"/>
      <c r="F23" s="7"/>
      <c r="G23" s="7"/>
      <c r="H23" s="7"/>
      <c r="I23" s="7"/>
      <c r="J23" s="7"/>
      <c r="K23" s="7"/>
      <c r="L23" s="7"/>
      <c r="M23" s="8">
        <v>1</v>
      </c>
      <c r="N23" s="8">
        <v>120</v>
      </c>
      <c r="O23" s="8">
        <v>98</v>
      </c>
      <c r="P23" s="8">
        <v>135</v>
      </c>
      <c r="Q23" s="8">
        <v>106</v>
      </c>
      <c r="R23" s="8">
        <v>108</v>
      </c>
      <c r="S23" s="8">
        <v>119</v>
      </c>
      <c r="T23" s="8">
        <v>103</v>
      </c>
      <c r="U23" s="8">
        <v>118</v>
      </c>
      <c r="V23" s="8">
        <v>48</v>
      </c>
      <c r="W23" s="9">
        <f t="shared" si="0"/>
        <v>956</v>
      </c>
      <c r="X23" s="9">
        <f t="shared" si="1"/>
        <v>835</v>
      </c>
    </row>
    <row r="24" spans="1:24" x14ac:dyDescent="0.35">
      <c r="A24" s="2" t="s">
        <v>66</v>
      </c>
      <c r="B24" s="2" t="s">
        <v>67</v>
      </c>
      <c r="C24" s="3"/>
      <c r="D24" s="7"/>
      <c r="E24" s="7"/>
      <c r="F24" s="7"/>
      <c r="G24" s="7"/>
      <c r="H24" s="7"/>
      <c r="I24" s="8">
        <v>220</v>
      </c>
      <c r="J24" s="8">
        <v>605</v>
      </c>
      <c r="K24" s="8">
        <v>595</v>
      </c>
      <c r="L24" s="8">
        <v>602</v>
      </c>
      <c r="M24" s="8">
        <v>567</v>
      </c>
      <c r="N24" s="8">
        <v>549</v>
      </c>
      <c r="O24" s="8">
        <v>516</v>
      </c>
      <c r="P24" s="8">
        <v>487</v>
      </c>
      <c r="Q24" s="8">
        <v>528</v>
      </c>
      <c r="R24" s="8">
        <v>527</v>
      </c>
      <c r="S24" s="8">
        <v>527</v>
      </c>
      <c r="T24" s="8">
        <v>654</v>
      </c>
      <c r="U24" s="8">
        <v>657</v>
      </c>
      <c r="V24" s="8">
        <v>225</v>
      </c>
      <c r="W24" s="9">
        <f t="shared" si="0"/>
        <v>7259</v>
      </c>
      <c r="X24" s="9">
        <f t="shared" si="1"/>
        <v>4121</v>
      </c>
    </row>
    <row r="25" spans="1:24" x14ac:dyDescent="0.35">
      <c r="A25" s="2" t="s">
        <v>68</v>
      </c>
      <c r="B25" s="2" t="s">
        <v>69</v>
      </c>
      <c r="C25" s="3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9">
        <f t="shared" si="0"/>
        <v>0</v>
      </c>
      <c r="X25" s="9">
        <f t="shared" si="1"/>
        <v>0</v>
      </c>
    </row>
    <row r="26" spans="1:24" x14ac:dyDescent="0.35">
      <c r="A26" s="2" t="s">
        <v>70</v>
      </c>
      <c r="B26" s="2" t="s">
        <v>71</v>
      </c>
      <c r="C26" s="3"/>
      <c r="D26" s="7"/>
      <c r="E26" s="7"/>
      <c r="F26" s="7"/>
      <c r="G26" s="7"/>
      <c r="H26" s="7"/>
      <c r="I26" s="7"/>
      <c r="J26" s="7"/>
      <c r="K26" s="8">
        <v>1</v>
      </c>
      <c r="L26" s="8">
        <v>23</v>
      </c>
      <c r="M26" s="8">
        <v>30</v>
      </c>
      <c r="N26" s="8">
        <v>14</v>
      </c>
      <c r="O26" s="8">
        <v>28</v>
      </c>
      <c r="P26" s="8">
        <v>21</v>
      </c>
      <c r="Q26" s="8">
        <v>17</v>
      </c>
      <c r="R26" s="8">
        <v>22</v>
      </c>
      <c r="S26" s="8">
        <v>42</v>
      </c>
      <c r="T26" s="8">
        <v>34</v>
      </c>
      <c r="U26" s="8">
        <v>13</v>
      </c>
      <c r="V26" s="7"/>
      <c r="W26" s="9">
        <f t="shared" si="0"/>
        <v>245</v>
      </c>
      <c r="X26" s="9">
        <f t="shared" si="1"/>
        <v>177</v>
      </c>
    </row>
    <row r="27" spans="1:24" x14ac:dyDescent="0.35">
      <c r="A27" s="2" t="s">
        <v>72</v>
      </c>
      <c r="B27" s="2" t="s">
        <v>73</v>
      </c>
      <c r="C27" s="3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9">
        <f t="shared" si="0"/>
        <v>0</v>
      </c>
      <c r="X27" s="9">
        <f t="shared" si="1"/>
        <v>0</v>
      </c>
    </row>
    <row r="28" spans="1:24" x14ac:dyDescent="0.35">
      <c r="A28" s="2" t="s">
        <v>74</v>
      </c>
      <c r="B28" s="2" t="s">
        <v>75</v>
      </c>
      <c r="C28" s="3"/>
      <c r="D28" s="7"/>
      <c r="E28" s="7"/>
      <c r="F28" s="7"/>
      <c r="G28" s="7"/>
      <c r="H28" s="7"/>
      <c r="I28" s="7"/>
      <c r="J28" s="7"/>
      <c r="K28" s="7"/>
      <c r="L28" s="7"/>
      <c r="M28" s="8">
        <v>37</v>
      </c>
      <c r="N28" s="8">
        <v>35</v>
      </c>
      <c r="O28" s="8">
        <v>39</v>
      </c>
      <c r="P28" s="8">
        <v>38</v>
      </c>
      <c r="Q28" s="8">
        <v>26</v>
      </c>
      <c r="R28" s="8">
        <v>47</v>
      </c>
      <c r="S28" s="8">
        <v>36</v>
      </c>
      <c r="T28" s="8">
        <v>32</v>
      </c>
      <c r="U28" s="8">
        <v>31</v>
      </c>
      <c r="V28" s="8">
        <v>17</v>
      </c>
      <c r="W28" s="9">
        <f t="shared" si="0"/>
        <v>338</v>
      </c>
      <c r="X28" s="9">
        <f t="shared" si="1"/>
        <v>266</v>
      </c>
    </row>
    <row r="29" spans="1:24" x14ac:dyDescent="0.35">
      <c r="A29" s="2" t="s">
        <v>76</v>
      </c>
      <c r="B29" s="2" t="s">
        <v>77</v>
      </c>
      <c r="C29" s="3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9">
        <f t="shared" si="0"/>
        <v>0</v>
      </c>
      <c r="X29" s="9">
        <f t="shared" si="1"/>
        <v>0</v>
      </c>
    </row>
    <row r="30" spans="1:24" x14ac:dyDescent="0.35">
      <c r="A30" s="2" t="s">
        <v>78</v>
      </c>
      <c r="B30" s="2" t="s">
        <v>79</v>
      </c>
      <c r="C30" s="3"/>
      <c r="D30" s="7"/>
      <c r="E30" s="7"/>
      <c r="F30" s="7"/>
      <c r="G30" s="7"/>
      <c r="H30" s="7"/>
      <c r="I30" s="7"/>
      <c r="J30" s="7"/>
      <c r="K30" s="7"/>
      <c r="L30" s="8">
        <v>24</v>
      </c>
      <c r="M30" s="8">
        <v>24</v>
      </c>
      <c r="N30" s="8">
        <v>21</v>
      </c>
      <c r="O30" s="8">
        <v>21</v>
      </c>
      <c r="P30" s="8">
        <v>13</v>
      </c>
      <c r="Q30" s="8">
        <v>20</v>
      </c>
      <c r="R30" s="8">
        <v>20</v>
      </c>
      <c r="S30" s="8">
        <v>24</v>
      </c>
      <c r="T30" s="8">
        <v>18</v>
      </c>
      <c r="U30" s="8">
        <v>7</v>
      </c>
      <c r="V30" s="8">
        <v>7</v>
      </c>
      <c r="W30" s="9">
        <f t="shared" si="0"/>
        <v>199</v>
      </c>
      <c r="X30" s="9">
        <f t="shared" si="1"/>
        <v>130</v>
      </c>
    </row>
    <row r="31" spans="1:24" x14ac:dyDescent="0.35">
      <c r="A31" s="2" t="s">
        <v>80</v>
      </c>
      <c r="B31" s="2" t="s">
        <v>81</v>
      </c>
      <c r="C31" s="3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8">
        <v>1</v>
      </c>
      <c r="Q31" s="8">
        <v>1</v>
      </c>
      <c r="R31" s="7"/>
      <c r="S31" s="7"/>
      <c r="T31" s="7"/>
      <c r="U31" s="7"/>
      <c r="V31" s="7"/>
      <c r="W31" s="9">
        <f t="shared" si="0"/>
        <v>2</v>
      </c>
      <c r="X31" s="9">
        <f t="shared" si="1"/>
        <v>2</v>
      </c>
    </row>
    <row r="32" spans="1:24" x14ac:dyDescent="0.35">
      <c r="A32" s="2" t="s">
        <v>82</v>
      </c>
      <c r="B32" s="2" t="s">
        <v>83</v>
      </c>
      <c r="C32" s="3"/>
      <c r="D32" s="7"/>
      <c r="E32" s="7"/>
      <c r="F32" s="7"/>
      <c r="G32" s="7"/>
      <c r="H32" s="7"/>
      <c r="I32" s="7"/>
      <c r="J32" s="7"/>
      <c r="K32" s="7"/>
      <c r="L32" s="7"/>
      <c r="M32" s="7"/>
      <c r="N32" s="8">
        <v>160</v>
      </c>
      <c r="O32" s="8">
        <v>171</v>
      </c>
      <c r="P32" s="8">
        <v>146</v>
      </c>
      <c r="Q32" s="8">
        <v>164</v>
      </c>
      <c r="R32" s="8">
        <v>155</v>
      </c>
      <c r="S32" s="8">
        <v>167</v>
      </c>
      <c r="T32" s="8">
        <v>175</v>
      </c>
      <c r="U32" s="8">
        <v>186</v>
      </c>
      <c r="V32" s="8">
        <v>71</v>
      </c>
      <c r="W32" s="9">
        <f t="shared" si="0"/>
        <v>1395</v>
      </c>
      <c r="X32" s="9">
        <f t="shared" si="1"/>
        <v>1235</v>
      </c>
    </row>
    <row r="33" spans="1:24" x14ac:dyDescent="0.35">
      <c r="A33" s="2" t="s">
        <v>84</v>
      </c>
      <c r="B33" s="2" t="s">
        <v>85</v>
      </c>
      <c r="C33" s="3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9">
        <f t="shared" si="0"/>
        <v>0</v>
      </c>
      <c r="X33" s="9">
        <f t="shared" si="1"/>
        <v>0</v>
      </c>
    </row>
    <row r="34" spans="1:24" x14ac:dyDescent="0.35">
      <c r="A34" s="2" t="s">
        <v>86</v>
      </c>
      <c r="B34" s="2" t="s">
        <v>87</v>
      </c>
      <c r="C34" s="3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">
        <v>36</v>
      </c>
      <c r="P34" s="8">
        <v>38</v>
      </c>
      <c r="Q34" s="8">
        <v>22</v>
      </c>
      <c r="R34" s="8">
        <v>31</v>
      </c>
      <c r="S34" s="8">
        <v>38</v>
      </c>
      <c r="T34" s="8">
        <v>29</v>
      </c>
      <c r="U34" s="8">
        <v>3</v>
      </c>
      <c r="V34" s="7"/>
      <c r="W34" s="9">
        <f t="shared" si="0"/>
        <v>197</v>
      </c>
      <c r="X34" s="9">
        <f t="shared" si="1"/>
        <v>197</v>
      </c>
    </row>
    <row r="35" spans="1:24" x14ac:dyDescent="0.35">
      <c r="A35" s="2" t="s">
        <v>88</v>
      </c>
      <c r="B35" s="2" t="s">
        <v>89</v>
      </c>
      <c r="C35" s="3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>
        <v>7</v>
      </c>
      <c r="P35" s="8">
        <v>8</v>
      </c>
      <c r="Q35" s="8">
        <v>11</v>
      </c>
      <c r="R35" s="8">
        <v>29</v>
      </c>
      <c r="S35" s="8">
        <v>40</v>
      </c>
      <c r="T35" s="8">
        <v>1</v>
      </c>
      <c r="U35" s="8">
        <v>1</v>
      </c>
      <c r="V35" s="7"/>
      <c r="W35" s="9">
        <f t="shared" si="0"/>
        <v>97</v>
      </c>
      <c r="X35" s="9">
        <f t="shared" si="1"/>
        <v>97</v>
      </c>
    </row>
    <row r="36" spans="1:24" x14ac:dyDescent="0.35">
      <c r="A36" s="2" t="s">
        <v>90</v>
      </c>
      <c r="B36" s="2" t="s">
        <v>91</v>
      </c>
      <c r="C36" s="3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>
        <v>8</v>
      </c>
      <c r="P36" s="8">
        <v>10</v>
      </c>
      <c r="Q36" s="8">
        <v>9</v>
      </c>
      <c r="R36" s="8">
        <v>9</v>
      </c>
      <c r="S36" s="8">
        <v>15</v>
      </c>
      <c r="T36" s="8">
        <v>3</v>
      </c>
      <c r="U36" s="8">
        <v>8</v>
      </c>
      <c r="V36" s="7"/>
      <c r="W36" s="9">
        <f t="shared" si="0"/>
        <v>62</v>
      </c>
      <c r="X36" s="9">
        <f t="shared" si="1"/>
        <v>62</v>
      </c>
    </row>
    <row r="37" spans="1:24" x14ac:dyDescent="0.35">
      <c r="A37" s="2" t="s">
        <v>92</v>
      </c>
      <c r="B37" s="2" t="s">
        <v>93</v>
      </c>
      <c r="C37" s="3"/>
      <c r="D37" s="7"/>
      <c r="E37" s="7"/>
      <c r="F37" s="7"/>
      <c r="G37" s="7"/>
      <c r="H37" s="7"/>
      <c r="I37" s="7"/>
      <c r="J37" s="7"/>
      <c r="K37" s="7"/>
      <c r="L37" s="7"/>
      <c r="M37" s="7"/>
      <c r="N37" s="8">
        <v>35</v>
      </c>
      <c r="O37" s="8">
        <v>94</v>
      </c>
      <c r="P37" s="8">
        <v>80</v>
      </c>
      <c r="Q37" s="8">
        <v>95</v>
      </c>
      <c r="R37" s="8">
        <v>90</v>
      </c>
      <c r="S37" s="8">
        <v>87</v>
      </c>
      <c r="T37" s="8">
        <v>47</v>
      </c>
      <c r="U37" s="8">
        <v>4</v>
      </c>
      <c r="V37" s="8">
        <v>4</v>
      </c>
      <c r="W37" s="9">
        <f t="shared" si="0"/>
        <v>536</v>
      </c>
      <c r="X37" s="9">
        <f t="shared" si="1"/>
        <v>501</v>
      </c>
    </row>
    <row r="38" spans="1:24" x14ac:dyDescent="0.35">
      <c r="A38" s="2" t="s">
        <v>94</v>
      </c>
      <c r="B38" s="2" t="s">
        <v>95</v>
      </c>
      <c r="C38" s="3"/>
      <c r="D38" s="7"/>
      <c r="E38" s="7"/>
      <c r="F38" s="7"/>
      <c r="G38" s="7"/>
      <c r="H38" s="7"/>
      <c r="I38" s="7"/>
      <c r="J38" s="8">
        <v>25</v>
      </c>
      <c r="K38" s="8">
        <v>28</v>
      </c>
      <c r="L38" s="8">
        <v>11</v>
      </c>
      <c r="M38" s="8">
        <v>13</v>
      </c>
      <c r="N38" s="8">
        <v>15</v>
      </c>
      <c r="O38" s="8">
        <v>13</v>
      </c>
      <c r="P38" s="8">
        <v>9</v>
      </c>
      <c r="Q38" s="8">
        <v>9</v>
      </c>
      <c r="R38" s="8">
        <v>11</v>
      </c>
      <c r="S38" s="8">
        <v>19</v>
      </c>
      <c r="T38" s="8">
        <v>14</v>
      </c>
      <c r="U38" s="8">
        <v>24</v>
      </c>
      <c r="V38" s="8">
        <v>17</v>
      </c>
      <c r="W38" s="9">
        <f t="shared" si="0"/>
        <v>208</v>
      </c>
      <c r="X38" s="9">
        <f t="shared" si="1"/>
        <v>116</v>
      </c>
    </row>
    <row r="39" spans="1:24" x14ac:dyDescent="0.35">
      <c r="A39" s="2" t="s">
        <v>96</v>
      </c>
      <c r="B39" s="2" t="s">
        <v>97</v>
      </c>
      <c r="C39" s="3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9">
        <f t="shared" si="0"/>
        <v>0</v>
      </c>
      <c r="X39" s="9">
        <f t="shared" si="1"/>
        <v>0</v>
      </c>
    </row>
    <row r="40" spans="1:24" x14ac:dyDescent="0.35">
      <c r="A40" s="2" t="s">
        <v>98</v>
      </c>
      <c r="B40" s="2" t="s">
        <v>99</v>
      </c>
      <c r="C40" s="3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>
        <v>9</v>
      </c>
      <c r="P40" s="8">
        <v>11</v>
      </c>
      <c r="Q40" s="8">
        <v>6</v>
      </c>
      <c r="R40" s="8">
        <v>7</v>
      </c>
      <c r="S40" s="7"/>
      <c r="T40" s="8">
        <v>1</v>
      </c>
      <c r="U40" s="7"/>
      <c r="V40" s="7"/>
      <c r="W40" s="9">
        <f t="shared" si="0"/>
        <v>34</v>
      </c>
      <c r="X40" s="9">
        <f t="shared" si="1"/>
        <v>34</v>
      </c>
    </row>
    <row r="41" spans="1:24" x14ac:dyDescent="0.35">
      <c r="A41" s="2" t="s">
        <v>100</v>
      </c>
      <c r="B41" s="2" t="s">
        <v>101</v>
      </c>
      <c r="C41" s="3"/>
      <c r="D41" s="7"/>
      <c r="E41" s="7"/>
      <c r="F41" s="7"/>
      <c r="G41" s="7"/>
      <c r="H41" s="7"/>
      <c r="I41" s="7"/>
      <c r="J41" s="7"/>
      <c r="K41" s="7"/>
      <c r="L41" s="8">
        <v>1</v>
      </c>
      <c r="M41" s="8">
        <v>1</v>
      </c>
      <c r="N41" s="8">
        <v>4</v>
      </c>
      <c r="O41" s="8">
        <v>1</v>
      </c>
      <c r="P41" s="8">
        <v>3</v>
      </c>
      <c r="Q41" s="7"/>
      <c r="R41" s="8">
        <v>3</v>
      </c>
      <c r="S41" s="8">
        <v>1</v>
      </c>
      <c r="T41" s="7"/>
      <c r="U41" s="7"/>
      <c r="V41" s="8">
        <v>1</v>
      </c>
      <c r="W41" s="9">
        <f t="shared" si="0"/>
        <v>15</v>
      </c>
      <c r="X41" s="9">
        <f t="shared" si="1"/>
        <v>9</v>
      </c>
    </row>
    <row r="42" spans="1:24" x14ac:dyDescent="0.35">
      <c r="A42" s="2" t="s">
        <v>102</v>
      </c>
      <c r="B42" s="2" t="s">
        <v>103</v>
      </c>
      <c r="C42" s="3"/>
      <c r="D42" s="7"/>
      <c r="E42" s="7"/>
      <c r="F42" s="7"/>
      <c r="G42" s="7"/>
      <c r="H42" s="7"/>
      <c r="I42" s="7"/>
      <c r="J42" s="7"/>
      <c r="K42" s="7"/>
      <c r="L42" s="7"/>
      <c r="M42" s="7"/>
      <c r="N42" s="8">
        <v>27</v>
      </c>
      <c r="O42" s="8">
        <v>36</v>
      </c>
      <c r="P42" s="8">
        <v>29</v>
      </c>
      <c r="Q42" s="8">
        <v>38</v>
      </c>
      <c r="R42" s="8">
        <v>41</v>
      </c>
      <c r="S42" s="8">
        <v>44</v>
      </c>
      <c r="T42" s="8">
        <v>47</v>
      </c>
      <c r="U42" s="8">
        <v>29</v>
      </c>
      <c r="V42" s="8">
        <v>16</v>
      </c>
      <c r="W42" s="9">
        <f t="shared" si="0"/>
        <v>307</v>
      </c>
      <c r="X42" s="9">
        <f t="shared" si="1"/>
        <v>280</v>
      </c>
    </row>
    <row r="43" spans="1:24" x14ac:dyDescent="0.35">
      <c r="A43" s="2" t="s">
        <v>104</v>
      </c>
      <c r="B43" s="2" t="s">
        <v>105</v>
      </c>
      <c r="C43" s="3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8">
        <v>2</v>
      </c>
      <c r="Q43" s="7"/>
      <c r="R43" s="7"/>
      <c r="S43" s="7"/>
      <c r="T43" s="7"/>
      <c r="U43" s="8">
        <v>1</v>
      </c>
      <c r="V43" s="7"/>
      <c r="W43" s="9">
        <f t="shared" si="0"/>
        <v>3</v>
      </c>
      <c r="X43" s="9">
        <f t="shared" si="1"/>
        <v>3</v>
      </c>
    </row>
    <row r="44" spans="1:24" x14ac:dyDescent="0.35">
      <c r="A44" s="2" t="s">
        <v>106</v>
      </c>
      <c r="B44" s="2" t="s">
        <v>107</v>
      </c>
      <c r="C44" s="3"/>
      <c r="D44" s="7"/>
      <c r="E44" s="7"/>
      <c r="F44" s="7"/>
      <c r="G44" s="7"/>
      <c r="H44" s="7"/>
      <c r="I44" s="7"/>
      <c r="J44" s="7"/>
      <c r="K44" s="7"/>
      <c r="L44" s="8">
        <v>2</v>
      </c>
      <c r="M44" s="7"/>
      <c r="N44" s="8">
        <v>51</v>
      </c>
      <c r="O44" s="8">
        <v>47</v>
      </c>
      <c r="P44" s="8">
        <v>41</v>
      </c>
      <c r="Q44" s="8">
        <v>55</v>
      </c>
      <c r="R44" s="8">
        <v>49</v>
      </c>
      <c r="S44" s="8">
        <v>54</v>
      </c>
      <c r="T44" s="8">
        <v>64</v>
      </c>
      <c r="U44" s="8">
        <v>79</v>
      </c>
      <c r="V44" s="8">
        <v>34</v>
      </c>
      <c r="W44" s="9">
        <f t="shared" si="0"/>
        <v>476</v>
      </c>
      <c r="X44" s="9">
        <f t="shared" si="1"/>
        <v>423</v>
      </c>
    </row>
    <row r="45" spans="1:24" x14ac:dyDescent="0.35">
      <c r="A45" s="2" t="s">
        <v>108</v>
      </c>
      <c r="B45" s="2" t="s">
        <v>109</v>
      </c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8">
        <v>5</v>
      </c>
      <c r="R45" s="8">
        <v>6</v>
      </c>
      <c r="S45" s="8">
        <v>8</v>
      </c>
      <c r="T45" s="8">
        <v>13</v>
      </c>
      <c r="U45" s="8">
        <v>5</v>
      </c>
      <c r="V45" s="7"/>
      <c r="W45" s="9">
        <f t="shared" si="0"/>
        <v>37</v>
      </c>
      <c r="X45" s="9">
        <f t="shared" si="1"/>
        <v>37</v>
      </c>
    </row>
    <row r="46" spans="1:24" x14ac:dyDescent="0.35">
      <c r="A46" s="2" t="s">
        <v>110</v>
      </c>
      <c r="B46" s="2" t="s">
        <v>111</v>
      </c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8">
        <v>10</v>
      </c>
      <c r="O46" s="8">
        <v>12</v>
      </c>
      <c r="P46" s="8">
        <v>15</v>
      </c>
      <c r="Q46" s="8">
        <v>8</v>
      </c>
      <c r="R46" s="8">
        <v>10</v>
      </c>
      <c r="S46" s="8">
        <v>12</v>
      </c>
      <c r="T46" s="8">
        <v>18</v>
      </c>
      <c r="U46" s="8">
        <v>18</v>
      </c>
      <c r="V46" s="7"/>
      <c r="W46" s="9">
        <f t="shared" si="0"/>
        <v>103</v>
      </c>
      <c r="X46" s="9">
        <f t="shared" si="1"/>
        <v>93</v>
      </c>
    </row>
    <row r="47" spans="1:24" x14ac:dyDescent="0.35">
      <c r="A47" s="2" t="s">
        <v>112</v>
      </c>
      <c r="B47" s="2" t="s">
        <v>113</v>
      </c>
      <c r="C47" s="3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9">
        <f t="shared" si="0"/>
        <v>0</v>
      </c>
      <c r="X47" s="9">
        <f t="shared" si="1"/>
        <v>0</v>
      </c>
    </row>
    <row r="48" spans="1:24" x14ac:dyDescent="0.35">
      <c r="A48" s="2" t="s">
        <v>114</v>
      </c>
      <c r="B48" s="2" t="s">
        <v>115</v>
      </c>
      <c r="C48" s="3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8">
        <v>4</v>
      </c>
      <c r="P48" s="7"/>
      <c r="Q48" s="7"/>
      <c r="R48" s="7"/>
      <c r="S48" s="7"/>
      <c r="T48" s="7"/>
      <c r="U48" s="7"/>
      <c r="V48" s="7"/>
      <c r="W48" s="9">
        <f t="shared" si="0"/>
        <v>4</v>
      </c>
      <c r="X48" s="9">
        <f t="shared" si="1"/>
        <v>4</v>
      </c>
    </row>
    <row r="49" spans="1:24" x14ac:dyDescent="0.35">
      <c r="A49" s="2" t="s">
        <v>116</v>
      </c>
      <c r="B49" s="2" t="s">
        <v>117</v>
      </c>
      <c r="C49" s="3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9">
        <f t="shared" si="0"/>
        <v>0</v>
      </c>
      <c r="X49" s="9">
        <f t="shared" si="1"/>
        <v>0</v>
      </c>
    </row>
    <row r="50" spans="1:24" x14ac:dyDescent="0.35">
      <c r="A50" s="2" t="s">
        <v>118</v>
      </c>
      <c r="B50" s="2" t="s">
        <v>119</v>
      </c>
      <c r="C50" s="3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8">
        <v>17</v>
      </c>
      <c r="P50" s="8">
        <v>30</v>
      </c>
      <c r="Q50" s="8">
        <v>31</v>
      </c>
      <c r="R50" s="8">
        <v>21</v>
      </c>
      <c r="S50" s="8">
        <v>33</v>
      </c>
      <c r="T50" s="8">
        <v>20</v>
      </c>
      <c r="U50" s="8">
        <v>25</v>
      </c>
      <c r="V50" s="8">
        <v>6</v>
      </c>
      <c r="W50" s="9">
        <f t="shared" si="0"/>
        <v>183</v>
      </c>
      <c r="X50" s="9">
        <f t="shared" si="1"/>
        <v>183</v>
      </c>
    </row>
    <row r="51" spans="1:24" x14ac:dyDescent="0.35">
      <c r="A51" s="2" t="s">
        <v>120</v>
      </c>
      <c r="B51" s="2" t="s">
        <v>121</v>
      </c>
      <c r="C51" s="3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9">
        <f t="shared" si="0"/>
        <v>0</v>
      </c>
      <c r="X51" s="9">
        <f t="shared" si="1"/>
        <v>0</v>
      </c>
    </row>
    <row r="52" spans="1:24" x14ac:dyDescent="0.35">
      <c r="A52" s="2" t="s">
        <v>122</v>
      </c>
      <c r="B52" s="2" t="s">
        <v>123</v>
      </c>
      <c r="C52" s="3"/>
      <c r="D52" s="7"/>
      <c r="E52" s="7"/>
      <c r="F52" s="7"/>
      <c r="G52" s="7"/>
      <c r="H52" s="7"/>
      <c r="I52" s="7"/>
      <c r="J52" s="7"/>
      <c r="K52" s="7"/>
      <c r="L52" s="7"/>
      <c r="M52" s="7"/>
      <c r="N52" s="8">
        <v>1</v>
      </c>
      <c r="O52" s="8">
        <v>178</v>
      </c>
      <c r="P52" s="8">
        <v>149</v>
      </c>
      <c r="Q52" s="8">
        <v>176</v>
      </c>
      <c r="R52" s="8">
        <v>146</v>
      </c>
      <c r="S52" s="8">
        <v>179</v>
      </c>
      <c r="T52" s="8">
        <v>210</v>
      </c>
      <c r="U52" s="8">
        <v>194</v>
      </c>
      <c r="V52" s="8">
        <v>88</v>
      </c>
      <c r="W52" s="9">
        <f t="shared" si="0"/>
        <v>1321</v>
      </c>
      <c r="X52" s="9">
        <f t="shared" si="1"/>
        <v>1320</v>
      </c>
    </row>
    <row r="53" spans="1:24" x14ac:dyDescent="0.35">
      <c r="A53" s="2" t="s">
        <v>124</v>
      </c>
      <c r="B53" s="2" t="s">
        <v>125</v>
      </c>
      <c r="C53" s="3"/>
      <c r="D53" s="7"/>
      <c r="E53" s="7"/>
      <c r="F53" s="7"/>
      <c r="G53" s="7"/>
      <c r="H53" s="7"/>
      <c r="I53" s="7"/>
      <c r="J53" s="7"/>
      <c r="K53" s="7"/>
      <c r="L53" s="8">
        <v>36</v>
      </c>
      <c r="M53" s="8">
        <v>82</v>
      </c>
      <c r="N53" s="8">
        <v>122</v>
      </c>
      <c r="O53" s="8">
        <v>134</v>
      </c>
      <c r="P53" s="8">
        <v>94</v>
      </c>
      <c r="Q53" s="8">
        <v>81</v>
      </c>
      <c r="R53" s="8">
        <v>84</v>
      </c>
      <c r="S53" s="8">
        <v>98</v>
      </c>
      <c r="T53" s="8">
        <v>108</v>
      </c>
      <c r="U53" s="8">
        <v>108</v>
      </c>
      <c r="V53" s="8">
        <v>45</v>
      </c>
      <c r="W53" s="9">
        <f t="shared" si="0"/>
        <v>992</v>
      </c>
      <c r="X53" s="9">
        <f t="shared" si="1"/>
        <v>752</v>
      </c>
    </row>
    <row r="54" spans="1:24" x14ac:dyDescent="0.35">
      <c r="A54" s="2" t="s">
        <v>126</v>
      </c>
      <c r="B54" s="2" t="s">
        <v>127</v>
      </c>
      <c r="C54" s="3"/>
      <c r="D54" s="7"/>
      <c r="E54" s="7"/>
      <c r="F54" s="7"/>
      <c r="G54" s="7"/>
      <c r="H54" s="7"/>
      <c r="I54" s="7"/>
      <c r="J54" s="7"/>
      <c r="K54" s="7"/>
      <c r="L54" s="7"/>
      <c r="M54" s="8">
        <v>39</v>
      </c>
      <c r="N54" s="8">
        <v>45</v>
      </c>
      <c r="O54" s="8">
        <v>47</v>
      </c>
      <c r="P54" s="8">
        <v>68</v>
      </c>
      <c r="Q54" s="8">
        <v>45</v>
      </c>
      <c r="R54" s="8">
        <v>38</v>
      </c>
      <c r="S54" s="8">
        <v>62</v>
      </c>
      <c r="T54" s="8">
        <v>65</v>
      </c>
      <c r="U54" s="8">
        <v>68</v>
      </c>
      <c r="V54" s="8">
        <v>1</v>
      </c>
      <c r="W54" s="9">
        <f t="shared" si="0"/>
        <v>478</v>
      </c>
      <c r="X54" s="9">
        <f t="shared" si="1"/>
        <v>394</v>
      </c>
    </row>
    <row r="55" spans="1:24" x14ac:dyDescent="0.35">
      <c r="A55" s="2" t="s">
        <v>128</v>
      </c>
      <c r="B55" s="2" t="s">
        <v>129</v>
      </c>
      <c r="C55" s="3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8">
        <v>48</v>
      </c>
      <c r="P55" s="8">
        <v>63</v>
      </c>
      <c r="Q55" s="8">
        <v>48</v>
      </c>
      <c r="R55" s="8">
        <v>26</v>
      </c>
      <c r="S55" s="7"/>
      <c r="T55" s="7"/>
      <c r="U55" s="7"/>
      <c r="V55" s="7"/>
      <c r="W55" s="9">
        <f t="shared" si="0"/>
        <v>185</v>
      </c>
      <c r="X55" s="9">
        <f t="shared" si="1"/>
        <v>185</v>
      </c>
    </row>
    <row r="56" spans="1:24" x14ac:dyDescent="0.35">
      <c r="A56" s="2" t="s">
        <v>130</v>
      </c>
      <c r="B56" s="2" t="s">
        <v>131</v>
      </c>
      <c r="C56" s="3"/>
      <c r="D56" s="7"/>
      <c r="E56" s="7"/>
      <c r="F56" s="7"/>
      <c r="G56" s="7"/>
      <c r="H56" s="7"/>
      <c r="I56" s="7"/>
      <c r="J56" s="7"/>
      <c r="K56" s="8">
        <v>2</v>
      </c>
      <c r="L56" s="7"/>
      <c r="M56" s="8">
        <v>1</v>
      </c>
      <c r="N56" s="8">
        <v>1116</v>
      </c>
      <c r="O56" s="8">
        <v>1176</v>
      </c>
      <c r="P56" s="8">
        <v>1101</v>
      </c>
      <c r="Q56" s="8">
        <v>1074</v>
      </c>
      <c r="R56" s="8">
        <v>995</v>
      </c>
      <c r="S56" s="8">
        <v>1137</v>
      </c>
      <c r="T56" s="8">
        <v>1153</v>
      </c>
      <c r="U56" s="8">
        <v>1246</v>
      </c>
      <c r="V56" s="8">
        <v>528</v>
      </c>
      <c r="W56" s="9">
        <f t="shared" si="0"/>
        <v>9529</v>
      </c>
      <c r="X56" s="9">
        <f t="shared" si="1"/>
        <v>8410</v>
      </c>
    </row>
    <row r="57" spans="1:24" x14ac:dyDescent="0.35">
      <c r="A57" s="2" t="s">
        <v>132</v>
      </c>
      <c r="B57" s="2" t="s">
        <v>133</v>
      </c>
      <c r="C57" s="3"/>
      <c r="D57" s="7"/>
      <c r="E57" s="7"/>
      <c r="F57" s="7"/>
      <c r="G57" s="7"/>
      <c r="H57" s="7"/>
      <c r="I57" s="7"/>
      <c r="J57" s="7"/>
      <c r="K57" s="7"/>
      <c r="L57" s="7"/>
      <c r="M57" s="8">
        <v>61</v>
      </c>
      <c r="N57" s="8">
        <v>60</v>
      </c>
      <c r="O57" s="8">
        <v>58</v>
      </c>
      <c r="P57" s="8">
        <v>62</v>
      </c>
      <c r="Q57" s="8">
        <v>48</v>
      </c>
      <c r="R57" s="8">
        <v>61</v>
      </c>
      <c r="S57" s="8">
        <v>58</v>
      </c>
      <c r="T57" s="8">
        <v>60</v>
      </c>
      <c r="U57" s="8">
        <v>56</v>
      </c>
      <c r="V57" s="8">
        <v>7</v>
      </c>
      <c r="W57" s="9">
        <f t="shared" si="0"/>
        <v>531</v>
      </c>
      <c r="X57" s="9">
        <f t="shared" si="1"/>
        <v>410</v>
      </c>
    </row>
    <row r="58" spans="1:24" x14ac:dyDescent="0.35">
      <c r="A58" s="2" t="s">
        <v>134</v>
      </c>
      <c r="B58" s="2" t="s">
        <v>135</v>
      </c>
      <c r="C58" s="3"/>
      <c r="D58" s="7"/>
      <c r="E58" s="7"/>
      <c r="F58" s="7"/>
      <c r="G58" s="7"/>
      <c r="H58" s="7"/>
      <c r="I58" s="7"/>
      <c r="J58" s="7"/>
      <c r="K58" s="7"/>
      <c r="L58" s="7"/>
      <c r="M58" s="7"/>
      <c r="N58" s="8">
        <v>318</v>
      </c>
      <c r="O58" s="8">
        <v>391</v>
      </c>
      <c r="P58" s="8">
        <v>299</v>
      </c>
      <c r="Q58" s="8">
        <v>310</v>
      </c>
      <c r="R58" s="8">
        <v>289</v>
      </c>
      <c r="S58" s="8">
        <v>303</v>
      </c>
      <c r="T58" s="8">
        <v>331</v>
      </c>
      <c r="U58" s="8">
        <v>285</v>
      </c>
      <c r="V58" s="8">
        <v>139</v>
      </c>
      <c r="W58" s="9">
        <f t="shared" si="0"/>
        <v>2665</v>
      </c>
      <c r="X58" s="9">
        <f t="shared" si="1"/>
        <v>2347</v>
      </c>
    </row>
    <row r="59" spans="1:24" x14ac:dyDescent="0.35">
      <c r="A59" s="2" t="s">
        <v>136</v>
      </c>
      <c r="B59" s="2" t="s">
        <v>137</v>
      </c>
      <c r="C59" s="3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8">
        <v>338</v>
      </c>
      <c r="P59" s="8">
        <v>322</v>
      </c>
      <c r="Q59" s="8">
        <v>329</v>
      </c>
      <c r="R59" s="8">
        <v>286</v>
      </c>
      <c r="S59" s="8">
        <v>312</v>
      </c>
      <c r="T59" s="8">
        <v>312</v>
      </c>
      <c r="U59" s="8">
        <v>334</v>
      </c>
      <c r="V59" s="8">
        <v>131</v>
      </c>
      <c r="W59" s="9">
        <f t="shared" si="0"/>
        <v>2364</v>
      </c>
      <c r="X59" s="9">
        <f t="shared" si="1"/>
        <v>2364</v>
      </c>
    </row>
    <row r="60" spans="1:24" x14ac:dyDescent="0.35">
      <c r="A60" s="2" t="s">
        <v>138</v>
      </c>
      <c r="B60" s="2" t="s">
        <v>139</v>
      </c>
      <c r="C60" s="3"/>
      <c r="D60" s="7"/>
      <c r="E60" s="7"/>
      <c r="F60" s="7"/>
      <c r="G60" s="7"/>
      <c r="H60" s="7"/>
      <c r="I60" s="7"/>
      <c r="J60" s="8">
        <v>1</v>
      </c>
      <c r="K60" s="7"/>
      <c r="L60" s="8">
        <v>21</v>
      </c>
      <c r="M60" s="8">
        <v>15</v>
      </c>
      <c r="N60" s="8">
        <v>20</v>
      </c>
      <c r="O60" s="8">
        <v>32</v>
      </c>
      <c r="P60" s="8">
        <v>25</v>
      </c>
      <c r="Q60" s="8">
        <v>11</v>
      </c>
      <c r="R60" s="8">
        <v>23</v>
      </c>
      <c r="S60" s="8">
        <v>20</v>
      </c>
      <c r="T60" s="8">
        <v>21</v>
      </c>
      <c r="U60" s="8">
        <v>29</v>
      </c>
      <c r="V60" s="8">
        <v>17</v>
      </c>
      <c r="W60" s="9">
        <f t="shared" si="0"/>
        <v>235</v>
      </c>
      <c r="X60" s="9">
        <f t="shared" si="1"/>
        <v>178</v>
      </c>
    </row>
    <row r="61" spans="1:24" x14ac:dyDescent="0.35">
      <c r="A61" s="2" t="s">
        <v>140</v>
      </c>
      <c r="B61" s="2" t="s">
        <v>141</v>
      </c>
      <c r="C61" s="3"/>
      <c r="D61" s="7"/>
      <c r="E61" s="7"/>
      <c r="F61" s="7"/>
      <c r="G61" s="7"/>
      <c r="H61" s="7"/>
      <c r="I61" s="7"/>
      <c r="J61" s="7"/>
      <c r="K61" s="7"/>
      <c r="L61" s="7"/>
      <c r="M61" s="7"/>
      <c r="N61" s="8">
        <v>14</v>
      </c>
      <c r="O61" s="8">
        <v>360</v>
      </c>
      <c r="P61" s="8">
        <v>293</v>
      </c>
      <c r="Q61" s="8">
        <v>301</v>
      </c>
      <c r="R61" s="8">
        <v>317</v>
      </c>
      <c r="S61" s="8">
        <v>343</v>
      </c>
      <c r="T61" s="8">
        <v>378</v>
      </c>
      <c r="U61" s="8">
        <v>372</v>
      </c>
      <c r="V61" s="8">
        <v>161</v>
      </c>
      <c r="W61" s="9">
        <f t="shared" si="0"/>
        <v>2539</v>
      </c>
      <c r="X61" s="9">
        <f t="shared" si="1"/>
        <v>2525</v>
      </c>
    </row>
    <row r="62" spans="1:24" x14ac:dyDescent="0.35">
      <c r="A62" s="2" t="s">
        <v>142</v>
      </c>
      <c r="B62" s="2" t="s">
        <v>143</v>
      </c>
      <c r="C62" s="3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8">
        <v>410</v>
      </c>
      <c r="P62" s="8">
        <v>368</v>
      </c>
      <c r="Q62" s="8">
        <v>334</v>
      </c>
      <c r="R62" s="8">
        <v>344</v>
      </c>
      <c r="S62" s="8">
        <v>342</v>
      </c>
      <c r="T62" s="8">
        <v>353</v>
      </c>
      <c r="U62" s="8">
        <v>334</v>
      </c>
      <c r="V62" s="8">
        <v>127</v>
      </c>
      <c r="W62" s="9">
        <f t="shared" si="0"/>
        <v>2612</v>
      </c>
      <c r="X62" s="9">
        <f t="shared" si="1"/>
        <v>2612</v>
      </c>
    </row>
    <row r="63" spans="1:24" x14ac:dyDescent="0.35">
      <c r="A63" s="2" t="s">
        <v>144</v>
      </c>
      <c r="B63" s="2" t="s">
        <v>145</v>
      </c>
      <c r="C63" s="3"/>
      <c r="D63" s="7"/>
      <c r="E63" s="7"/>
      <c r="F63" s="7"/>
      <c r="G63" s="7"/>
      <c r="H63" s="7"/>
      <c r="I63" s="7"/>
      <c r="J63" s="7"/>
      <c r="K63" s="8">
        <v>1</v>
      </c>
      <c r="L63" s="7"/>
      <c r="M63" s="8">
        <v>26</v>
      </c>
      <c r="N63" s="8">
        <v>2</v>
      </c>
      <c r="O63" s="8">
        <v>350</v>
      </c>
      <c r="P63" s="8">
        <v>359</v>
      </c>
      <c r="Q63" s="8">
        <v>427</v>
      </c>
      <c r="R63" s="8">
        <v>406</v>
      </c>
      <c r="S63" s="8">
        <v>422</v>
      </c>
      <c r="T63" s="8">
        <v>421</v>
      </c>
      <c r="U63" s="8">
        <v>477</v>
      </c>
      <c r="V63" s="8">
        <v>178</v>
      </c>
      <c r="W63" s="9">
        <f t="shared" si="0"/>
        <v>3069</v>
      </c>
      <c r="X63" s="9">
        <f t="shared" si="1"/>
        <v>3040</v>
      </c>
    </row>
    <row r="64" spans="1:24" x14ac:dyDescent="0.35">
      <c r="A64" s="2" t="s">
        <v>146</v>
      </c>
      <c r="B64" s="2" t="s">
        <v>147</v>
      </c>
      <c r="C64" s="3"/>
      <c r="D64" s="7"/>
      <c r="E64" s="7"/>
      <c r="F64" s="7"/>
      <c r="G64" s="7"/>
      <c r="H64" s="7"/>
      <c r="I64" s="7"/>
      <c r="J64" s="7"/>
      <c r="K64" s="7"/>
      <c r="L64" s="7"/>
      <c r="M64" s="7"/>
      <c r="N64" s="8">
        <v>249</v>
      </c>
      <c r="O64" s="8">
        <v>454</v>
      </c>
      <c r="P64" s="8">
        <v>448</v>
      </c>
      <c r="Q64" s="8">
        <v>448</v>
      </c>
      <c r="R64" s="8">
        <v>427</v>
      </c>
      <c r="S64" s="8">
        <v>465</v>
      </c>
      <c r="T64" s="8">
        <v>517</v>
      </c>
      <c r="U64" s="8">
        <v>558</v>
      </c>
      <c r="V64" s="8">
        <v>204</v>
      </c>
      <c r="W64" s="9">
        <f t="shared" si="0"/>
        <v>3770</v>
      </c>
      <c r="X64" s="9">
        <f t="shared" si="1"/>
        <v>3521</v>
      </c>
    </row>
    <row r="65" spans="1:24" x14ac:dyDescent="0.35">
      <c r="A65" s="2" t="s">
        <v>148</v>
      </c>
      <c r="B65" s="2" t="s">
        <v>149</v>
      </c>
      <c r="C65" s="3"/>
      <c r="D65" s="7"/>
      <c r="E65" s="7"/>
      <c r="F65" s="7"/>
      <c r="G65" s="7"/>
      <c r="H65" s="7"/>
      <c r="I65" s="7"/>
      <c r="J65" s="7"/>
      <c r="K65" s="7"/>
      <c r="L65" s="7"/>
      <c r="M65" s="7"/>
      <c r="N65" s="8">
        <v>367</v>
      </c>
      <c r="O65" s="8">
        <v>351</v>
      </c>
      <c r="P65" s="8">
        <v>331</v>
      </c>
      <c r="Q65" s="8">
        <v>315</v>
      </c>
      <c r="R65" s="8">
        <v>312</v>
      </c>
      <c r="S65" s="8">
        <v>359</v>
      </c>
      <c r="T65" s="8">
        <v>364</v>
      </c>
      <c r="U65" s="8">
        <v>355</v>
      </c>
      <c r="V65" s="8">
        <v>160</v>
      </c>
      <c r="W65" s="9">
        <f t="shared" si="0"/>
        <v>2914</v>
      </c>
      <c r="X65" s="9">
        <f t="shared" si="1"/>
        <v>2547</v>
      </c>
    </row>
    <row r="66" spans="1:24" x14ac:dyDescent="0.35">
      <c r="A66" s="2" t="s">
        <v>150</v>
      </c>
      <c r="B66" s="2" t="s">
        <v>151</v>
      </c>
      <c r="C66" s="3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8">
        <v>98</v>
      </c>
      <c r="P66" s="8">
        <v>62</v>
      </c>
      <c r="Q66" s="8">
        <v>46</v>
      </c>
      <c r="R66" s="8">
        <v>49</v>
      </c>
      <c r="S66" s="8">
        <v>59</v>
      </c>
      <c r="T66" s="8">
        <v>28</v>
      </c>
      <c r="U66" s="7"/>
      <c r="V66" s="7"/>
      <c r="W66" s="9">
        <f t="shared" ref="W66:W129" si="2">SUM(C66:V66)</f>
        <v>342</v>
      </c>
      <c r="X66" s="9">
        <f t="shared" ref="X66:X129" si="3">SUM(O66:V66)</f>
        <v>342</v>
      </c>
    </row>
    <row r="67" spans="1:24" x14ac:dyDescent="0.35">
      <c r="A67" s="2" t="s">
        <v>152</v>
      </c>
      <c r="B67" s="2" t="s">
        <v>153</v>
      </c>
      <c r="C67" s="3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8">
        <v>79</v>
      </c>
      <c r="P67" s="8">
        <v>72</v>
      </c>
      <c r="Q67" s="8">
        <v>26</v>
      </c>
      <c r="R67" s="8">
        <v>87</v>
      </c>
      <c r="S67" s="8">
        <v>123</v>
      </c>
      <c r="T67" s="8">
        <v>112</v>
      </c>
      <c r="U67" s="8">
        <v>103</v>
      </c>
      <c r="V67" s="8">
        <v>36</v>
      </c>
      <c r="W67" s="9">
        <f t="shared" si="2"/>
        <v>638</v>
      </c>
      <c r="X67" s="9">
        <f t="shared" si="3"/>
        <v>638</v>
      </c>
    </row>
    <row r="68" spans="1:24" x14ac:dyDescent="0.35">
      <c r="A68" s="2" t="s">
        <v>154</v>
      </c>
      <c r="B68" s="2" t="s">
        <v>155</v>
      </c>
      <c r="C68" s="3"/>
      <c r="D68" s="7"/>
      <c r="E68" s="7"/>
      <c r="F68" s="7"/>
      <c r="G68" s="7"/>
      <c r="H68" s="7"/>
      <c r="I68" s="7"/>
      <c r="J68" s="7"/>
      <c r="K68" s="7"/>
      <c r="L68" s="7"/>
      <c r="M68" s="7"/>
      <c r="N68" s="8">
        <v>181</v>
      </c>
      <c r="O68" s="8">
        <v>173</v>
      </c>
      <c r="P68" s="8">
        <v>118</v>
      </c>
      <c r="Q68" s="8">
        <v>161</v>
      </c>
      <c r="R68" s="8">
        <v>148</v>
      </c>
      <c r="S68" s="8">
        <v>153</v>
      </c>
      <c r="T68" s="8">
        <v>155</v>
      </c>
      <c r="U68" s="8">
        <v>163</v>
      </c>
      <c r="V68" s="8">
        <v>61</v>
      </c>
      <c r="W68" s="9">
        <f t="shared" si="2"/>
        <v>1313</v>
      </c>
      <c r="X68" s="9">
        <f t="shared" si="3"/>
        <v>1132</v>
      </c>
    </row>
    <row r="69" spans="1:24" x14ac:dyDescent="0.35">
      <c r="A69" s="2" t="s">
        <v>156</v>
      </c>
      <c r="B69" s="2" t="s">
        <v>157</v>
      </c>
      <c r="C69" s="3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8">
        <v>798</v>
      </c>
      <c r="P69" s="8">
        <v>795</v>
      </c>
      <c r="Q69" s="8">
        <v>852</v>
      </c>
      <c r="R69" s="8">
        <v>830</v>
      </c>
      <c r="S69" s="8">
        <v>889</v>
      </c>
      <c r="T69" s="8">
        <v>798</v>
      </c>
      <c r="U69" s="8">
        <v>867</v>
      </c>
      <c r="V69" s="8">
        <v>362</v>
      </c>
      <c r="W69" s="9">
        <f t="shared" si="2"/>
        <v>6191</v>
      </c>
      <c r="X69" s="9">
        <f t="shared" si="3"/>
        <v>6191</v>
      </c>
    </row>
    <row r="70" spans="1:24" x14ac:dyDescent="0.35">
      <c r="A70" s="2" t="s">
        <v>158</v>
      </c>
      <c r="B70" s="2" t="s">
        <v>159</v>
      </c>
      <c r="C70" s="3"/>
      <c r="D70" s="7"/>
      <c r="E70" s="7"/>
      <c r="F70" s="7"/>
      <c r="G70" s="7"/>
      <c r="H70" s="7"/>
      <c r="I70" s="7"/>
      <c r="J70" s="7"/>
      <c r="K70" s="7"/>
      <c r="L70" s="7"/>
      <c r="M70" s="7"/>
      <c r="N70" s="8">
        <v>1</v>
      </c>
      <c r="O70" s="8">
        <v>129</v>
      </c>
      <c r="P70" s="8">
        <v>99</v>
      </c>
      <c r="Q70" s="8">
        <v>90</v>
      </c>
      <c r="R70" s="8">
        <v>87</v>
      </c>
      <c r="S70" s="8">
        <v>97</v>
      </c>
      <c r="T70" s="8">
        <v>114</v>
      </c>
      <c r="U70" s="8">
        <v>83</v>
      </c>
      <c r="V70" s="8">
        <v>33</v>
      </c>
      <c r="W70" s="9">
        <f t="shared" si="2"/>
        <v>733</v>
      </c>
      <c r="X70" s="9">
        <f t="shared" si="3"/>
        <v>732</v>
      </c>
    </row>
    <row r="71" spans="1:24" x14ac:dyDescent="0.35">
      <c r="A71" s="2" t="s">
        <v>160</v>
      </c>
      <c r="B71" s="2" t="s">
        <v>161</v>
      </c>
      <c r="C71" s="3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8">
        <v>180</v>
      </c>
      <c r="P71" s="8">
        <v>139</v>
      </c>
      <c r="Q71" s="8">
        <v>141</v>
      </c>
      <c r="R71" s="8">
        <v>154</v>
      </c>
      <c r="S71" s="8">
        <v>149</v>
      </c>
      <c r="T71" s="8">
        <v>146</v>
      </c>
      <c r="U71" s="8">
        <v>148</v>
      </c>
      <c r="V71" s="8">
        <v>72</v>
      </c>
      <c r="W71" s="9">
        <f t="shared" si="2"/>
        <v>1129</v>
      </c>
      <c r="X71" s="9">
        <f t="shared" si="3"/>
        <v>1129</v>
      </c>
    </row>
    <row r="72" spans="1:24" x14ac:dyDescent="0.35">
      <c r="A72" s="2" t="s">
        <v>162</v>
      </c>
      <c r="B72" s="2" t="s">
        <v>163</v>
      </c>
      <c r="C72" s="3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8">
        <v>1034</v>
      </c>
      <c r="P72" s="8">
        <v>979</v>
      </c>
      <c r="Q72" s="8">
        <v>1036</v>
      </c>
      <c r="R72" s="8">
        <v>928</v>
      </c>
      <c r="S72" s="8">
        <v>1041</v>
      </c>
      <c r="T72" s="8">
        <v>947</v>
      </c>
      <c r="U72" s="8">
        <v>842</v>
      </c>
      <c r="V72" s="8">
        <v>257</v>
      </c>
      <c r="W72" s="9">
        <f t="shared" si="2"/>
        <v>7064</v>
      </c>
      <c r="X72" s="9">
        <f t="shared" si="3"/>
        <v>7064</v>
      </c>
    </row>
    <row r="73" spans="1:24" x14ac:dyDescent="0.35">
      <c r="A73" s="2" t="s">
        <v>164</v>
      </c>
      <c r="B73" s="2" t="s">
        <v>165</v>
      </c>
      <c r="C73" s="4">
        <v>2</v>
      </c>
      <c r="D73" s="7"/>
      <c r="E73" s="7"/>
      <c r="F73" s="8">
        <v>9</v>
      </c>
      <c r="G73" s="8">
        <v>2</v>
      </c>
      <c r="H73" s="7"/>
      <c r="I73" s="7"/>
      <c r="J73" s="7"/>
      <c r="K73" s="7"/>
      <c r="L73" s="7"/>
      <c r="M73" s="7"/>
      <c r="N73" s="8">
        <v>1</v>
      </c>
      <c r="O73" s="8">
        <v>520</v>
      </c>
      <c r="P73" s="8">
        <v>565</v>
      </c>
      <c r="Q73" s="8">
        <v>551</v>
      </c>
      <c r="R73" s="8">
        <v>503</v>
      </c>
      <c r="S73" s="8">
        <v>555</v>
      </c>
      <c r="T73" s="8">
        <v>623</v>
      </c>
      <c r="U73" s="8">
        <v>662</v>
      </c>
      <c r="V73" s="8">
        <v>224</v>
      </c>
      <c r="W73" s="9">
        <f t="shared" si="2"/>
        <v>4217</v>
      </c>
      <c r="X73" s="9">
        <f t="shared" si="3"/>
        <v>4203</v>
      </c>
    </row>
    <row r="74" spans="1:24" x14ac:dyDescent="0.35">
      <c r="A74" s="2" t="s">
        <v>166</v>
      </c>
      <c r="B74" s="2" t="s">
        <v>167</v>
      </c>
      <c r="C74" s="3"/>
      <c r="D74" s="7"/>
      <c r="E74" s="7"/>
      <c r="F74" s="7"/>
      <c r="G74" s="7"/>
      <c r="H74" s="7"/>
      <c r="I74" s="7"/>
      <c r="J74" s="7"/>
      <c r="K74" s="7"/>
      <c r="L74" s="7"/>
      <c r="M74" s="7"/>
      <c r="N74" s="8">
        <v>103</v>
      </c>
      <c r="O74" s="8">
        <v>99</v>
      </c>
      <c r="P74" s="8">
        <v>104</v>
      </c>
      <c r="Q74" s="8">
        <v>109</v>
      </c>
      <c r="R74" s="8">
        <v>101</v>
      </c>
      <c r="S74" s="8">
        <v>132</v>
      </c>
      <c r="T74" s="8">
        <v>111</v>
      </c>
      <c r="U74" s="8">
        <v>132</v>
      </c>
      <c r="V74" s="8">
        <v>11</v>
      </c>
      <c r="W74" s="9">
        <f t="shared" si="2"/>
        <v>902</v>
      </c>
      <c r="X74" s="9">
        <f t="shared" si="3"/>
        <v>799</v>
      </c>
    </row>
    <row r="75" spans="1:24" x14ac:dyDescent="0.35">
      <c r="A75" s="2" t="s">
        <v>168</v>
      </c>
      <c r="B75" s="2" t="s">
        <v>169</v>
      </c>
      <c r="C75" s="3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8">
        <v>372</v>
      </c>
      <c r="P75" s="8">
        <v>391</v>
      </c>
      <c r="Q75" s="8">
        <v>377</v>
      </c>
      <c r="R75" s="8">
        <v>330</v>
      </c>
      <c r="S75" s="8">
        <v>362</v>
      </c>
      <c r="T75" s="8">
        <v>372</v>
      </c>
      <c r="U75" s="8">
        <v>426</v>
      </c>
      <c r="V75" s="8">
        <v>166</v>
      </c>
      <c r="W75" s="9">
        <f t="shared" si="2"/>
        <v>2796</v>
      </c>
      <c r="X75" s="9">
        <f t="shared" si="3"/>
        <v>2796</v>
      </c>
    </row>
    <row r="76" spans="1:24" x14ac:dyDescent="0.35">
      <c r="A76" s="2" t="s">
        <v>170</v>
      </c>
      <c r="B76" s="2" t="s">
        <v>171</v>
      </c>
      <c r="C76" s="3"/>
      <c r="D76" s="7"/>
      <c r="E76" s="7"/>
      <c r="F76" s="7"/>
      <c r="G76" s="7"/>
      <c r="H76" s="7"/>
      <c r="I76" s="7"/>
      <c r="J76" s="7"/>
      <c r="K76" s="7"/>
      <c r="L76" s="7"/>
      <c r="M76" s="7"/>
      <c r="N76" s="8">
        <v>1</v>
      </c>
      <c r="O76" s="8">
        <v>62</v>
      </c>
      <c r="P76" s="8">
        <v>87</v>
      </c>
      <c r="Q76" s="8">
        <v>56</v>
      </c>
      <c r="R76" s="8">
        <v>57</v>
      </c>
      <c r="S76" s="8">
        <v>58</v>
      </c>
      <c r="T76" s="8">
        <v>87</v>
      </c>
      <c r="U76" s="8">
        <v>99</v>
      </c>
      <c r="V76" s="8">
        <v>18</v>
      </c>
      <c r="W76" s="9">
        <f t="shared" si="2"/>
        <v>525</v>
      </c>
      <c r="X76" s="9">
        <f t="shared" si="3"/>
        <v>524</v>
      </c>
    </row>
    <row r="77" spans="1:24" x14ac:dyDescent="0.35">
      <c r="A77" s="2" t="s">
        <v>172</v>
      </c>
      <c r="B77" s="2" t="s">
        <v>173</v>
      </c>
      <c r="C77" s="3"/>
      <c r="D77" s="7"/>
      <c r="E77" s="7"/>
      <c r="F77" s="7"/>
      <c r="G77" s="7"/>
      <c r="H77" s="7"/>
      <c r="I77" s="7"/>
      <c r="J77" s="7"/>
      <c r="K77" s="7"/>
      <c r="L77" s="7"/>
      <c r="M77" s="8">
        <v>29</v>
      </c>
      <c r="N77" s="8">
        <v>6</v>
      </c>
      <c r="O77" s="8">
        <v>105</v>
      </c>
      <c r="P77" s="8">
        <v>136</v>
      </c>
      <c r="Q77" s="8">
        <v>104</v>
      </c>
      <c r="R77" s="8">
        <v>106</v>
      </c>
      <c r="S77" s="8">
        <v>118</v>
      </c>
      <c r="T77" s="8">
        <v>172</v>
      </c>
      <c r="U77" s="8">
        <v>266</v>
      </c>
      <c r="V77" s="8">
        <v>36</v>
      </c>
      <c r="W77" s="9">
        <f t="shared" si="2"/>
        <v>1078</v>
      </c>
      <c r="X77" s="9">
        <f t="shared" si="3"/>
        <v>1043</v>
      </c>
    </row>
    <row r="78" spans="1:24" x14ac:dyDescent="0.35">
      <c r="A78" s="2" t="s">
        <v>174</v>
      </c>
      <c r="B78" s="2" t="s">
        <v>175</v>
      </c>
      <c r="C78" s="4">
        <v>1</v>
      </c>
      <c r="D78" s="7"/>
      <c r="E78" s="7"/>
      <c r="F78" s="7"/>
      <c r="G78" s="7"/>
      <c r="H78" s="7"/>
      <c r="I78" s="7"/>
      <c r="J78" s="7"/>
      <c r="K78" s="7"/>
      <c r="L78" s="7"/>
      <c r="M78" s="8">
        <v>2</v>
      </c>
      <c r="N78" s="7"/>
      <c r="O78" s="8">
        <v>92</v>
      </c>
      <c r="P78" s="8">
        <v>129</v>
      </c>
      <c r="Q78" s="8">
        <v>80</v>
      </c>
      <c r="R78" s="8">
        <v>112</v>
      </c>
      <c r="S78" s="8">
        <v>114</v>
      </c>
      <c r="T78" s="8">
        <v>171</v>
      </c>
      <c r="U78" s="8">
        <v>284</v>
      </c>
      <c r="V78" s="8">
        <v>31</v>
      </c>
      <c r="W78" s="9">
        <f t="shared" si="2"/>
        <v>1016</v>
      </c>
      <c r="X78" s="9">
        <f t="shared" si="3"/>
        <v>1013</v>
      </c>
    </row>
    <row r="79" spans="1:24" x14ac:dyDescent="0.35">
      <c r="A79" s="2" t="s">
        <v>176</v>
      </c>
      <c r="B79" s="2" t="s">
        <v>177</v>
      </c>
      <c r="C79" s="3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9">
        <f t="shared" si="2"/>
        <v>0</v>
      </c>
      <c r="X79" s="9">
        <f t="shared" si="3"/>
        <v>0</v>
      </c>
    </row>
    <row r="80" spans="1:24" x14ac:dyDescent="0.35">
      <c r="A80" s="2" t="s">
        <v>178</v>
      </c>
      <c r="B80" s="2" t="s">
        <v>179</v>
      </c>
      <c r="C80" s="3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9">
        <f t="shared" si="2"/>
        <v>0</v>
      </c>
      <c r="X80" s="9">
        <f t="shared" si="3"/>
        <v>0</v>
      </c>
    </row>
    <row r="81" spans="1:24" x14ac:dyDescent="0.35">
      <c r="A81" s="2" t="s">
        <v>180</v>
      </c>
      <c r="B81" s="2" t="s">
        <v>181</v>
      </c>
      <c r="C81" s="3"/>
      <c r="D81" s="7"/>
      <c r="E81" s="7"/>
      <c r="F81" s="7"/>
      <c r="G81" s="7"/>
      <c r="H81" s="7"/>
      <c r="I81" s="7"/>
      <c r="J81" s="7"/>
      <c r="K81" s="7"/>
      <c r="L81" s="7"/>
      <c r="M81" s="8">
        <v>22</v>
      </c>
      <c r="N81" s="8">
        <v>17</v>
      </c>
      <c r="O81" s="8">
        <v>20</v>
      </c>
      <c r="P81" s="8">
        <v>30</v>
      </c>
      <c r="Q81" s="8">
        <v>44</v>
      </c>
      <c r="R81" s="8">
        <v>86</v>
      </c>
      <c r="S81" s="8">
        <v>20</v>
      </c>
      <c r="T81" s="8">
        <v>25</v>
      </c>
      <c r="U81" s="8">
        <v>32</v>
      </c>
      <c r="V81" s="8">
        <v>20</v>
      </c>
      <c r="W81" s="9">
        <f t="shared" si="2"/>
        <v>316</v>
      </c>
      <c r="X81" s="9">
        <f t="shared" si="3"/>
        <v>277</v>
      </c>
    </row>
    <row r="82" spans="1:24" x14ac:dyDescent="0.35">
      <c r="A82" s="2" t="s">
        <v>182</v>
      </c>
      <c r="B82" s="2" t="s">
        <v>183</v>
      </c>
      <c r="C82" s="3"/>
      <c r="D82" s="7"/>
      <c r="E82" s="7"/>
      <c r="F82" s="7"/>
      <c r="G82" s="7"/>
      <c r="H82" s="8">
        <v>34</v>
      </c>
      <c r="I82" s="7"/>
      <c r="J82" s="7"/>
      <c r="K82" s="7"/>
      <c r="L82" s="7"/>
      <c r="M82" s="7"/>
      <c r="N82" s="7"/>
      <c r="O82" s="8">
        <v>19</v>
      </c>
      <c r="P82" s="8">
        <v>21</v>
      </c>
      <c r="Q82" s="8">
        <v>29</v>
      </c>
      <c r="R82" s="8">
        <v>58</v>
      </c>
      <c r="S82" s="8">
        <v>12</v>
      </c>
      <c r="T82" s="8">
        <v>22</v>
      </c>
      <c r="U82" s="8">
        <v>48</v>
      </c>
      <c r="V82" s="8">
        <v>7</v>
      </c>
      <c r="W82" s="9">
        <f t="shared" si="2"/>
        <v>250</v>
      </c>
      <c r="X82" s="9">
        <f t="shared" si="3"/>
        <v>216</v>
      </c>
    </row>
    <row r="83" spans="1:24" x14ac:dyDescent="0.35">
      <c r="A83" s="2" t="s">
        <v>184</v>
      </c>
      <c r="B83" s="2" t="s">
        <v>185</v>
      </c>
      <c r="C83" s="3"/>
      <c r="D83" s="7"/>
      <c r="E83" s="7"/>
      <c r="F83" s="7"/>
      <c r="G83" s="7"/>
      <c r="H83" s="7"/>
      <c r="I83" s="8">
        <v>1</v>
      </c>
      <c r="J83" s="7"/>
      <c r="K83" s="7"/>
      <c r="L83" s="7"/>
      <c r="M83" s="7"/>
      <c r="N83" s="8">
        <v>20</v>
      </c>
      <c r="O83" s="8">
        <v>1383</v>
      </c>
      <c r="P83" s="8">
        <v>1137</v>
      </c>
      <c r="Q83" s="8">
        <v>1234</v>
      </c>
      <c r="R83" s="8">
        <v>1224</v>
      </c>
      <c r="S83" s="8">
        <v>1400</v>
      </c>
      <c r="T83" s="8">
        <v>1334</v>
      </c>
      <c r="U83" s="8">
        <v>1374</v>
      </c>
      <c r="V83" s="8">
        <v>568</v>
      </c>
      <c r="W83" s="9">
        <f t="shared" si="2"/>
        <v>9675</v>
      </c>
      <c r="X83" s="9">
        <f t="shared" si="3"/>
        <v>9654</v>
      </c>
    </row>
    <row r="84" spans="1:24" x14ac:dyDescent="0.35">
      <c r="A84" s="2" t="s">
        <v>186</v>
      </c>
      <c r="B84" s="2" t="s">
        <v>187</v>
      </c>
      <c r="C84" s="3"/>
      <c r="D84" s="7"/>
      <c r="E84" s="7"/>
      <c r="F84" s="7"/>
      <c r="G84" s="7"/>
      <c r="H84" s="7"/>
      <c r="I84" s="7"/>
      <c r="J84" s="7"/>
      <c r="K84" s="7"/>
      <c r="L84" s="7"/>
      <c r="M84" s="7"/>
      <c r="N84" s="8">
        <v>336</v>
      </c>
      <c r="O84" s="8">
        <v>361</v>
      </c>
      <c r="P84" s="8">
        <v>322</v>
      </c>
      <c r="Q84" s="8">
        <v>332</v>
      </c>
      <c r="R84" s="8">
        <v>286</v>
      </c>
      <c r="S84" s="8">
        <v>351</v>
      </c>
      <c r="T84" s="8">
        <v>350</v>
      </c>
      <c r="U84" s="8">
        <v>367</v>
      </c>
      <c r="V84" s="8">
        <v>145</v>
      </c>
      <c r="W84" s="9">
        <f t="shared" si="2"/>
        <v>2850</v>
      </c>
      <c r="X84" s="9">
        <f t="shared" si="3"/>
        <v>2514</v>
      </c>
    </row>
    <row r="85" spans="1:24" x14ac:dyDescent="0.35">
      <c r="A85" s="2" t="s">
        <v>188</v>
      </c>
      <c r="B85" s="2" t="s">
        <v>189</v>
      </c>
      <c r="C85" s="3"/>
      <c r="D85" s="7"/>
      <c r="E85" s="7"/>
      <c r="F85" s="7"/>
      <c r="G85" s="7"/>
      <c r="H85" s="7"/>
      <c r="I85" s="7"/>
      <c r="J85" s="7"/>
      <c r="K85" s="7"/>
      <c r="L85" s="7"/>
      <c r="M85" s="8">
        <v>52</v>
      </c>
      <c r="N85" s="8">
        <v>47</v>
      </c>
      <c r="O85" s="8">
        <v>42</v>
      </c>
      <c r="P85" s="8">
        <v>49</v>
      </c>
      <c r="Q85" s="8">
        <v>54</v>
      </c>
      <c r="R85" s="8">
        <v>50</v>
      </c>
      <c r="S85" s="8">
        <v>58</v>
      </c>
      <c r="T85" s="8">
        <v>77</v>
      </c>
      <c r="U85" s="8">
        <v>48</v>
      </c>
      <c r="V85" s="8">
        <v>21</v>
      </c>
      <c r="W85" s="9">
        <f t="shared" si="2"/>
        <v>498</v>
      </c>
      <c r="X85" s="9">
        <f t="shared" si="3"/>
        <v>399</v>
      </c>
    </row>
    <row r="86" spans="1:24" x14ac:dyDescent="0.35">
      <c r="A86" s="2" t="s">
        <v>190</v>
      </c>
      <c r="B86" s="2" t="s">
        <v>191</v>
      </c>
      <c r="C86" s="3"/>
      <c r="D86" s="7"/>
      <c r="E86" s="7"/>
      <c r="F86" s="7"/>
      <c r="G86" s="7"/>
      <c r="H86" s="7"/>
      <c r="I86" s="7"/>
      <c r="J86" s="7"/>
      <c r="K86" s="7"/>
      <c r="L86" s="7"/>
      <c r="M86" s="8">
        <v>74</v>
      </c>
      <c r="N86" s="8">
        <v>96</v>
      </c>
      <c r="O86" s="8">
        <v>90</v>
      </c>
      <c r="P86" s="8">
        <v>71</v>
      </c>
      <c r="Q86" s="8">
        <v>73</v>
      </c>
      <c r="R86" s="8">
        <v>76</v>
      </c>
      <c r="S86" s="8">
        <v>76</v>
      </c>
      <c r="T86" s="8">
        <v>91</v>
      </c>
      <c r="U86" s="8">
        <v>118</v>
      </c>
      <c r="V86" s="8">
        <v>39</v>
      </c>
      <c r="W86" s="9">
        <f t="shared" si="2"/>
        <v>804</v>
      </c>
      <c r="X86" s="9">
        <f t="shared" si="3"/>
        <v>634</v>
      </c>
    </row>
    <row r="87" spans="1:24" x14ac:dyDescent="0.35">
      <c r="A87" s="2" t="s">
        <v>192</v>
      </c>
      <c r="B87" s="2" t="s">
        <v>193</v>
      </c>
      <c r="C87" s="3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8">
        <v>352</v>
      </c>
      <c r="P87" s="8">
        <v>292</v>
      </c>
      <c r="Q87" s="8">
        <v>284</v>
      </c>
      <c r="R87" s="8">
        <v>260</v>
      </c>
      <c r="S87" s="8">
        <v>279</v>
      </c>
      <c r="T87" s="8">
        <v>331</v>
      </c>
      <c r="U87" s="8">
        <v>297</v>
      </c>
      <c r="V87" s="8">
        <v>100</v>
      </c>
      <c r="W87" s="9">
        <f t="shared" si="2"/>
        <v>2195</v>
      </c>
      <c r="X87" s="9">
        <f t="shared" si="3"/>
        <v>2195</v>
      </c>
    </row>
    <row r="88" spans="1:24" x14ac:dyDescent="0.35">
      <c r="A88" s="2" t="s">
        <v>194</v>
      </c>
      <c r="B88" s="2" t="s">
        <v>195</v>
      </c>
      <c r="C88" s="3"/>
      <c r="D88" s="7"/>
      <c r="E88" s="7"/>
      <c r="F88" s="7"/>
      <c r="G88" s="7"/>
      <c r="H88" s="7"/>
      <c r="I88" s="7"/>
      <c r="J88" s="7"/>
      <c r="K88" s="8">
        <v>558</v>
      </c>
      <c r="L88" s="8">
        <v>559</v>
      </c>
      <c r="M88" s="8">
        <v>535</v>
      </c>
      <c r="N88" s="8">
        <v>562</v>
      </c>
      <c r="O88" s="8">
        <v>547</v>
      </c>
      <c r="P88" s="8">
        <v>507</v>
      </c>
      <c r="Q88" s="8">
        <v>541</v>
      </c>
      <c r="R88" s="8">
        <v>511</v>
      </c>
      <c r="S88" s="8">
        <v>581</v>
      </c>
      <c r="T88" s="8">
        <v>576</v>
      </c>
      <c r="U88" s="8">
        <v>623</v>
      </c>
      <c r="V88" s="8">
        <v>237</v>
      </c>
      <c r="W88" s="9">
        <f t="shared" si="2"/>
        <v>6337</v>
      </c>
      <c r="X88" s="9">
        <f t="shared" si="3"/>
        <v>4123</v>
      </c>
    </row>
    <row r="89" spans="1:24" x14ac:dyDescent="0.35">
      <c r="A89" s="2" t="s">
        <v>196</v>
      </c>
      <c r="B89" s="2" t="s">
        <v>197</v>
      </c>
      <c r="C89" s="3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8">
        <v>27</v>
      </c>
      <c r="P89" s="8">
        <v>17</v>
      </c>
      <c r="Q89" s="8">
        <v>73</v>
      </c>
      <c r="R89" s="8">
        <v>66</v>
      </c>
      <c r="S89" s="8">
        <v>71</v>
      </c>
      <c r="T89" s="8">
        <v>74</v>
      </c>
      <c r="U89" s="8">
        <v>88</v>
      </c>
      <c r="V89" s="8">
        <v>21</v>
      </c>
      <c r="W89" s="9">
        <f t="shared" si="2"/>
        <v>437</v>
      </c>
      <c r="X89" s="9">
        <f t="shared" si="3"/>
        <v>437</v>
      </c>
    </row>
    <row r="90" spans="1:24" x14ac:dyDescent="0.35">
      <c r="A90" s="2" t="s">
        <v>198</v>
      </c>
      <c r="B90" s="2" t="s">
        <v>199</v>
      </c>
      <c r="C90" s="3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8">
        <v>56</v>
      </c>
      <c r="P90" s="8">
        <v>57</v>
      </c>
      <c r="Q90" s="8">
        <v>51</v>
      </c>
      <c r="R90" s="8">
        <v>48</v>
      </c>
      <c r="S90" s="8">
        <v>44</v>
      </c>
      <c r="T90" s="8">
        <v>59</v>
      </c>
      <c r="U90" s="8">
        <v>52</v>
      </c>
      <c r="V90" s="8">
        <v>21</v>
      </c>
      <c r="W90" s="9">
        <f t="shared" si="2"/>
        <v>388</v>
      </c>
      <c r="X90" s="9">
        <f t="shared" si="3"/>
        <v>388</v>
      </c>
    </row>
    <row r="91" spans="1:24" x14ac:dyDescent="0.35">
      <c r="A91" s="2" t="s">
        <v>200</v>
      </c>
      <c r="B91" s="2" t="s">
        <v>201</v>
      </c>
      <c r="C91" s="3"/>
      <c r="D91" s="7"/>
      <c r="E91" s="7"/>
      <c r="F91" s="7"/>
      <c r="G91" s="7"/>
      <c r="H91" s="7"/>
      <c r="I91" s="7"/>
      <c r="J91" s="7"/>
      <c r="K91" s="7"/>
      <c r="L91" s="7"/>
      <c r="M91" s="8">
        <v>10</v>
      </c>
      <c r="N91" s="8">
        <v>136</v>
      </c>
      <c r="O91" s="8">
        <v>498</v>
      </c>
      <c r="P91" s="8">
        <v>402</v>
      </c>
      <c r="Q91" s="8">
        <v>498</v>
      </c>
      <c r="R91" s="8">
        <v>458</v>
      </c>
      <c r="S91" s="8">
        <v>529</v>
      </c>
      <c r="T91" s="8">
        <v>512</v>
      </c>
      <c r="U91" s="8">
        <v>514</v>
      </c>
      <c r="V91" s="8">
        <v>177</v>
      </c>
      <c r="W91" s="9">
        <f t="shared" si="2"/>
        <v>3734</v>
      </c>
      <c r="X91" s="9">
        <f t="shared" si="3"/>
        <v>3588</v>
      </c>
    </row>
    <row r="92" spans="1:24" x14ac:dyDescent="0.35">
      <c r="A92" s="2" t="s">
        <v>202</v>
      </c>
      <c r="B92" s="2" t="s">
        <v>203</v>
      </c>
      <c r="C92" s="3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8">
        <v>198</v>
      </c>
      <c r="P92" s="8">
        <v>198</v>
      </c>
      <c r="Q92" s="8">
        <v>210</v>
      </c>
      <c r="R92" s="8">
        <v>225</v>
      </c>
      <c r="S92" s="8">
        <v>231</v>
      </c>
      <c r="T92" s="8">
        <v>237</v>
      </c>
      <c r="U92" s="8">
        <v>229</v>
      </c>
      <c r="V92" s="8">
        <v>88</v>
      </c>
      <c r="W92" s="9">
        <f t="shared" si="2"/>
        <v>1616</v>
      </c>
      <c r="X92" s="9">
        <f t="shared" si="3"/>
        <v>1616</v>
      </c>
    </row>
    <row r="93" spans="1:24" x14ac:dyDescent="0.35">
      <c r="A93" s="2" t="s">
        <v>204</v>
      </c>
      <c r="B93" s="2" t="s">
        <v>205</v>
      </c>
      <c r="C93" s="3"/>
      <c r="D93" s="7"/>
      <c r="E93" s="7"/>
      <c r="F93" s="7"/>
      <c r="G93" s="7"/>
      <c r="H93" s="7"/>
      <c r="I93" s="7"/>
      <c r="J93" s="7"/>
      <c r="K93" s="7"/>
      <c r="L93" s="7"/>
      <c r="M93" s="7"/>
      <c r="N93" s="8">
        <v>23</v>
      </c>
      <c r="O93" s="8">
        <v>401</v>
      </c>
      <c r="P93" s="8">
        <v>369</v>
      </c>
      <c r="Q93" s="8">
        <v>437</v>
      </c>
      <c r="R93" s="8">
        <v>404</v>
      </c>
      <c r="S93" s="8">
        <v>464</v>
      </c>
      <c r="T93" s="8">
        <v>427</v>
      </c>
      <c r="U93" s="8">
        <v>489</v>
      </c>
      <c r="V93" s="8">
        <v>156</v>
      </c>
      <c r="W93" s="9">
        <f t="shared" si="2"/>
        <v>3170</v>
      </c>
      <c r="X93" s="9">
        <f t="shared" si="3"/>
        <v>3147</v>
      </c>
    </row>
    <row r="94" spans="1:24" x14ac:dyDescent="0.35">
      <c r="A94" s="2" t="s">
        <v>206</v>
      </c>
      <c r="B94" s="2" t="s">
        <v>207</v>
      </c>
      <c r="C94" s="3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8">
        <v>88</v>
      </c>
      <c r="P94" s="8">
        <v>92</v>
      </c>
      <c r="Q94" s="8">
        <v>110</v>
      </c>
      <c r="R94" s="8">
        <v>88</v>
      </c>
      <c r="S94" s="8">
        <v>89</v>
      </c>
      <c r="T94" s="8">
        <v>96</v>
      </c>
      <c r="U94" s="8">
        <v>107</v>
      </c>
      <c r="V94" s="8">
        <v>40</v>
      </c>
      <c r="W94" s="9">
        <f t="shared" si="2"/>
        <v>710</v>
      </c>
      <c r="X94" s="9">
        <f t="shared" si="3"/>
        <v>710</v>
      </c>
    </row>
    <row r="95" spans="1:24" x14ac:dyDescent="0.35">
      <c r="A95" s="2" t="s">
        <v>208</v>
      </c>
      <c r="B95" s="2" t="s">
        <v>209</v>
      </c>
      <c r="C95" s="3"/>
      <c r="D95" s="7"/>
      <c r="E95" s="7"/>
      <c r="F95" s="7"/>
      <c r="G95" s="7"/>
      <c r="H95" s="7"/>
      <c r="I95" s="7"/>
      <c r="J95" s="7"/>
      <c r="K95" s="7"/>
      <c r="L95" s="7"/>
      <c r="M95" s="7"/>
      <c r="N95" s="8">
        <v>160</v>
      </c>
      <c r="O95" s="8">
        <v>176</v>
      </c>
      <c r="P95" s="8">
        <v>186</v>
      </c>
      <c r="Q95" s="8">
        <v>176</v>
      </c>
      <c r="R95" s="8">
        <v>164</v>
      </c>
      <c r="S95" s="8">
        <v>217</v>
      </c>
      <c r="T95" s="8">
        <v>210</v>
      </c>
      <c r="U95" s="8">
        <v>237</v>
      </c>
      <c r="V95" s="8">
        <v>90</v>
      </c>
      <c r="W95" s="9">
        <f t="shared" si="2"/>
        <v>1616</v>
      </c>
      <c r="X95" s="9">
        <f t="shared" si="3"/>
        <v>1456</v>
      </c>
    </row>
    <row r="96" spans="1:24" x14ac:dyDescent="0.35">
      <c r="A96" s="2" t="s">
        <v>210</v>
      </c>
      <c r="B96" s="2" t="s">
        <v>211</v>
      </c>
      <c r="C96" s="3"/>
      <c r="D96" s="8">
        <v>1</v>
      </c>
      <c r="E96" s="7"/>
      <c r="F96" s="7"/>
      <c r="G96" s="7"/>
      <c r="H96" s="7"/>
      <c r="I96" s="7"/>
      <c r="J96" s="7"/>
      <c r="K96" s="7"/>
      <c r="L96" s="8">
        <v>1</v>
      </c>
      <c r="M96" s="8">
        <v>716</v>
      </c>
      <c r="N96" s="8">
        <v>749</v>
      </c>
      <c r="O96" s="8">
        <v>828</v>
      </c>
      <c r="P96" s="8">
        <v>689</v>
      </c>
      <c r="Q96" s="8">
        <v>694</v>
      </c>
      <c r="R96" s="8">
        <v>714</v>
      </c>
      <c r="S96" s="8">
        <v>817</v>
      </c>
      <c r="T96" s="8">
        <v>794</v>
      </c>
      <c r="U96" s="8">
        <v>751</v>
      </c>
      <c r="V96" s="8">
        <v>318</v>
      </c>
      <c r="W96" s="9">
        <f t="shared" si="2"/>
        <v>7072</v>
      </c>
      <c r="X96" s="9">
        <f t="shared" si="3"/>
        <v>5605</v>
      </c>
    </row>
    <row r="97" spans="1:24" x14ac:dyDescent="0.35">
      <c r="A97" s="2" t="s">
        <v>212</v>
      </c>
      <c r="B97" s="2" t="s">
        <v>213</v>
      </c>
      <c r="C97" s="3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8">
        <v>117</v>
      </c>
      <c r="P97" s="8">
        <v>116</v>
      </c>
      <c r="Q97" s="8">
        <v>142</v>
      </c>
      <c r="R97" s="7"/>
      <c r="S97" s="8">
        <v>49</v>
      </c>
      <c r="T97" s="8">
        <v>125</v>
      </c>
      <c r="U97" s="8">
        <v>51</v>
      </c>
      <c r="V97" s="8">
        <v>1</v>
      </c>
      <c r="W97" s="9">
        <f t="shared" si="2"/>
        <v>601</v>
      </c>
      <c r="X97" s="9">
        <f t="shared" si="3"/>
        <v>601</v>
      </c>
    </row>
    <row r="98" spans="1:24" x14ac:dyDescent="0.35">
      <c r="A98" s="2" t="s">
        <v>214</v>
      </c>
      <c r="B98" s="2" t="s">
        <v>215</v>
      </c>
      <c r="C98" s="3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9">
        <f t="shared" si="2"/>
        <v>0</v>
      </c>
      <c r="X98" s="9">
        <f t="shared" si="3"/>
        <v>0</v>
      </c>
    </row>
    <row r="99" spans="1:24" x14ac:dyDescent="0.35">
      <c r="A99" s="2" t="s">
        <v>216</v>
      </c>
      <c r="B99" s="2" t="s">
        <v>217</v>
      </c>
      <c r="C99" s="3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8">
        <v>22</v>
      </c>
      <c r="P99" s="8">
        <v>16</v>
      </c>
      <c r="Q99" s="8">
        <v>1</v>
      </c>
      <c r="R99" s="8">
        <v>1</v>
      </c>
      <c r="S99" s="8">
        <v>1</v>
      </c>
      <c r="T99" s="7"/>
      <c r="U99" s="8">
        <v>2</v>
      </c>
      <c r="V99" s="8">
        <v>5</v>
      </c>
      <c r="W99" s="9">
        <f t="shared" si="2"/>
        <v>48</v>
      </c>
      <c r="X99" s="9">
        <f t="shared" si="3"/>
        <v>48</v>
      </c>
    </row>
    <row r="100" spans="1:24" x14ac:dyDescent="0.35">
      <c r="A100" s="2" t="s">
        <v>218</v>
      </c>
      <c r="B100" s="2" t="s">
        <v>219</v>
      </c>
      <c r="C100" s="3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8">
        <v>535</v>
      </c>
      <c r="P100" s="8">
        <v>454</v>
      </c>
      <c r="Q100" s="8">
        <v>515</v>
      </c>
      <c r="R100" s="8">
        <v>488</v>
      </c>
      <c r="S100" s="8">
        <v>510</v>
      </c>
      <c r="T100" s="8">
        <v>482</v>
      </c>
      <c r="U100" s="8">
        <v>499</v>
      </c>
      <c r="V100" s="8">
        <v>177</v>
      </c>
      <c r="W100" s="9">
        <f t="shared" si="2"/>
        <v>3660</v>
      </c>
      <c r="X100" s="9">
        <f t="shared" si="3"/>
        <v>3660</v>
      </c>
    </row>
    <row r="101" spans="1:24" x14ac:dyDescent="0.35">
      <c r="A101" s="2" t="s">
        <v>220</v>
      </c>
      <c r="B101" s="2" t="s">
        <v>221</v>
      </c>
      <c r="C101" s="3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8">
        <v>55</v>
      </c>
      <c r="P101" s="8">
        <v>65</v>
      </c>
      <c r="Q101" s="8">
        <v>28</v>
      </c>
      <c r="R101" s="7"/>
      <c r="S101" s="7"/>
      <c r="T101" s="7"/>
      <c r="U101" s="8">
        <v>2</v>
      </c>
      <c r="V101" s="7"/>
      <c r="W101" s="9">
        <f t="shared" si="2"/>
        <v>150</v>
      </c>
      <c r="X101" s="9">
        <f t="shared" si="3"/>
        <v>150</v>
      </c>
    </row>
    <row r="102" spans="1:24" x14ac:dyDescent="0.35">
      <c r="A102" s="2" t="s">
        <v>222</v>
      </c>
      <c r="B102" s="2" t="s">
        <v>223</v>
      </c>
      <c r="C102" s="3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8">
        <v>17</v>
      </c>
      <c r="O102" s="8">
        <v>78</v>
      </c>
      <c r="P102" s="8">
        <v>81</v>
      </c>
      <c r="Q102" s="8">
        <v>73</v>
      </c>
      <c r="R102" s="8">
        <v>59</v>
      </c>
      <c r="S102" s="8">
        <v>56</v>
      </c>
      <c r="T102" s="8">
        <v>81</v>
      </c>
      <c r="U102" s="8">
        <v>86</v>
      </c>
      <c r="V102" s="8">
        <v>3</v>
      </c>
      <c r="W102" s="9">
        <f t="shared" si="2"/>
        <v>534</v>
      </c>
      <c r="X102" s="9">
        <f t="shared" si="3"/>
        <v>517</v>
      </c>
    </row>
    <row r="103" spans="1:24" x14ac:dyDescent="0.35">
      <c r="A103" s="2" t="s">
        <v>224</v>
      </c>
      <c r="B103" s="2" t="s">
        <v>225</v>
      </c>
      <c r="C103" s="3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8">
        <v>83</v>
      </c>
      <c r="O103" s="8">
        <v>85</v>
      </c>
      <c r="P103" s="8">
        <v>97</v>
      </c>
      <c r="Q103" s="8">
        <v>79</v>
      </c>
      <c r="R103" s="8">
        <v>81</v>
      </c>
      <c r="S103" s="8">
        <v>88</v>
      </c>
      <c r="T103" s="8">
        <v>98</v>
      </c>
      <c r="U103" s="8">
        <v>89</v>
      </c>
      <c r="V103" s="8">
        <v>38</v>
      </c>
      <c r="W103" s="9">
        <f t="shared" si="2"/>
        <v>738</v>
      </c>
      <c r="X103" s="9">
        <f t="shared" si="3"/>
        <v>655</v>
      </c>
    </row>
    <row r="104" spans="1:24" x14ac:dyDescent="0.35">
      <c r="A104" s="2" t="s">
        <v>226</v>
      </c>
      <c r="B104" s="2" t="s">
        <v>227</v>
      </c>
      <c r="C104" s="4">
        <v>2</v>
      </c>
      <c r="D104" s="8">
        <v>3</v>
      </c>
      <c r="E104" s="8">
        <v>5</v>
      </c>
      <c r="F104" s="8">
        <v>1</v>
      </c>
      <c r="G104" s="8">
        <v>2</v>
      </c>
      <c r="H104" s="8">
        <v>8</v>
      </c>
      <c r="I104" s="8">
        <v>6</v>
      </c>
      <c r="J104" s="7"/>
      <c r="K104" s="8">
        <v>3</v>
      </c>
      <c r="L104" s="8">
        <v>9</v>
      </c>
      <c r="M104" s="8">
        <v>3</v>
      </c>
      <c r="N104" s="8">
        <v>945</v>
      </c>
      <c r="O104" s="8">
        <v>909</v>
      </c>
      <c r="P104" s="8">
        <v>805</v>
      </c>
      <c r="Q104" s="8">
        <v>840</v>
      </c>
      <c r="R104" s="8">
        <v>825</v>
      </c>
      <c r="S104" s="8">
        <v>877</v>
      </c>
      <c r="T104" s="8">
        <v>868</v>
      </c>
      <c r="U104" s="8">
        <v>919</v>
      </c>
      <c r="V104" s="8">
        <v>392</v>
      </c>
      <c r="W104" s="9">
        <f t="shared" si="2"/>
        <v>7422</v>
      </c>
      <c r="X104" s="9">
        <f t="shared" si="3"/>
        <v>6435</v>
      </c>
    </row>
    <row r="105" spans="1:24" x14ac:dyDescent="0.35">
      <c r="A105" s="2" t="s">
        <v>228</v>
      </c>
      <c r="B105" s="2" t="s">
        <v>229</v>
      </c>
      <c r="C105" s="3"/>
      <c r="D105" s="7"/>
      <c r="E105" s="7"/>
      <c r="F105" s="7"/>
      <c r="G105" s="7"/>
      <c r="H105" s="7"/>
      <c r="I105" s="7"/>
      <c r="J105" s="7"/>
      <c r="K105" s="7"/>
      <c r="L105" s="7"/>
      <c r="M105" s="8">
        <v>80</v>
      </c>
      <c r="N105" s="8">
        <v>462</v>
      </c>
      <c r="O105" s="8">
        <v>444</v>
      </c>
      <c r="P105" s="8">
        <v>420</v>
      </c>
      <c r="Q105" s="8">
        <v>375</v>
      </c>
      <c r="R105" s="8">
        <v>417</v>
      </c>
      <c r="S105" s="8">
        <v>474</v>
      </c>
      <c r="T105" s="8">
        <v>500</v>
      </c>
      <c r="U105" s="8">
        <v>554</v>
      </c>
      <c r="V105" s="8">
        <v>217</v>
      </c>
      <c r="W105" s="9">
        <f t="shared" si="2"/>
        <v>3943</v>
      </c>
      <c r="X105" s="9">
        <f t="shared" si="3"/>
        <v>3401</v>
      </c>
    </row>
    <row r="106" spans="1:24" x14ac:dyDescent="0.35">
      <c r="A106" s="2" t="s">
        <v>230</v>
      </c>
      <c r="B106" s="2" t="s">
        <v>231</v>
      </c>
      <c r="C106" s="3"/>
      <c r="D106" s="7"/>
      <c r="E106" s="7"/>
      <c r="F106" s="7"/>
      <c r="G106" s="7"/>
      <c r="H106" s="7"/>
      <c r="I106" s="7"/>
      <c r="J106" s="7"/>
      <c r="K106" s="7"/>
      <c r="L106" s="7"/>
      <c r="M106" s="8">
        <v>1</v>
      </c>
      <c r="N106" s="8">
        <v>8</v>
      </c>
      <c r="O106" s="8">
        <v>286</v>
      </c>
      <c r="P106" s="8">
        <v>264</v>
      </c>
      <c r="Q106" s="8">
        <v>236</v>
      </c>
      <c r="R106" s="8">
        <v>259</v>
      </c>
      <c r="S106" s="8">
        <v>317</v>
      </c>
      <c r="T106" s="8">
        <v>304</v>
      </c>
      <c r="U106" s="8">
        <v>337</v>
      </c>
      <c r="V106" s="8">
        <v>112</v>
      </c>
      <c r="W106" s="9">
        <f t="shared" si="2"/>
        <v>2124</v>
      </c>
      <c r="X106" s="9">
        <f t="shared" si="3"/>
        <v>2115</v>
      </c>
    </row>
    <row r="107" spans="1:24" x14ac:dyDescent="0.35">
      <c r="A107" s="2" t="s">
        <v>232</v>
      </c>
      <c r="B107" s="2" t="s">
        <v>233</v>
      </c>
      <c r="C107" s="3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8">
        <v>2</v>
      </c>
      <c r="O107" s="8">
        <v>191</v>
      </c>
      <c r="P107" s="8">
        <v>182</v>
      </c>
      <c r="Q107" s="8">
        <v>152</v>
      </c>
      <c r="R107" s="8">
        <v>169</v>
      </c>
      <c r="S107" s="8">
        <v>186</v>
      </c>
      <c r="T107" s="8">
        <v>173</v>
      </c>
      <c r="U107" s="8">
        <v>191</v>
      </c>
      <c r="V107" s="8">
        <v>50</v>
      </c>
      <c r="W107" s="9">
        <f t="shared" si="2"/>
        <v>1296</v>
      </c>
      <c r="X107" s="9">
        <f t="shared" si="3"/>
        <v>1294</v>
      </c>
    </row>
    <row r="108" spans="1:24" x14ac:dyDescent="0.35">
      <c r="A108" s="2" t="s">
        <v>234</v>
      </c>
      <c r="B108" s="2" t="s">
        <v>235</v>
      </c>
      <c r="C108" s="3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8">
        <v>854</v>
      </c>
      <c r="P108" s="8">
        <v>734</v>
      </c>
      <c r="Q108" s="8">
        <v>716</v>
      </c>
      <c r="R108" s="8">
        <v>725</v>
      </c>
      <c r="S108" s="8">
        <v>839</v>
      </c>
      <c r="T108" s="8">
        <v>855</v>
      </c>
      <c r="U108" s="8">
        <v>807</v>
      </c>
      <c r="V108" s="8">
        <v>330</v>
      </c>
      <c r="W108" s="9">
        <f t="shared" si="2"/>
        <v>5860</v>
      </c>
      <c r="X108" s="9">
        <f t="shared" si="3"/>
        <v>5860</v>
      </c>
    </row>
    <row r="109" spans="1:24" x14ac:dyDescent="0.35">
      <c r="A109" s="2" t="s">
        <v>236</v>
      </c>
      <c r="B109" s="2" t="s">
        <v>237</v>
      </c>
      <c r="C109" s="3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8">
        <v>295</v>
      </c>
      <c r="O109" s="8">
        <v>294</v>
      </c>
      <c r="P109" s="8">
        <v>243</v>
      </c>
      <c r="Q109" s="8">
        <v>275</v>
      </c>
      <c r="R109" s="8">
        <v>279</v>
      </c>
      <c r="S109" s="8">
        <v>310</v>
      </c>
      <c r="T109" s="8">
        <v>328</v>
      </c>
      <c r="U109" s="8">
        <v>389</v>
      </c>
      <c r="V109" s="8">
        <v>144</v>
      </c>
      <c r="W109" s="9">
        <f t="shared" si="2"/>
        <v>2557</v>
      </c>
      <c r="X109" s="9">
        <f t="shared" si="3"/>
        <v>2262</v>
      </c>
    </row>
    <row r="110" spans="1:24" x14ac:dyDescent="0.35">
      <c r="A110" s="2" t="s">
        <v>238</v>
      </c>
      <c r="B110" s="2" t="s">
        <v>239</v>
      </c>
      <c r="C110" s="3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8">
        <v>7</v>
      </c>
      <c r="Q110" s="7"/>
      <c r="R110" s="7"/>
      <c r="S110" s="7"/>
      <c r="T110" s="7"/>
      <c r="U110" s="7"/>
      <c r="V110" s="7"/>
      <c r="W110" s="9">
        <f t="shared" si="2"/>
        <v>7</v>
      </c>
      <c r="X110" s="9">
        <f t="shared" si="3"/>
        <v>7</v>
      </c>
    </row>
    <row r="111" spans="1:24" x14ac:dyDescent="0.35">
      <c r="A111" s="2" t="s">
        <v>240</v>
      </c>
      <c r="B111" s="2" t="s">
        <v>241</v>
      </c>
      <c r="C111" s="3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8">
        <v>121</v>
      </c>
      <c r="P111" s="8">
        <v>137</v>
      </c>
      <c r="Q111" s="8">
        <v>148</v>
      </c>
      <c r="R111" s="8">
        <v>116</v>
      </c>
      <c r="S111" s="8">
        <v>102</v>
      </c>
      <c r="T111" s="8">
        <v>112</v>
      </c>
      <c r="U111" s="8">
        <v>150</v>
      </c>
      <c r="V111" s="8">
        <v>21</v>
      </c>
      <c r="W111" s="9">
        <f t="shared" si="2"/>
        <v>907</v>
      </c>
      <c r="X111" s="9">
        <f t="shared" si="3"/>
        <v>907</v>
      </c>
    </row>
    <row r="112" spans="1:24" x14ac:dyDescent="0.35">
      <c r="A112" s="2" t="s">
        <v>242</v>
      </c>
      <c r="B112" s="2" t="s">
        <v>243</v>
      </c>
      <c r="C112" s="3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8">
        <v>150</v>
      </c>
      <c r="P112" s="8">
        <v>162</v>
      </c>
      <c r="Q112" s="8">
        <v>151</v>
      </c>
      <c r="R112" s="8">
        <v>176</v>
      </c>
      <c r="S112" s="8">
        <v>160</v>
      </c>
      <c r="T112" s="8">
        <v>197</v>
      </c>
      <c r="U112" s="8">
        <v>186</v>
      </c>
      <c r="V112" s="8">
        <v>77</v>
      </c>
      <c r="W112" s="9">
        <f t="shared" si="2"/>
        <v>1259</v>
      </c>
      <c r="X112" s="9">
        <f t="shared" si="3"/>
        <v>1259</v>
      </c>
    </row>
    <row r="113" spans="1:24" x14ac:dyDescent="0.35">
      <c r="A113" s="2" t="s">
        <v>244</v>
      </c>
      <c r="B113" s="2" t="s">
        <v>245</v>
      </c>
      <c r="C113" s="3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8">
        <v>1</v>
      </c>
      <c r="P113" s="7"/>
      <c r="Q113" s="7"/>
      <c r="R113" s="7"/>
      <c r="S113" s="7"/>
      <c r="T113" s="7"/>
      <c r="U113" s="7"/>
      <c r="V113" s="7"/>
      <c r="W113" s="9">
        <f t="shared" si="2"/>
        <v>1</v>
      </c>
      <c r="X113" s="9">
        <f t="shared" si="3"/>
        <v>1</v>
      </c>
    </row>
    <row r="114" spans="1:24" x14ac:dyDescent="0.35">
      <c r="A114" s="2" t="s">
        <v>246</v>
      </c>
      <c r="B114" s="2" t="s">
        <v>247</v>
      </c>
      <c r="C114" s="3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8">
        <v>183</v>
      </c>
      <c r="P114" s="8">
        <v>169</v>
      </c>
      <c r="Q114" s="8">
        <v>174</v>
      </c>
      <c r="R114" s="8">
        <v>167</v>
      </c>
      <c r="S114" s="8">
        <v>204</v>
      </c>
      <c r="T114" s="8">
        <v>195</v>
      </c>
      <c r="U114" s="8">
        <v>184</v>
      </c>
      <c r="V114" s="8">
        <v>48</v>
      </c>
      <c r="W114" s="9">
        <f t="shared" si="2"/>
        <v>1324</v>
      </c>
      <c r="X114" s="9">
        <f t="shared" si="3"/>
        <v>1324</v>
      </c>
    </row>
    <row r="115" spans="1:24" x14ac:dyDescent="0.35">
      <c r="A115" s="2" t="s">
        <v>248</v>
      </c>
      <c r="B115" s="2" t="s">
        <v>249</v>
      </c>
      <c r="C115" s="3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8">
        <v>725</v>
      </c>
      <c r="O115" s="8">
        <v>736</v>
      </c>
      <c r="P115" s="8">
        <v>625</v>
      </c>
      <c r="Q115" s="8">
        <v>663</v>
      </c>
      <c r="R115" s="8">
        <v>630</v>
      </c>
      <c r="S115" s="8">
        <v>736</v>
      </c>
      <c r="T115" s="8">
        <v>769</v>
      </c>
      <c r="U115" s="8">
        <v>762</v>
      </c>
      <c r="V115" s="8">
        <v>326</v>
      </c>
      <c r="W115" s="9">
        <f t="shared" si="2"/>
        <v>5972</v>
      </c>
      <c r="X115" s="9">
        <f t="shared" si="3"/>
        <v>5247</v>
      </c>
    </row>
    <row r="116" spans="1:24" x14ac:dyDescent="0.35">
      <c r="A116" s="2" t="s">
        <v>250</v>
      </c>
      <c r="B116" s="2" t="s">
        <v>251</v>
      </c>
      <c r="C116" s="3"/>
      <c r="D116" s="7"/>
      <c r="E116" s="7"/>
      <c r="F116" s="7"/>
      <c r="G116" s="7"/>
      <c r="H116" s="7"/>
      <c r="I116" s="7"/>
      <c r="J116" s="7"/>
      <c r="K116" s="7"/>
      <c r="L116" s="7"/>
      <c r="M116" s="8">
        <v>12</v>
      </c>
      <c r="N116" s="8">
        <v>750</v>
      </c>
      <c r="O116" s="8">
        <v>768</v>
      </c>
      <c r="P116" s="8">
        <v>675</v>
      </c>
      <c r="Q116" s="8">
        <v>667</v>
      </c>
      <c r="R116" s="8">
        <v>669</v>
      </c>
      <c r="S116" s="8">
        <v>735</v>
      </c>
      <c r="T116" s="8">
        <v>732</v>
      </c>
      <c r="U116" s="8">
        <v>652</v>
      </c>
      <c r="V116" s="8">
        <v>298</v>
      </c>
      <c r="W116" s="9">
        <f t="shared" si="2"/>
        <v>5958</v>
      </c>
      <c r="X116" s="9">
        <f t="shared" si="3"/>
        <v>5196</v>
      </c>
    </row>
    <row r="117" spans="1:24" x14ac:dyDescent="0.35">
      <c r="A117" s="2" t="s">
        <v>252</v>
      </c>
      <c r="B117" s="2" t="s">
        <v>253</v>
      </c>
      <c r="C117" s="3"/>
      <c r="D117" s="7"/>
      <c r="E117" s="7"/>
      <c r="F117" s="7"/>
      <c r="G117" s="7"/>
      <c r="H117" s="7"/>
      <c r="I117" s="7"/>
      <c r="J117" s="7"/>
      <c r="K117" s="7"/>
      <c r="L117" s="7"/>
      <c r="M117" s="8">
        <v>25</v>
      </c>
      <c r="N117" s="8">
        <v>16</v>
      </c>
      <c r="O117" s="8">
        <v>19</v>
      </c>
      <c r="P117" s="8">
        <v>16</v>
      </c>
      <c r="Q117" s="8">
        <v>25</v>
      </c>
      <c r="R117" s="8">
        <v>23</v>
      </c>
      <c r="S117" s="8">
        <v>17</v>
      </c>
      <c r="T117" s="8">
        <v>20</v>
      </c>
      <c r="U117" s="8">
        <v>25</v>
      </c>
      <c r="V117" s="8">
        <v>5</v>
      </c>
      <c r="W117" s="9">
        <f t="shared" si="2"/>
        <v>191</v>
      </c>
      <c r="X117" s="9">
        <f t="shared" si="3"/>
        <v>150</v>
      </c>
    </row>
    <row r="118" spans="1:24" x14ac:dyDescent="0.35">
      <c r="A118" s="2" t="s">
        <v>254</v>
      </c>
      <c r="B118" s="2" t="s">
        <v>255</v>
      </c>
      <c r="C118" s="3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8">
        <v>4</v>
      </c>
      <c r="P118" s="8">
        <v>2</v>
      </c>
      <c r="Q118" s="8">
        <v>2</v>
      </c>
      <c r="R118" s="8">
        <v>1</v>
      </c>
      <c r="S118" s="8">
        <v>5</v>
      </c>
      <c r="T118" s="8">
        <v>4</v>
      </c>
      <c r="U118" s="8">
        <v>6</v>
      </c>
      <c r="V118" s="7"/>
      <c r="W118" s="9">
        <f t="shared" si="2"/>
        <v>24</v>
      </c>
      <c r="X118" s="9">
        <f t="shared" si="3"/>
        <v>24</v>
      </c>
    </row>
    <row r="119" spans="1:24" x14ac:dyDescent="0.35">
      <c r="A119" s="2" t="s">
        <v>256</v>
      </c>
      <c r="B119" s="2" t="s">
        <v>257</v>
      </c>
      <c r="C119" s="3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8">
        <v>19</v>
      </c>
      <c r="P119" s="8">
        <v>11</v>
      </c>
      <c r="Q119" s="8">
        <v>14</v>
      </c>
      <c r="R119" s="8">
        <v>17</v>
      </c>
      <c r="S119" s="8">
        <v>5</v>
      </c>
      <c r="T119" s="7"/>
      <c r="U119" s="7"/>
      <c r="V119" s="7"/>
      <c r="W119" s="9">
        <f t="shared" si="2"/>
        <v>66</v>
      </c>
      <c r="X119" s="9">
        <f t="shared" si="3"/>
        <v>66</v>
      </c>
    </row>
    <row r="120" spans="1:24" x14ac:dyDescent="0.35">
      <c r="A120" s="2" t="s">
        <v>258</v>
      </c>
      <c r="B120" s="2" t="s">
        <v>259</v>
      </c>
      <c r="C120" s="3"/>
      <c r="D120" s="7"/>
      <c r="E120" s="7"/>
      <c r="F120" s="7"/>
      <c r="G120" s="7"/>
      <c r="H120" s="7"/>
      <c r="I120" s="7"/>
      <c r="J120" s="7"/>
      <c r="K120" s="7"/>
      <c r="L120" s="7"/>
      <c r="M120" s="8">
        <v>1</v>
      </c>
      <c r="N120" s="8">
        <v>13</v>
      </c>
      <c r="O120" s="8">
        <v>16</v>
      </c>
      <c r="P120" s="8">
        <v>15</v>
      </c>
      <c r="Q120" s="8">
        <v>15</v>
      </c>
      <c r="R120" s="8">
        <v>13</v>
      </c>
      <c r="S120" s="8">
        <v>14</v>
      </c>
      <c r="T120" s="8">
        <v>24</v>
      </c>
      <c r="U120" s="8">
        <v>20</v>
      </c>
      <c r="V120" s="8">
        <v>1</v>
      </c>
      <c r="W120" s="9">
        <f t="shared" si="2"/>
        <v>132</v>
      </c>
      <c r="X120" s="9">
        <f t="shared" si="3"/>
        <v>118</v>
      </c>
    </row>
    <row r="121" spans="1:24" x14ac:dyDescent="0.35">
      <c r="A121" s="2" t="s">
        <v>260</v>
      </c>
      <c r="B121" s="2" t="s">
        <v>261</v>
      </c>
      <c r="C121" s="4">
        <v>1</v>
      </c>
      <c r="D121" s="8">
        <v>4</v>
      </c>
      <c r="E121" s="8">
        <v>2</v>
      </c>
      <c r="F121" s="8">
        <v>2</v>
      </c>
      <c r="G121" s="8">
        <v>4</v>
      </c>
      <c r="H121" s="8">
        <v>4</v>
      </c>
      <c r="I121" s="8">
        <v>4</v>
      </c>
      <c r="J121" s="8">
        <v>274</v>
      </c>
      <c r="K121" s="8">
        <v>307</v>
      </c>
      <c r="L121" s="8">
        <v>284</v>
      </c>
      <c r="M121" s="8">
        <v>277</v>
      </c>
      <c r="N121" s="8">
        <v>280</v>
      </c>
      <c r="O121" s="8">
        <v>302</v>
      </c>
      <c r="P121" s="8">
        <v>221</v>
      </c>
      <c r="Q121" s="8">
        <v>326</v>
      </c>
      <c r="R121" s="8">
        <v>313</v>
      </c>
      <c r="S121" s="8">
        <v>366</v>
      </c>
      <c r="T121" s="8">
        <v>332</v>
      </c>
      <c r="U121" s="8">
        <v>317</v>
      </c>
      <c r="V121" s="8">
        <v>131</v>
      </c>
      <c r="W121" s="9">
        <f t="shared" si="2"/>
        <v>3751</v>
      </c>
      <c r="X121" s="9">
        <f t="shared" si="3"/>
        <v>2308</v>
      </c>
    </row>
    <row r="122" spans="1:24" x14ac:dyDescent="0.35">
      <c r="A122" s="2" t="s">
        <v>262</v>
      </c>
      <c r="B122" s="2" t="s">
        <v>263</v>
      </c>
      <c r="C122" s="3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9">
        <f t="shared" si="2"/>
        <v>0</v>
      </c>
      <c r="X122" s="9">
        <f t="shared" si="3"/>
        <v>0</v>
      </c>
    </row>
    <row r="123" spans="1:24" x14ac:dyDescent="0.35">
      <c r="A123" s="2" t="s">
        <v>264</v>
      </c>
      <c r="B123" s="2" t="s">
        <v>265</v>
      </c>
      <c r="C123" s="3"/>
      <c r="D123" s="7"/>
      <c r="E123" s="7"/>
      <c r="F123" s="7"/>
      <c r="G123" s="7"/>
      <c r="H123" s="7"/>
      <c r="I123" s="7"/>
      <c r="J123" s="7"/>
      <c r="K123" s="7"/>
      <c r="L123" s="8">
        <v>10</v>
      </c>
      <c r="M123" s="8">
        <v>9</v>
      </c>
      <c r="N123" s="8">
        <v>9</v>
      </c>
      <c r="O123" s="8">
        <v>8</v>
      </c>
      <c r="P123" s="8">
        <v>7</v>
      </c>
      <c r="Q123" s="8">
        <v>7</v>
      </c>
      <c r="R123" s="7"/>
      <c r="S123" s="7"/>
      <c r="T123" s="7"/>
      <c r="U123" s="7"/>
      <c r="V123" s="7"/>
      <c r="W123" s="9">
        <f t="shared" si="2"/>
        <v>50</v>
      </c>
      <c r="X123" s="9">
        <f t="shared" si="3"/>
        <v>22</v>
      </c>
    </row>
    <row r="124" spans="1:24" x14ac:dyDescent="0.35">
      <c r="A124" s="2" t="s">
        <v>266</v>
      </c>
      <c r="B124" s="2" t="s">
        <v>267</v>
      </c>
      <c r="C124" s="3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8">
        <v>21</v>
      </c>
      <c r="O124" s="8">
        <v>17</v>
      </c>
      <c r="P124" s="8">
        <v>15</v>
      </c>
      <c r="Q124" s="8">
        <v>21</v>
      </c>
      <c r="R124" s="8">
        <v>25</v>
      </c>
      <c r="S124" s="8">
        <v>16</v>
      </c>
      <c r="T124" s="8">
        <v>31</v>
      </c>
      <c r="U124" s="8">
        <v>31</v>
      </c>
      <c r="V124" s="8">
        <v>15</v>
      </c>
      <c r="W124" s="9">
        <f t="shared" si="2"/>
        <v>192</v>
      </c>
      <c r="X124" s="9">
        <f t="shared" si="3"/>
        <v>171</v>
      </c>
    </row>
    <row r="125" spans="1:24" x14ac:dyDescent="0.35">
      <c r="A125" s="2" t="s">
        <v>268</v>
      </c>
      <c r="B125" s="2" t="s">
        <v>269</v>
      </c>
      <c r="C125" s="3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9">
        <f t="shared" si="2"/>
        <v>0</v>
      </c>
      <c r="X125" s="9">
        <f t="shared" si="3"/>
        <v>0</v>
      </c>
    </row>
    <row r="126" spans="1:24" x14ac:dyDescent="0.35">
      <c r="A126" s="2" t="s">
        <v>270</v>
      </c>
      <c r="B126" s="2" t="s">
        <v>271</v>
      </c>
      <c r="C126" s="3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8">
        <v>7</v>
      </c>
      <c r="P126" s="8">
        <v>5</v>
      </c>
      <c r="Q126" s="8">
        <v>9</v>
      </c>
      <c r="R126" s="8">
        <v>8</v>
      </c>
      <c r="S126" s="8">
        <v>6</v>
      </c>
      <c r="T126" s="8">
        <v>7</v>
      </c>
      <c r="U126" s="7"/>
      <c r="V126" s="7"/>
      <c r="W126" s="9">
        <f t="shared" si="2"/>
        <v>42</v>
      </c>
      <c r="X126" s="9">
        <f t="shared" si="3"/>
        <v>42</v>
      </c>
    </row>
    <row r="127" spans="1:24" x14ac:dyDescent="0.35">
      <c r="A127" s="2" t="s">
        <v>272</v>
      </c>
      <c r="B127" s="2" t="s">
        <v>273</v>
      </c>
      <c r="C127" s="4">
        <v>2</v>
      </c>
      <c r="D127" s="7"/>
      <c r="E127" s="7"/>
      <c r="F127" s="7"/>
      <c r="G127" s="7"/>
      <c r="H127" s="7"/>
      <c r="I127" s="7"/>
      <c r="J127" s="7"/>
      <c r="K127" s="7"/>
      <c r="L127" s="8">
        <v>17</v>
      </c>
      <c r="M127" s="8">
        <v>6</v>
      </c>
      <c r="N127" s="8">
        <v>14</v>
      </c>
      <c r="O127" s="8">
        <v>16</v>
      </c>
      <c r="P127" s="8">
        <v>17</v>
      </c>
      <c r="Q127" s="8">
        <v>15</v>
      </c>
      <c r="R127" s="8">
        <v>13</v>
      </c>
      <c r="S127" s="8">
        <v>15</v>
      </c>
      <c r="T127" s="8">
        <v>21</v>
      </c>
      <c r="U127" s="8">
        <v>26</v>
      </c>
      <c r="V127" s="8">
        <v>11</v>
      </c>
      <c r="W127" s="9">
        <f t="shared" si="2"/>
        <v>173</v>
      </c>
      <c r="X127" s="9">
        <f t="shared" si="3"/>
        <v>134</v>
      </c>
    </row>
    <row r="128" spans="1:24" x14ac:dyDescent="0.35">
      <c r="A128" s="2" t="s">
        <v>274</v>
      </c>
      <c r="B128" s="2" t="s">
        <v>275</v>
      </c>
      <c r="C128" s="3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8">
        <v>22</v>
      </c>
      <c r="O128" s="8">
        <v>15</v>
      </c>
      <c r="P128" s="8">
        <v>19</v>
      </c>
      <c r="Q128" s="8">
        <v>21</v>
      </c>
      <c r="R128" s="8">
        <v>10</v>
      </c>
      <c r="S128" s="8">
        <v>10</v>
      </c>
      <c r="T128" s="7"/>
      <c r="U128" s="7"/>
      <c r="V128" s="7"/>
      <c r="W128" s="9">
        <f t="shared" si="2"/>
        <v>97</v>
      </c>
      <c r="X128" s="9">
        <f t="shared" si="3"/>
        <v>75</v>
      </c>
    </row>
    <row r="129" spans="1:24" x14ac:dyDescent="0.35">
      <c r="A129" s="2" t="s">
        <v>276</v>
      </c>
      <c r="B129" s="2" t="s">
        <v>277</v>
      </c>
      <c r="C129" s="3"/>
      <c r="D129" s="7"/>
      <c r="E129" s="7"/>
      <c r="F129" s="7"/>
      <c r="G129" s="7"/>
      <c r="H129" s="7"/>
      <c r="I129" s="7"/>
      <c r="J129" s="7"/>
      <c r="K129" s="7"/>
      <c r="L129" s="7"/>
      <c r="M129" s="8">
        <v>14</v>
      </c>
      <c r="N129" s="8">
        <v>30</v>
      </c>
      <c r="O129" s="8">
        <v>31</v>
      </c>
      <c r="P129" s="8">
        <v>27</v>
      </c>
      <c r="Q129" s="8">
        <v>33</v>
      </c>
      <c r="R129" s="8">
        <v>36</v>
      </c>
      <c r="S129" s="8">
        <v>21</v>
      </c>
      <c r="T129" s="8">
        <v>34</v>
      </c>
      <c r="U129" s="8">
        <v>44</v>
      </c>
      <c r="V129" s="8">
        <v>13</v>
      </c>
      <c r="W129" s="9">
        <f t="shared" si="2"/>
        <v>283</v>
      </c>
      <c r="X129" s="9">
        <f t="shared" si="3"/>
        <v>239</v>
      </c>
    </row>
    <row r="130" spans="1:24" x14ac:dyDescent="0.35">
      <c r="A130" s="2" t="s">
        <v>278</v>
      </c>
      <c r="B130" s="2" t="s">
        <v>279</v>
      </c>
      <c r="C130" s="3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9">
        <f t="shared" ref="W130:W193" si="4">SUM(C130:V130)</f>
        <v>0</v>
      </c>
      <c r="X130" s="9">
        <f t="shared" ref="X130:X193" si="5">SUM(O130:V130)</f>
        <v>0</v>
      </c>
    </row>
    <row r="131" spans="1:24" x14ac:dyDescent="0.35">
      <c r="A131" s="2" t="s">
        <v>280</v>
      </c>
      <c r="B131" s="2" t="s">
        <v>281</v>
      </c>
      <c r="C131" s="3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9">
        <f t="shared" si="4"/>
        <v>0</v>
      </c>
      <c r="X131" s="9">
        <f t="shared" si="5"/>
        <v>0</v>
      </c>
    </row>
    <row r="132" spans="1:24" x14ac:dyDescent="0.35">
      <c r="A132" s="2" t="s">
        <v>282</v>
      </c>
      <c r="B132" s="2" t="s">
        <v>283</v>
      </c>
      <c r="C132" s="3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8">
        <v>2</v>
      </c>
      <c r="P132" s="8">
        <v>4</v>
      </c>
      <c r="Q132" s="7"/>
      <c r="R132" s="8">
        <v>1</v>
      </c>
      <c r="S132" s="7"/>
      <c r="T132" s="7"/>
      <c r="U132" s="7"/>
      <c r="V132" s="7"/>
      <c r="W132" s="9">
        <f t="shared" si="4"/>
        <v>7</v>
      </c>
      <c r="X132" s="9">
        <f t="shared" si="5"/>
        <v>7</v>
      </c>
    </row>
    <row r="133" spans="1:24" x14ac:dyDescent="0.35">
      <c r="A133" s="2" t="s">
        <v>284</v>
      </c>
      <c r="B133" s="2" t="s">
        <v>285</v>
      </c>
      <c r="C133" s="3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8">
        <v>21</v>
      </c>
      <c r="O133" s="8">
        <v>25</v>
      </c>
      <c r="P133" s="8">
        <v>20</v>
      </c>
      <c r="Q133" s="8">
        <v>30</v>
      </c>
      <c r="R133" s="8">
        <v>29</v>
      </c>
      <c r="S133" s="8">
        <v>33</v>
      </c>
      <c r="T133" s="8">
        <v>38</v>
      </c>
      <c r="U133" s="8">
        <v>44</v>
      </c>
      <c r="V133" s="7"/>
      <c r="W133" s="9">
        <f t="shared" si="4"/>
        <v>240</v>
      </c>
      <c r="X133" s="9">
        <f t="shared" si="5"/>
        <v>219</v>
      </c>
    </row>
    <row r="134" spans="1:24" x14ac:dyDescent="0.35">
      <c r="A134" s="2" t="s">
        <v>286</v>
      </c>
      <c r="B134" s="2" t="s">
        <v>287</v>
      </c>
      <c r="C134" s="3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8">
        <v>152</v>
      </c>
      <c r="P134" s="8">
        <v>89</v>
      </c>
      <c r="Q134" s="8">
        <v>124</v>
      </c>
      <c r="R134" s="8">
        <v>125</v>
      </c>
      <c r="S134" s="8">
        <v>121</v>
      </c>
      <c r="T134" s="8">
        <v>89</v>
      </c>
      <c r="U134" s="8">
        <v>147</v>
      </c>
      <c r="V134" s="8">
        <v>8</v>
      </c>
      <c r="W134" s="9">
        <f t="shared" si="4"/>
        <v>855</v>
      </c>
      <c r="X134" s="9">
        <f t="shared" si="5"/>
        <v>855</v>
      </c>
    </row>
    <row r="135" spans="1:24" x14ac:dyDescent="0.35">
      <c r="A135" s="2" t="s">
        <v>288</v>
      </c>
      <c r="B135" s="2" t="s">
        <v>289</v>
      </c>
      <c r="C135" s="3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8">
        <v>1</v>
      </c>
      <c r="O135" s="8">
        <v>40</v>
      </c>
      <c r="P135" s="8">
        <v>39</v>
      </c>
      <c r="Q135" s="8">
        <v>50</v>
      </c>
      <c r="R135" s="8">
        <v>34</v>
      </c>
      <c r="S135" s="8">
        <v>58</v>
      </c>
      <c r="T135" s="8">
        <v>46</v>
      </c>
      <c r="U135" s="8">
        <v>57</v>
      </c>
      <c r="V135" s="8">
        <v>22</v>
      </c>
      <c r="W135" s="9">
        <f t="shared" si="4"/>
        <v>347</v>
      </c>
      <c r="X135" s="9">
        <f t="shared" si="5"/>
        <v>346</v>
      </c>
    </row>
    <row r="136" spans="1:24" x14ac:dyDescent="0.35">
      <c r="A136" s="2" t="s">
        <v>290</v>
      </c>
      <c r="B136" s="2" t="s">
        <v>291</v>
      </c>
      <c r="C136" s="3"/>
      <c r="D136" s="7"/>
      <c r="E136" s="7"/>
      <c r="F136" s="7"/>
      <c r="G136" s="7"/>
      <c r="H136" s="7"/>
      <c r="I136" s="8">
        <v>27</v>
      </c>
      <c r="J136" s="8">
        <v>22</v>
      </c>
      <c r="K136" s="8">
        <v>14</v>
      </c>
      <c r="L136" s="8">
        <v>26</v>
      </c>
      <c r="M136" s="8">
        <v>22</v>
      </c>
      <c r="N136" s="8">
        <v>28</v>
      </c>
      <c r="O136" s="8">
        <v>8</v>
      </c>
      <c r="P136" s="8">
        <v>4</v>
      </c>
      <c r="Q136" s="8">
        <v>8</v>
      </c>
      <c r="R136" s="8">
        <v>2</v>
      </c>
      <c r="S136" s="8">
        <v>3</v>
      </c>
      <c r="T136" s="8">
        <v>3</v>
      </c>
      <c r="U136" s="8">
        <v>13</v>
      </c>
      <c r="V136" s="7"/>
      <c r="W136" s="9">
        <f t="shared" si="4"/>
        <v>180</v>
      </c>
      <c r="X136" s="9">
        <f t="shared" si="5"/>
        <v>41</v>
      </c>
    </row>
    <row r="137" spans="1:24" x14ac:dyDescent="0.35">
      <c r="A137" s="2" t="s">
        <v>292</v>
      </c>
      <c r="B137" s="2" t="s">
        <v>293</v>
      </c>
      <c r="C137" s="3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9">
        <f t="shared" si="4"/>
        <v>0</v>
      </c>
      <c r="X137" s="9">
        <f t="shared" si="5"/>
        <v>0</v>
      </c>
    </row>
    <row r="138" spans="1:24" x14ac:dyDescent="0.35">
      <c r="A138" s="2" t="s">
        <v>294</v>
      </c>
      <c r="B138" s="2" t="s">
        <v>295</v>
      </c>
      <c r="C138" s="3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8">
        <v>14</v>
      </c>
      <c r="Q138" s="8">
        <v>27</v>
      </c>
      <c r="R138" s="8">
        <v>27</v>
      </c>
      <c r="S138" s="8">
        <v>17</v>
      </c>
      <c r="T138" s="8">
        <v>30</v>
      </c>
      <c r="U138" s="8">
        <v>22</v>
      </c>
      <c r="V138" s="8">
        <v>4</v>
      </c>
      <c r="W138" s="9">
        <f t="shared" si="4"/>
        <v>141</v>
      </c>
      <c r="X138" s="9">
        <f t="shared" si="5"/>
        <v>141</v>
      </c>
    </row>
    <row r="139" spans="1:24" x14ac:dyDescent="0.35">
      <c r="A139" s="2" t="s">
        <v>296</v>
      </c>
      <c r="B139" s="2" t="s">
        <v>297</v>
      </c>
      <c r="C139" s="3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8">
        <v>8</v>
      </c>
      <c r="P139" s="8">
        <v>5</v>
      </c>
      <c r="Q139" s="8">
        <v>12</v>
      </c>
      <c r="R139" s="8">
        <v>8</v>
      </c>
      <c r="S139" s="8">
        <v>5</v>
      </c>
      <c r="T139" s="7"/>
      <c r="U139" s="7"/>
      <c r="V139" s="7"/>
      <c r="W139" s="9">
        <f t="shared" si="4"/>
        <v>38</v>
      </c>
      <c r="X139" s="9">
        <f t="shared" si="5"/>
        <v>38</v>
      </c>
    </row>
    <row r="140" spans="1:24" x14ac:dyDescent="0.35">
      <c r="A140" s="2" t="s">
        <v>298</v>
      </c>
      <c r="B140" s="2" t="s">
        <v>299</v>
      </c>
      <c r="C140" s="3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8">
        <v>11</v>
      </c>
      <c r="P140" s="8">
        <v>8</v>
      </c>
      <c r="Q140" s="8">
        <v>3</v>
      </c>
      <c r="R140" s="8">
        <v>8</v>
      </c>
      <c r="S140" s="8">
        <v>8</v>
      </c>
      <c r="T140" s="8">
        <v>7</v>
      </c>
      <c r="U140" s="8">
        <v>10</v>
      </c>
      <c r="V140" s="8">
        <v>4</v>
      </c>
      <c r="W140" s="9">
        <f t="shared" si="4"/>
        <v>59</v>
      </c>
      <c r="X140" s="9">
        <f t="shared" si="5"/>
        <v>59</v>
      </c>
    </row>
    <row r="141" spans="1:24" x14ac:dyDescent="0.35">
      <c r="A141" s="2" t="s">
        <v>300</v>
      </c>
      <c r="B141" s="2" t="s">
        <v>301</v>
      </c>
      <c r="C141" s="3"/>
      <c r="D141" s="7"/>
      <c r="E141" s="7"/>
      <c r="F141" s="7"/>
      <c r="G141" s="7"/>
      <c r="H141" s="7"/>
      <c r="I141" s="7"/>
      <c r="J141" s="7"/>
      <c r="K141" s="7"/>
      <c r="L141" s="7"/>
      <c r="M141" s="8">
        <v>1</v>
      </c>
      <c r="N141" s="8">
        <v>29</v>
      </c>
      <c r="O141" s="8">
        <v>194</v>
      </c>
      <c r="P141" s="8">
        <v>201</v>
      </c>
      <c r="Q141" s="8">
        <v>185</v>
      </c>
      <c r="R141" s="8">
        <v>185</v>
      </c>
      <c r="S141" s="8">
        <v>231</v>
      </c>
      <c r="T141" s="8">
        <v>219</v>
      </c>
      <c r="U141" s="8">
        <v>255</v>
      </c>
      <c r="V141" s="8">
        <v>94</v>
      </c>
      <c r="W141" s="9">
        <f t="shared" si="4"/>
        <v>1594</v>
      </c>
      <c r="X141" s="9">
        <f t="shared" si="5"/>
        <v>1564</v>
      </c>
    </row>
    <row r="142" spans="1:24" x14ac:dyDescent="0.35">
      <c r="A142" s="2" t="s">
        <v>302</v>
      </c>
      <c r="B142" s="2" t="s">
        <v>303</v>
      </c>
      <c r="C142" s="3"/>
      <c r="D142" s="7"/>
      <c r="E142" s="7"/>
      <c r="F142" s="7"/>
      <c r="G142" s="7"/>
      <c r="H142" s="7"/>
      <c r="I142" s="7"/>
      <c r="J142" s="7"/>
      <c r="K142" s="8">
        <v>1</v>
      </c>
      <c r="L142" s="7"/>
      <c r="M142" s="7"/>
      <c r="N142" s="7"/>
      <c r="O142" s="8">
        <v>32</v>
      </c>
      <c r="P142" s="8">
        <v>22</v>
      </c>
      <c r="Q142" s="8">
        <v>26</v>
      </c>
      <c r="R142" s="8">
        <v>33</v>
      </c>
      <c r="S142" s="8">
        <v>34</v>
      </c>
      <c r="T142" s="8">
        <v>17</v>
      </c>
      <c r="U142" s="8">
        <v>10</v>
      </c>
      <c r="V142" s="8">
        <v>1</v>
      </c>
      <c r="W142" s="9">
        <f t="shared" si="4"/>
        <v>176</v>
      </c>
      <c r="X142" s="9">
        <f t="shared" si="5"/>
        <v>175</v>
      </c>
    </row>
    <row r="143" spans="1:24" x14ac:dyDescent="0.35">
      <c r="A143" s="2" t="s">
        <v>304</v>
      </c>
      <c r="B143" s="2" t="s">
        <v>305</v>
      </c>
      <c r="C143" s="3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8">
        <v>4</v>
      </c>
      <c r="P143" s="8">
        <v>4</v>
      </c>
      <c r="Q143" s="8">
        <v>4</v>
      </c>
      <c r="R143" s="7"/>
      <c r="S143" s="7"/>
      <c r="T143" s="7"/>
      <c r="U143" s="7"/>
      <c r="V143" s="7"/>
      <c r="W143" s="9">
        <f t="shared" si="4"/>
        <v>12</v>
      </c>
      <c r="X143" s="9">
        <f t="shared" si="5"/>
        <v>12</v>
      </c>
    </row>
    <row r="144" spans="1:24" x14ac:dyDescent="0.35">
      <c r="A144" s="2" t="s">
        <v>306</v>
      </c>
      <c r="B144" s="2" t="s">
        <v>307</v>
      </c>
      <c r="C144" s="3"/>
      <c r="D144" s="7"/>
      <c r="E144" s="7"/>
      <c r="F144" s="7"/>
      <c r="G144" s="7"/>
      <c r="H144" s="7"/>
      <c r="I144" s="7"/>
      <c r="J144" s="7"/>
      <c r="K144" s="7"/>
      <c r="L144" s="8">
        <v>6</v>
      </c>
      <c r="M144" s="8">
        <v>17</v>
      </c>
      <c r="N144" s="8">
        <v>12</v>
      </c>
      <c r="O144" s="8">
        <v>11</v>
      </c>
      <c r="P144" s="8">
        <v>5</v>
      </c>
      <c r="Q144" s="8">
        <v>11</v>
      </c>
      <c r="R144" s="8">
        <v>19</v>
      </c>
      <c r="S144" s="8">
        <v>12</v>
      </c>
      <c r="T144" s="8">
        <v>9</v>
      </c>
      <c r="U144" s="8">
        <v>16</v>
      </c>
      <c r="V144" s="8">
        <v>4</v>
      </c>
      <c r="W144" s="9">
        <f t="shared" si="4"/>
        <v>122</v>
      </c>
      <c r="X144" s="9">
        <f t="shared" si="5"/>
        <v>87</v>
      </c>
    </row>
    <row r="145" spans="1:24" x14ac:dyDescent="0.35">
      <c r="A145" s="2" t="s">
        <v>308</v>
      </c>
      <c r="B145" s="2" t="s">
        <v>309</v>
      </c>
      <c r="C145" s="3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8">
        <v>7</v>
      </c>
      <c r="P145" s="8">
        <v>4</v>
      </c>
      <c r="Q145" s="8">
        <v>2</v>
      </c>
      <c r="R145" s="7"/>
      <c r="S145" s="7"/>
      <c r="T145" s="7"/>
      <c r="U145" s="7"/>
      <c r="V145" s="7"/>
      <c r="W145" s="9">
        <f t="shared" si="4"/>
        <v>13</v>
      </c>
      <c r="X145" s="9">
        <f t="shared" si="5"/>
        <v>13</v>
      </c>
    </row>
    <row r="146" spans="1:24" x14ac:dyDescent="0.35">
      <c r="A146" s="2" t="s">
        <v>310</v>
      </c>
      <c r="B146" s="2" t="s">
        <v>311</v>
      </c>
      <c r="C146" s="3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9">
        <f t="shared" si="4"/>
        <v>0</v>
      </c>
      <c r="X146" s="9">
        <f t="shared" si="5"/>
        <v>0</v>
      </c>
    </row>
    <row r="147" spans="1:24" x14ac:dyDescent="0.35">
      <c r="A147" s="2" t="s">
        <v>312</v>
      </c>
      <c r="B147" s="2" t="s">
        <v>313</v>
      </c>
      <c r="C147" s="3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9">
        <f t="shared" si="4"/>
        <v>0</v>
      </c>
      <c r="X147" s="9">
        <f t="shared" si="5"/>
        <v>0</v>
      </c>
    </row>
    <row r="148" spans="1:24" x14ac:dyDescent="0.35">
      <c r="A148" s="2" t="s">
        <v>314</v>
      </c>
      <c r="B148" s="2" t="s">
        <v>315</v>
      </c>
      <c r="C148" s="3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9">
        <f t="shared" si="4"/>
        <v>0</v>
      </c>
      <c r="X148" s="9">
        <f t="shared" si="5"/>
        <v>0</v>
      </c>
    </row>
    <row r="149" spans="1:24" x14ac:dyDescent="0.35">
      <c r="A149" s="2" t="s">
        <v>316</v>
      </c>
      <c r="B149" s="2" t="s">
        <v>317</v>
      </c>
      <c r="C149" s="3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8">
        <v>289</v>
      </c>
      <c r="P149" s="8">
        <v>240</v>
      </c>
      <c r="Q149" s="8">
        <v>268</v>
      </c>
      <c r="R149" s="8">
        <v>243</v>
      </c>
      <c r="S149" s="8">
        <v>273</v>
      </c>
      <c r="T149" s="8">
        <v>308</v>
      </c>
      <c r="U149" s="8">
        <v>292</v>
      </c>
      <c r="V149" s="8">
        <v>116</v>
      </c>
      <c r="W149" s="9">
        <f t="shared" si="4"/>
        <v>2029</v>
      </c>
      <c r="X149" s="9">
        <f t="shared" si="5"/>
        <v>2029</v>
      </c>
    </row>
    <row r="150" spans="1:24" x14ac:dyDescent="0.35">
      <c r="A150" s="2" t="s">
        <v>318</v>
      </c>
      <c r="B150" s="2" t="s">
        <v>319</v>
      </c>
      <c r="C150" s="3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8">
        <v>10</v>
      </c>
      <c r="P150" s="8">
        <v>19</v>
      </c>
      <c r="Q150" s="8">
        <v>20</v>
      </c>
      <c r="R150" s="7"/>
      <c r="S150" s="8">
        <v>1</v>
      </c>
      <c r="T150" s="7"/>
      <c r="U150" s="7"/>
      <c r="V150" s="7"/>
      <c r="W150" s="9">
        <f t="shared" si="4"/>
        <v>50</v>
      </c>
      <c r="X150" s="9">
        <f t="shared" si="5"/>
        <v>50</v>
      </c>
    </row>
    <row r="151" spans="1:24" x14ac:dyDescent="0.35">
      <c r="A151" s="2" t="s">
        <v>320</v>
      </c>
      <c r="B151" s="2" t="s">
        <v>321</v>
      </c>
      <c r="C151" s="3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8">
        <v>13</v>
      </c>
      <c r="P151" s="8">
        <v>13</v>
      </c>
      <c r="Q151" s="8">
        <v>13</v>
      </c>
      <c r="R151" s="8">
        <v>18</v>
      </c>
      <c r="S151" s="8">
        <v>15</v>
      </c>
      <c r="T151" s="8">
        <v>22</v>
      </c>
      <c r="U151" s="8">
        <v>13</v>
      </c>
      <c r="V151" s="8">
        <v>2</v>
      </c>
      <c r="W151" s="9">
        <f t="shared" si="4"/>
        <v>109</v>
      </c>
      <c r="X151" s="9">
        <f t="shared" si="5"/>
        <v>109</v>
      </c>
    </row>
    <row r="152" spans="1:24" x14ac:dyDescent="0.35">
      <c r="A152" s="2" t="s">
        <v>322</v>
      </c>
      <c r="B152" s="2" t="s">
        <v>323</v>
      </c>
      <c r="C152" s="3"/>
      <c r="D152" s="7"/>
      <c r="E152" s="7"/>
      <c r="F152" s="7"/>
      <c r="G152" s="7"/>
      <c r="H152" s="7"/>
      <c r="I152" s="7"/>
      <c r="J152" s="7"/>
      <c r="K152" s="8">
        <v>1</v>
      </c>
      <c r="L152" s="7"/>
      <c r="M152" s="8">
        <v>3</v>
      </c>
      <c r="N152" s="8">
        <v>676</v>
      </c>
      <c r="O152" s="8">
        <v>666</v>
      </c>
      <c r="P152" s="8">
        <v>609</v>
      </c>
      <c r="Q152" s="8">
        <v>681</v>
      </c>
      <c r="R152" s="8">
        <v>643</v>
      </c>
      <c r="S152" s="8">
        <v>736</v>
      </c>
      <c r="T152" s="8">
        <v>672</v>
      </c>
      <c r="U152" s="8">
        <v>705</v>
      </c>
      <c r="V152" s="8">
        <v>304</v>
      </c>
      <c r="W152" s="9">
        <f t="shared" si="4"/>
        <v>5696</v>
      </c>
      <c r="X152" s="9">
        <f t="shared" si="5"/>
        <v>5016</v>
      </c>
    </row>
    <row r="153" spans="1:24" x14ac:dyDescent="0.35">
      <c r="A153" s="2" t="s">
        <v>324</v>
      </c>
      <c r="B153" s="2" t="s">
        <v>325</v>
      </c>
      <c r="C153" s="3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8">
        <v>8</v>
      </c>
      <c r="R153" s="8">
        <v>11</v>
      </c>
      <c r="S153" s="8">
        <v>13</v>
      </c>
      <c r="T153" s="8">
        <v>13</v>
      </c>
      <c r="U153" s="7"/>
      <c r="V153" s="7"/>
      <c r="W153" s="9">
        <f t="shared" si="4"/>
        <v>45</v>
      </c>
      <c r="X153" s="9">
        <f t="shared" si="5"/>
        <v>45</v>
      </c>
    </row>
    <row r="154" spans="1:24" x14ac:dyDescent="0.35">
      <c r="A154" s="2" t="s">
        <v>326</v>
      </c>
      <c r="B154" s="2" t="s">
        <v>327</v>
      </c>
      <c r="C154" s="3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9">
        <f t="shared" si="4"/>
        <v>0</v>
      </c>
      <c r="X154" s="9">
        <f t="shared" si="5"/>
        <v>0</v>
      </c>
    </row>
    <row r="155" spans="1:24" x14ac:dyDescent="0.35">
      <c r="A155" s="2" t="s">
        <v>328</v>
      </c>
      <c r="B155" s="2" t="s">
        <v>329</v>
      </c>
      <c r="C155" s="3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8">
        <v>6</v>
      </c>
      <c r="O155" s="8">
        <v>1213</v>
      </c>
      <c r="P155" s="8">
        <v>1100</v>
      </c>
      <c r="Q155" s="8">
        <v>1158</v>
      </c>
      <c r="R155" s="8">
        <v>1191</v>
      </c>
      <c r="S155" s="8">
        <v>1321</v>
      </c>
      <c r="T155" s="8">
        <v>1196</v>
      </c>
      <c r="U155" s="8">
        <v>1286</v>
      </c>
      <c r="V155" s="8">
        <v>535</v>
      </c>
      <c r="W155" s="9">
        <f t="shared" si="4"/>
        <v>9006</v>
      </c>
      <c r="X155" s="9">
        <f t="shared" si="5"/>
        <v>9000</v>
      </c>
    </row>
    <row r="156" spans="1:24" x14ac:dyDescent="0.35">
      <c r="A156" s="2" t="s">
        <v>330</v>
      </c>
      <c r="B156" s="2" t="s">
        <v>331</v>
      </c>
      <c r="C156" s="3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8">
        <v>1</v>
      </c>
      <c r="P156" s="8">
        <v>26</v>
      </c>
      <c r="Q156" s="8">
        <v>31</v>
      </c>
      <c r="R156" s="8">
        <v>49</v>
      </c>
      <c r="S156" s="8">
        <v>50</v>
      </c>
      <c r="T156" s="8">
        <v>41</v>
      </c>
      <c r="U156" s="8">
        <v>48</v>
      </c>
      <c r="V156" s="8">
        <v>20</v>
      </c>
      <c r="W156" s="9">
        <f t="shared" si="4"/>
        <v>266</v>
      </c>
      <c r="X156" s="9">
        <f t="shared" si="5"/>
        <v>266</v>
      </c>
    </row>
    <row r="157" spans="1:24" x14ac:dyDescent="0.35">
      <c r="A157" s="2" t="s">
        <v>332</v>
      </c>
      <c r="B157" s="2" t="s">
        <v>333</v>
      </c>
      <c r="C157" s="3"/>
      <c r="D157" s="7"/>
      <c r="E157" s="7"/>
      <c r="F157" s="7"/>
      <c r="G157" s="7"/>
      <c r="H157" s="7"/>
      <c r="I157" s="7"/>
      <c r="J157" s="7"/>
      <c r="K157" s="8">
        <v>2</v>
      </c>
      <c r="L157" s="8">
        <v>6</v>
      </c>
      <c r="M157" s="8">
        <v>12</v>
      </c>
      <c r="N157" s="8">
        <v>109</v>
      </c>
      <c r="O157" s="8">
        <v>767</v>
      </c>
      <c r="P157" s="8">
        <v>648</v>
      </c>
      <c r="Q157" s="8">
        <v>683</v>
      </c>
      <c r="R157" s="8">
        <v>723</v>
      </c>
      <c r="S157" s="8">
        <v>739</v>
      </c>
      <c r="T157" s="8">
        <v>766</v>
      </c>
      <c r="U157" s="8">
        <v>785</v>
      </c>
      <c r="V157" s="8">
        <v>89</v>
      </c>
      <c r="W157" s="9">
        <f t="shared" si="4"/>
        <v>5329</v>
      </c>
      <c r="X157" s="9">
        <f t="shared" si="5"/>
        <v>5200</v>
      </c>
    </row>
    <row r="158" spans="1:24" x14ac:dyDescent="0.35">
      <c r="A158" s="2" t="s">
        <v>334</v>
      </c>
      <c r="B158" s="2" t="s">
        <v>335</v>
      </c>
      <c r="C158" s="3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9">
        <f t="shared" si="4"/>
        <v>0</v>
      </c>
      <c r="X158" s="9">
        <f t="shared" si="5"/>
        <v>0</v>
      </c>
    </row>
    <row r="159" spans="1:24" x14ac:dyDescent="0.35">
      <c r="A159" s="2" t="s">
        <v>336</v>
      </c>
      <c r="B159" s="2" t="s">
        <v>337</v>
      </c>
      <c r="C159" s="3"/>
      <c r="D159" s="7"/>
      <c r="E159" s="7"/>
      <c r="F159" s="7"/>
      <c r="G159" s="7"/>
      <c r="H159" s="7"/>
      <c r="I159" s="7"/>
      <c r="J159" s="7"/>
      <c r="K159" s="7"/>
      <c r="L159" s="7"/>
      <c r="M159" s="8">
        <v>2</v>
      </c>
      <c r="N159" s="8">
        <v>27</v>
      </c>
      <c r="O159" s="8">
        <v>18</v>
      </c>
      <c r="P159" s="8">
        <v>19</v>
      </c>
      <c r="Q159" s="8">
        <v>18</v>
      </c>
      <c r="R159" s="8">
        <v>21</v>
      </c>
      <c r="S159" s="8">
        <v>26</v>
      </c>
      <c r="T159" s="8">
        <v>18</v>
      </c>
      <c r="U159" s="8">
        <v>26</v>
      </c>
      <c r="V159" s="8">
        <v>3</v>
      </c>
      <c r="W159" s="9">
        <f t="shared" si="4"/>
        <v>178</v>
      </c>
      <c r="X159" s="9">
        <f t="shared" si="5"/>
        <v>149</v>
      </c>
    </row>
    <row r="160" spans="1:24" x14ac:dyDescent="0.35">
      <c r="A160" s="2" t="s">
        <v>338</v>
      </c>
      <c r="B160" s="2" t="s">
        <v>339</v>
      </c>
      <c r="C160" s="3"/>
      <c r="D160" s="7"/>
      <c r="E160" s="7"/>
      <c r="F160" s="7"/>
      <c r="G160" s="7"/>
      <c r="H160" s="7"/>
      <c r="I160" s="7"/>
      <c r="J160" s="8">
        <v>1</v>
      </c>
      <c r="K160" s="8">
        <v>1</v>
      </c>
      <c r="L160" s="8">
        <v>429</v>
      </c>
      <c r="M160" s="8">
        <v>388</v>
      </c>
      <c r="N160" s="8">
        <v>420</v>
      </c>
      <c r="O160" s="8">
        <v>383</v>
      </c>
      <c r="P160" s="8">
        <v>349</v>
      </c>
      <c r="Q160" s="8">
        <v>391</v>
      </c>
      <c r="R160" s="8">
        <v>418</v>
      </c>
      <c r="S160" s="8">
        <v>433</v>
      </c>
      <c r="T160" s="8">
        <v>409</v>
      </c>
      <c r="U160" s="8">
        <v>439</v>
      </c>
      <c r="V160" s="8">
        <v>185</v>
      </c>
      <c r="W160" s="9">
        <f t="shared" si="4"/>
        <v>4246</v>
      </c>
      <c r="X160" s="9">
        <f t="shared" si="5"/>
        <v>3007</v>
      </c>
    </row>
    <row r="161" spans="1:24" x14ac:dyDescent="0.35">
      <c r="A161" s="2" t="s">
        <v>340</v>
      </c>
      <c r="B161" s="2" t="s">
        <v>341</v>
      </c>
      <c r="C161" s="3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8">
        <v>382</v>
      </c>
      <c r="O161" s="8">
        <v>424</v>
      </c>
      <c r="P161" s="8">
        <v>359</v>
      </c>
      <c r="Q161" s="8">
        <v>364</v>
      </c>
      <c r="R161" s="8">
        <v>341</v>
      </c>
      <c r="S161" s="8">
        <v>363</v>
      </c>
      <c r="T161" s="8">
        <v>362</v>
      </c>
      <c r="U161" s="8">
        <v>437</v>
      </c>
      <c r="V161" s="8">
        <v>151</v>
      </c>
      <c r="W161" s="9">
        <f t="shared" si="4"/>
        <v>3183</v>
      </c>
      <c r="X161" s="9">
        <f t="shared" si="5"/>
        <v>2801</v>
      </c>
    </row>
    <row r="162" spans="1:24" x14ac:dyDescent="0.35">
      <c r="A162" s="2" t="s">
        <v>342</v>
      </c>
      <c r="B162" s="2" t="s">
        <v>343</v>
      </c>
      <c r="C162" s="3"/>
      <c r="D162" s="7"/>
      <c r="E162" s="7"/>
      <c r="F162" s="7"/>
      <c r="G162" s="7"/>
      <c r="H162" s="7"/>
      <c r="I162" s="7"/>
      <c r="J162" s="7"/>
      <c r="K162" s="7"/>
      <c r="L162" s="10" t="s">
        <v>344</v>
      </c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9">
        <f t="shared" si="4"/>
        <v>0</v>
      </c>
      <c r="X162" s="9">
        <f t="shared" si="5"/>
        <v>0</v>
      </c>
    </row>
    <row r="163" spans="1:24" x14ac:dyDescent="0.35">
      <c r="A163" s="2" t="s">
        <v>345</v>
      </c>
      <c r="B163" s="2" t="s">
        <v>346</v>
      </c>
      <c r="C163" s="3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8">
        <v>18</v>
      </c>
      <c r="P163" s="8">
        <v>12</v>
      </c>
      <c r="Q163" s="8">
        <v>16</v>
      </c>
      <c r="R163" s="8">
        <v>11</v>
      </c>
      <c r="S163" s="8">
        <v>24</v>
      </c>
      <c r="T163" s="8">
        <v>12</v>
      </c>
      <c r="U163" s="8">
        <v>10</v>
      </c>
      <c r="V163" s="7"/>
      <c r="W163" s="9">
        <f t="shared" si="4"/>
        <v>103</v>
      </c>
      <c r="X163" s="9">
        <f t="shared" si="5"/>
        <v>103</v>
      </c>
    </row>
    <row r="164" spans="1:24" x14ac:dyDescent="0.35">
      <c r="A164" s="2" t="s">
        <v>347</v>
      </c>
      <c r="B164" s="2" t="s">
        <v>348</v>
      </c>
      <c r="C164" s="3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8">
        <v>553</v>
      </c>
      <c r="P164" s="8">
        <v>528</v>
      </c>
      <c r="Q164" s="8">
        <v>580</v>
      </c>
      <c r="R164" s="8">
        <v>562</v>
      </c>
      <c r="S164" s="8">
        <v>675</v>
      </c>
      <c r="T164" s="8">
        <v>632</v>
      </c>
      <c r="U164" s="8">
        <v>582</v>
      </c>
      <c r="V164" s="8">
        <v>259</v>
      </c>
      <c r="W164" s="9">
        <f t="shared" si="4"/>
        <v>4371</v>
      </c>
      <c r="X164" s="9">
        <f t="shared" si="5"/>
        <v>4371</v>
      </c>
    </row>
    <row r="165" spans="1:24" x14ac:dyDescent="0.35">
      <c r="A165" s="2" t="s">
        <v>349</v>
      </c>
      <c r="B165" s="2" t="s">
        <v>350</v>
      </c>
      <c r="C165" s="3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9">
        <f t="shared" si="4"/>
        <v>0</v>
      </c>
      <c r="X165" s="9">
        <f t="shared" si="5"/>
        <v>0</v>
      </c>
    </row>
    <row r="166" spans="1:24" x14ac:dyDescent="0.35">
      <c r="A166" s="2" t="s">
        <v>351</v>
      </c>
      <c r="B166" s="2" t="s">
        <v>352</v>
      </c>
      <c r="C166" s="3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8">
        <v>13</v>
      </c>
      <c r="O166" s="8">
        <v>25</v>
      </c>
      <c r="P166" s="8">
        <v>6</v>
      </c>
      <c r="Q166" s="8">
        <v>17</v>
      </c>
      <c r="R166" s="8">
        <v>40</v>
      </c>
      <c r="S166" s="8">
        <v>16</v>
      </c>
      <c r="T166" s="8">
        <v>24</v>
      </c>
      <c r="U166" s="8">
        <v>6</v>
      </c>
      <c r="V166" s="7"/>
      <c r="W166" s="9">
        <f t="shared" si="4"/>
        <v>147</v>
      </c>
      <c r="X166" s="9">
        <f t="shared" si="5"/>
        <v>134</v>
      </c>
    </row>
    <row r="167" spans="1:24" x14ac:dyDescent="0.35">
      <c r="A167" s="2" t="s">
        <v>353</v>
      </c>
      <c r="B167" s="2" t="s">
        <v>354</v>
      </c>
      <c r="C167" s="4">
        <v>16</v>
      </c>
      <c r="D167" s="8">
        <v>14</v>
      </c>
      <c r="E167" s="8">
        <v>15</v>
      </c>
      <c r="F167" s="8">
        <v>18</v>
      </c>
      <c r="G167" s="8">
        <v>84</v>
      </c>
      <c r="H167" s="8">
        <v>56</v>
      </c>
      <c r="I167" s="8">
        <v>1884</v>
      </c>
      <c r="J167" s="8">
        <v>1662</v>
      </c>
      <c r="K167" s="8">
        <v>2084</v>
      </c>
      <c r="L167" s="8">
        <v>2036</v>
      </c>
      <c r="M167" s="8">
        <v>1877</v>
      </c>
      <c r="N167" s="8">
        <v>2162</v>
      </c>
      <c r="O167" s="8">
        <v>2096</v>
      </c>
      <c r="P167" s="8">
        <v>1885</v>
      </c>
      <c r="Q167" s="8">
        <v>2243</v>
      </c>
      <c r="R167" s="8">
        <v>2266</v>
      </c>
      <c r="S167" s="8">
        <v>2290</v>
      </c>
      <c r="T167" s="8">
        <v>2369</v>
      </c>
      <c r="U167" s="8">
        <v>2366</v>
      </c>
      <c r="V167" s="8">
        <v>905</v>
      </c>
      <c r="W167" s="9">
        <f t="shared" si="4"/>
        <v>28328</v>
      </c>
      <c r="X167" s="9">
        <f t="shared" si="5"/>
        <v>16420</v>
      </c>
    </row>
    <row r="168" spans="1:24" x14ac:dyDescent="0.35">
      <c r="A168" s="2" t="s">
        <v>355</v>
      </c>
      <c r="B168" s="2" t="s">
        <v>356</v>
      </c>
      <c r="C168" s="3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8">
        <v>169</v>
      </c>
      <c r="O168" s="8">
        <v>181</v>
      </c>
      <c r="P168" s="8">
        <v>136</v>
      </c>
      <c r="Q168" s="8">
        <v>155</v>
      </c>
      <c r="R168" s="8">
        <v>159</v>
      </c>
      <c r="S168" s="8">
        <v>188</v>
      </c>
      <c r="T168" s="8">
        <v>193</v>
      </c>
      <c r="U168" s="8">
        <v>196</v>
      </c>
      <c r="V168" s="8">
        <v>62</v>
      </c>
      <c r="W168" s="9">
        <f t="shared" si="4"/>
        <v>1439</v>
      </c>
      <c r="X168" s="9">
        <f t="shared" si="5"/>
        <v>1270</v>
      </c>
    </row>
    <row r="169" spans="1:24" x14ac:dyDescent="0.35">
      <c r="A169" s="2" t="s">
        <v>357</v>
      </c>
      <c r="B169" s="2" t="s">
        <v>358</v>
      </c>
      <c r="C169" s="3"/>
      <c r="D169" s="7"/>
      <c r="E169" s="7"/>
      <c r="F169" s="7"/>
      <c r="G169" s="7"/>
      <c r="H169" s="7"/>
      <c r="I169" s="7"/>
      <c r="J169" s="7"/>
      <c r="K169" s="7"/>
      <c r="L169" s="7"/>
      <c r="M169" s="8">
        <v>287</v>
      </c>
      <c r="N169" s="8">
        <v>324</v>
      </c>
      <c r="O169" s="8">
        <v>321</v>
      </c>
      <c r="P169" s="8">
        <v>245</v>
      </c>
      <c r="Q169" s="8">
        <v>291</v>
      </c>
      <c r="R169" s="8">
        <v>319</v>
      </c>
      <c r="S169" s="8">
        <v>302</v>
      </c>
      <c r="T169" s="8">
        <v>298</v>
      </c>
      <c r="U169" s="8">
        <v>285</v>
      </c>
      <c r="V169" s="8">
        <v>95</v>
      </c>
      <c r="W169" s="9">
        <f t="shared" si="4"/>
        <v>2767</v>
      </c>
      <c r="X169" s="9">
        <f t="shared" si="5"/>
        <v>2156</v>
      </c>
    </row>
    <row r="170" spans="1:24" x14ac:dyDescent="0.35">
      <c r="A170" s="2" t="s">
        <v>359</v>
      </c>
      <c r="B170" s="2" t="s">
        <v>360</v>
      </c>
      <c r="C170" s="3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8">
        <v>14</v>
      </c>
      <c r="P170" s="8">
        <v>2</v>
      </c>
      <c r="Q170" s="8">
        <v>21</v>
      </c>
      <c r="R170" s="8">
        <v>15</v>
      </c>
      <c r="S170" s="8">
        <v>22</v>
      </c>
      <c r="T170" s="8">
        <v>24</v>
      </c>
      <c r="U170" s="8">
        <v>31</v>
      </c>
      <c r="V170" s="7"/>
      <c r="W170" s="9">
        <f t="shared" si="4"/>
        <v>129</v>
      </c>
      <c r="X170" s="9">
        <f t="shared" si="5"/>
        <v>129</v>
      </c>
    </row>
    <row r="171" spans="1:24" x14ac:dyDescent="0.35">
      <c r="A171" s="2" t="s">
        <v>361</v>
      </c>
      <c r="B171" s="2" t="s">
        <v>362</v>
      </c>
      <c r="C171" s="3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8">
        <v>24</v>
      </c>
      <c r="P171" s="8">
        <v>28</v>
      </c>
      <c r="Q171" s="8">
        <v>27</v>
      </c>
      <c r="R171" s="8">
        <v>10</v>
      </c>
      <c r="S171" s="8">
        <v>2</v>
      </c>
      <c r="T171" s="7"/>
      <c r="U171" s="8">
        <v>4</v>
      </c>
      <c r="V171" s="7"/>
      <c r="W171" s="9">
        <f t="shared" si="4"/>
        <v>95</v>
      </c>
      <c r="X171" s="9">
        <f t="shared" si="5"/>
        <v>95</v>
      </c>
    </row>
    <row r="172" spans="1:24" x14ac:dyDescent="0.35">
      <c r="A172" s="2" t="s">
        <v>363</v>
      </c>
      <c r="B172" s="2" t="s">
        <v>364</v>
      </c>
      <c r="C172" s="3"/>
      <c r="D172" s="7"/>
      <c r="E172" s="7"/>
      <c r="F172" s="7"/>
      <c r="G172" s="7"/>
      <c r="H172" s="7"/>
      <c r="I172" s="7"/>
      <c r="J172" s="7"/>
      <c r="K172" s="7"/>
      <c r="L172" s="7"/>
      <c r="M172" s="8">
        <v>440</v>
      </c>
      <c r="N172" s="8">
        <v>524</v>
      </c>
      <c r="O172" s="8">
        <v>489</v>
      </c>
      <c r="P172" s="8">
        <v>519</v>
      </c>
      <c r="Q172" s="8">
        <v>458</v>
      </c>
      <c r="R172" s="8">
        <v>489</v>
      </c>
      <c r="S172" s="8">
        <v>522</v>
      </c>
      <c r="T172" s="8">
        <v>487</v>
      </c>
      <c r="U172" s="8">
        <v>576</v>
      </c>
      <c r="V172" s="8">
        <v>213</v>
      </c>
      <c r="W172" s="9">
        <f t="shared" si="4"/>
        <v>4717</v>
      </c>
      <c r="X172" s="9">
        <f t="shared" si="5"/>
        <v>3753</v>
      </c>
    </row>
    <row r="173" spans="1:24" x14ac:dyDescent="0.35">
      <c r="A173" s="2" t="s">
        <v>365</v>
      </c>
      <c r="B173" s="2" t="s">
        <v>366</v>
      </c>
      <c r="C173" s="3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8">
        <v>224</v>
      </c>
      <c r="P173" s="8">
        <v>214</v>
      </c>
      <c r="Q173" s="8">
        <v>238</v>
      </c>
      <c r="R173" s="8">
        <v>224</v>
      </c>
      <c r="S173" s="8">
        <v>4</v>
      </c>
      <c r="T173" s="7"/>
      <c r="U173" s="8">
        <v>1</v>
      </c>
      <c r="V173" s="7"/>
      <c r="W173" s="9">
        <f t="shared" si="4"/>
        <v>905</v>
      </c>
      <c r="X173" s="9">
        <f t="shared" si="5"/>
        <v>905</v>
      </c>
    </row>
    <row r="174" spans="1:24" x14ac:dyDescent="0.35">
      <c r="A174" s="2" t="s">
        <v>367</v>
      </c>
      <c r="B174" s="2" t="s">
        <v>368</v>
      </c>
      <c r="C174" s="3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8">
        <v>22</v>
      </c>
      <c r="O174" s="8">
        <v>17</v>
      </c>
      <c r="P174" s="8">
        <v>16</v>
      </c>
      <c r="Q174" s="8">
        <v>12</v>
      </c>
      <c r="R174" s="8">
        <v>18</v>
      </c>
      <c r="S174" s="8">
        <v>17</v>
      </c>
      <c r="T174" s="8">
        <v>8</v>
      </c>
      <c r="U174" s="8">
        <v>26</v>
      </c>
      <c r="V174" s="7"/>
      <c r="W174" s="9">
        <f t="shared" si="4"/>
        <v>136</v>
      </c>
      <c r="X174" s="9">
        <f t="shared" si="5"/>
        <v>114</v>
      </c>
    </row>
    <row r="175" spans="1:24" x14ac:dyDescent="0.35">
      <c r="A175" s="2" t="s">
        <v>369</v>
      </c>
      <c r="B175" s="2" t="s">
        <v>370</v>
      </c>
      <c r="C175" s="3"/>
      <c r="D175" s="7"/>
      <c r="E175" s="7"/>
      <c r="F175" s="7"/>
      <c r="G175" s="7"/>
      <c r="H175" s="7"/>
      <c r="I175" s="7"/>
      <c r="J175" s="7"/>
      <c r="K175" s="7"/>
      <c r="L175" s="7"/>
      <c r="M175" s="8">
        <v>1</v>
      </c>
      <c r="N175" s="8">
        <v>681</v>
      </c>
      <c r="O175" s="8">
        <v>809</v>
      </c>
      <c r="P175" s="8">
        <v>757</v>
      </c>
      <c r="Q175" s="8">
        <v>742</v>
      </c>
      <c r="R175" s="8">
        <v>692</v>
      </c>
      <c r="S175" s="8">
        <v>701</v>
      </c>
      <c r="T175" s="8">
        <v>743</v>
      </c>
      <c r="U175" s="8">
        <v>846</v>
      </c>
      <c r="V175" s="8">
        <v>292</v>
      </c>
      <c r="W175" s="9">
        <f t="shared" si="4"/>
        <v>6264</v>
      </c>
      <c r="X175" s="9">
        <f t="shared" si="5"/>
        <v>5582</v>
      </c>
    </row>
    <row r="176" spans="1:24" x14ac:dyDescent="0.35">
      <c r="A176" s="2" t="s">
        <v>371</v>
      </c>
      <c r="B176" s="2" t="s">
        <v>372</v>
      </c>
      <c r="C176" s="3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8">
        <v>189</v>
      </c>
      <c r="P176" s="8">
        <v>233</v>
      </c>
      <c r="Q176" s="8">
        <v>198</v>
      </c>
      <c r="R176" s="8">
        <v>222</v>
      </c>
      <c r="S176" s="8">
        <v>226</v>
      </c>
      <c r="T176" s="8">
        <v>169</v>
      </c>
      <c r="U176" s="8">
        <v>3</v>
      </c>
      <c r="V176" s="8">
        <v>1</v>
      </c>
      <c r="W176" s="9">
        <f t="shared" si="4"/>
        <v>1241</v>
      </c>
      <c r="X176" s="9">
        <f t="shared" si="5"/>
        <v>1241</v>
      </c>
    </row>
    <row r="177" spans="1:24" x14ac:dyDescent="0.35">
      <c r="A177" s="2" t="s">
        <v>373</v>
      </c>
      <c r="B177" s="2" t="s">
        <v>374</v>
      </c>
      <c r="C177" s="3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8">
        <v>7</v>
      </c>
      <c r="O177" s="8">
        <v>11</v>
      </c>
      <c r="P177" s="8">
        <v>6</v>
      </c>
      <c r="Q177" s="8">
        <v>6</v>
      </c>
      <c r="R177" s="7"/>
      <c r="S177" s="7"/>
      <c r="T177" s="7"/>
      <c r="U177" s="7"/>
      <c r="V177" s="7"/>
      <c r="W177" s="9">
        <f t="shared" si="4"/>
        <v>30</v>
      </c>
      <c r="X177" s="9">
        <f t="shared" si="5"/>
        <v>23</v>
      </c>
    </row>
    <row r="178" spans="1:24" x14ac:dyDescent="0.35">
      <c r="A178" s="2" t="s">
        <v>375</v>
      </c>
      <c r="B178" s="2" t="s">
        <v>376</v>
      </c>
      <c r="C178" s="3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8">
        <v>17</v>
      </c>
      <c r="O178" s="8">
        <v>13</v>
      </c>
      <c r="P178" s="8">
        <v>11</v>
      </c>
      <c r="Q178" s="8">
        <v>12</v>
      </c>
      <c r="R178" s="8">
        <v>10</v>
      </c>
      <c r="S178" s="8">
        <v>9</v>
      </c>
      <c r="T178" s="8">
        <v>4</v>
      </c>
      <c r="U178" s="7"/>
      <c r="V178" s="7"/>
      <c r="W178" s="9">
        <f t="shared" si="4"/>
        <v>76</v>
      </c>
      <c r="X178" s="9">
        <f t="shared" si="5"/>
        <v>59</v>
      </c>
    </row>
    <row r="179" spans="1:24" x14ac:dyDescent="0.35">
      <c r="A179" s="2" t="s">
        <v>377</v>
      </c>
      <c r="B179" s="2" t="s">
        <v>378</v>
      </c>
      <c r="C179" s="3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8">
        <v>15</v>
      </c>
      <c r="P179" s="8">
        <v>12</v>
      </c>
      <c r="Q179" s="8">
        <v>11</v>
      </c>
      <c r="R179" s="8">
        <v>23</v>
      </c>
      <c r="S179" s="8">
        <v>24</v>
      </c>
      <c r="T179" s="8">
        <v>17</v>
      </c>
      <c r="U179" s="8">
        <v>18</v>
      </c>
      <c r="V179" s="8">
        <v>5</v>
      </c>
      <c r="W179" s="9">
        <f t="shared" si="4"/>
        <v>125</v>
      </c>
      <c r="X179" s="9">
        <f t="shared" si="5"/>
        <v>125</v>
      </c>
    </row>
    <row r="180" spans="1:24" x14ac:dyDescent="0.35">
      <c r="A180" s="2" t="s">
        <v>379</v>
      </c>
      <c r="B180" s="2" t="s">
        <v>380</v>
      </c>
      <c r="C180" s="3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8">
        <v>7</v>
      </c>
      <c r="P180" s="8">
        <v>7</v>
      </c>
      <c r="Q180" s="8">
        <v>8</v>
      </c>
      <c r="R180" s="8">
        <v>8</v>
      </c>
      <c r="S180" s="8">
        <v>6</v>
      </c>
      <c r="T180" s="8">
        <v>16</v>
      </c>
      <c r="U180" s="7"/>
      <c r="V180" s="7"/>
      <c r="W180" s="9">
        <f t="shared" si="4"/>
        <v>52</v>
      </c>
      <c r="X180" s="9">
        <f t="shared" si="5"/>
        <v>52</v>
      </c>
    </row>
    <row r="181" spans="1:24" x14ac:dyDescent="0.35">
      <c r="A181" s="2" t="s">
        <v>381</v>
      </c>
      <c r="B181" s="2" t="s">
        <v>382</v>
      </c>
      <c r="C181" s="3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9">
        <f t="shared" si="4"/>
        <v>0</v>
      </c>
      <c r="X181" s="9">
        <f t="shared" si="5"/>
        <v>0</v>
      </c>
    </row>
    <row r="182" spans="1:24" x14ac:dyDescent="0.35">
      <c r="A182" s="2" t="s">
        <v>383</v>
      </c>
      <c r="B182" s="2" t="s">
        <v>384</v>
      </c>
      <c r="C182" s="3"/>
      <c r="D182" s="7"/>
      <c r="E182" s="7"/>
      <c r="F182" s="7"/>
      <c r="G182" s="7"/>
      <c r="H182" s="7"/>
      <c r="I182" s="7"/>
      <c r="J182" s="7"/>
      <c r="K182" s="8">
        <v>24</v>
      </c>
      <c r="L182" s="8">
        <v>26</v>
      </c>
      <c r="M182" s="8">
        <v>18</v>
      </c>
      <c r="N182" s="8">
        <v>18</v>
      </c>
      <c r="O182" s="8">
        <v>23</v>
      </c>
      <c r="P182" s="8">
        <v>18</v>
      </c>
      <c r="Q182" s="8">
        <v>36</v>
      </c>
      <c r="R182" s="8">
        <v>11</v>
      </c>
      <c r="S182" s="8">
        <v>16</v>
      </c>
      <c r="T182" s="8">
        <v>23</v>
      </c>
      <c r="U182" s="8">
        <v>1</v>
      </c>
      <c r="V182" s="7"/>
      <c r="W182" s="9">
        <f t="shared" si="4"/>
        <v>214</v>
      </c>
      <c r="X182" s="9">
        <f t="shared" si="5"/>
        <v>128</v>
      </c>
    </row>
    <row r="183" spans="1:24" x14ac:dyDescent="0.35">
      <c r="A183" s="2" t="s">
        <v>385</v>
      </c>
      <c r="B183" s="2" t="s">
        <v>386</v>
      </c>
      <c r="C183" s="3"/>
      <c r="D183" s="7"/>
      <c r="E183" s="7"/>
      <c r="F183" s="7"/>
      <c r="G183" s="7"/>
      <c r="H183" s="7"/>
      <c r="I183" s="7"/>
      <c r="J183" s="7"/>
      <c r="K183" s="7"/>
      <c r="L183" s="7"/>
      <c r="M183" s="8">
        <v>13</v>
      </c>
      <c r="N183" s="8">
        <v>17</v>
      </c>
      <c r="O183" s="8">
        <v>25</v>
      </c>
      <c r="P183" s="8">
        <v>14</v>
      </c>
      <c r="Q183" s="8">
        <v>3</v>
      </c>
      <c r="R183" s="7"/>
      <c r="S183" s="7"/>
      <c r="T183" s="7"/>
      <c r="U183" s="7"/>
      <c r="V183" s="7"/>
      <c r="W183" s="9">
        <f t="shared" si="4"/>
        <v>72</v>
      </c>
      <c r="X183" s="9">
        <f t="shared" si="5"/>
        <v>42</v>
      </c>
    </row>
    <row r="184" spans="1:24" x14ac:dyDescent="0.35">
      <c r="A184" s="2" t="s">
        <v>387</v>
      </c>
      <c r="B184" s="2" t="s">
        <v>388</v>
      </c>
      <c r="C184" s="3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8">
        <v>344</v>
      </c>
      <c r="P184" s="8">
        <v>287</v>
      </c>
      <c r="Q184" s="8">
        <v>364</v>
      </c>
      <c r="R184" s="8">
        <v>352</v>
      </c>
      <c r="S184" s="8">
        <v>323</v>
      </c>
      <c r="T184" s="8">
        <v>313</v>
      </c>
      <c r="U184" s="8">
        <v>331</v>
      </c>
      <c r="V184" s="8">
        <v>101</v>
      </c>
      <c r="W184" s="9">
        <f t="shared" si="4"/>
        <v>2415</v>
      </c>
      <c r="X184" s="9">
        <f t="shared" si="5"/>
        <v>2415</v>
      </c>
    </row>
    <row r="185" spans="1:24" x14ac:dyDescent="0.35">
      <c r="A185" s="2" t="s">
        <v>389</v>
      </c>
      <c r="B185" s="2" t="s">
        <v>390</v>
      </c>
      <c r="C185" s="3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8">
        <v>8</v>
      </c>
      <c r="P185" s="8">
        <v>1</v>
      </c>
      <c r="Q185" s="7"/>
      <c r="R185" s="7"/>
      <c r="S185" s="7"/>
      <c r="T185" s="7"/>
      <c r="U185" s="7"/>
      <c r="V185" s="7"/>
      <c r="W185" s="9">
        <f t="shared" si="4"/>
        <v>9</v>
      </c>
      <c r="X185" s="9">
        <f t="shared" si="5"/>
        <v>9</v>
      </c>
    </row>
    <row r="186" spans="1:24" x14ac:dyDescent="0.35">
      <c r="A186" s="2" t="s">
        <v>391</v>
      </c>
      <c r="B186" s="2" t="s">
        <v>392</v>
      </c>
      <c r="C186" s="3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8">
        <v>57</v>
      </c>
      <c r="O186" s="8">
        <v>27</v>
      </c>
      <c r="P186" s="8">
        <v>95</v>
      </c>
      <c r="Q186" s="8">
        <v>95</v>
      </c>
      <c r="R186" s="8">
        <v>97</v>
      </c>
      <c r="S186" s="8">
        <v>82</v>
      </c>
      <c r="T186" s="8">
        <v>91</v>
      </c>
      <c r="U186" s="8">
        <v>95</v>
      </c>
      <c r="V186" s="8">
        <v>25</v>
      </c>
      <c r="W186" s="9">
        <f t="shared" si="4"/>
        <v>664</v>
      </c>
      <c r="X186" s="9">
        <f t="shared" si="5"/>
        <v>607</v>
      </c>
    </row>
    <row r="187" spans="1:24" x14ac:dyDescent="0.35">
      <c r="A187" s="2" t="s">
        <v>393</v>
      </c>
      <c r="B187" s="2" t="s">
        <v>394</v>
      </c>
      <c r="C187" s="3"/>
      <c r="D187" s="7"/>
      <c r="E187" s="7"/>
      <c r="F187" s="7"/>
      <c r="G187" s="7"/>
      <c r="H187" s="7"/>
      <c r="I187" s="7"/>
      <c r="J187" s="7"/>
      <c r="K187" s="7"/>
      <c r="L187" s="8">
        <v>5</v>
      </c>
      <c r="M187" s="8">
        <v>257</v>
      </c>
      <c r="N187" s="8">
        <v>261</v>
      </c>
      <c r="O187" s="8">
        <v>251</v>
      </c>
      <c r="P187" s="8">
        <v>201</v>
      </c>
      <c r="Q187" s="8">
        <v>212</v>
      </c>
      <c r="R187" s="8">
        <v>258</v>
      </c>
      <c r="S187" s="8">
        <v>252</v>
      </c>
      <c r="T187" s="8">
        <v>250</v>
      </c>
      <c r="U187" s="8">
        <v>251</v>
      </c>
      <c r="V187" s="8">
        <v>104</v>
      </c>
      <c r="W187" s="9">
        <f t="shared" si="4"/>
        <v>2302</v>
      </c>
      <c r="X187" s="9">
        <f t="shared" si="5"/>
        <v>1779</v>
      </c>
    </row>
    <row r="188" spans="1:24" x14ac:dyDescent="0.35">
      <c r="A188" s="2" t="s">
        <v>395</v>
      </c>
      <c r="B188" s="2" t="s">
        <v>396</v>
      </c>
      <c r="C188" s="3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8">
        <v>223</v>
      </c>
      <c r="P188" s="8">
        <v>232</v>
      </c>
      <c r="Q188" s="8">
        <v>244</v>
      </c>
      <c r="R188" s="8">
        <v>256</v>
      </c>
      <c r="S188" s="8">
        <v>281</v>
      </c>
      <c r="T188" s="8">
        <v>208</v>
      </c>
      <c r="U188" s="8">
        <v>246</v>
      </c>
      <c r="V188" s="8">
        <v>97</v>
      </c>
      <c r="W188" s="9">
        <f t="shared" si="4"/>
        <v>1787</v>
      </c>
      <c r="X188" s="9">
        <f t="shared" si="5"/>
        <v>1787</v>
      </c>
    </row>
    <row r="189" spans="1:24" x14ac:dyDescent="0.35">
      <c r="A189" s="2" t="s">
        <v>397</v>
      </c>
      <c r="B189" s="2" t="s">
        <v>398</v>
      </c>
      <c r="C189" s="3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8">
        <v>79</v>
      </c>
      <c r="P189" s="8">
        <v>47</v>
      </c>
      <c r="Q189" s="8">
        <v>75</v>
      </c>
      <c r="R189" s="8">
        <v>69</v>
      </c>
      <c r="S189" s="8">
        <v>85</v>
      </c>
      <c r="T189" s="8">
        <v>97</v>
      </c>
      <c r="U189" s="7"/>
      <c r="V189" s="7"/>
      <c r="W189" s="9">
        <f t="shared" si="4"/>
        <v>452</v>
      </c>
      <c r="X189" s="9">
        <f t="shared" si="5"/>
        <v>452</v>
      </c>
    </row>
    <row r="190" spans="1:24" x14ac:dyDescent="0.35">
      <c r="A190" s="2" t="s">
        <v>399</v>
      </c>
      <c r="B190" s="2" t="s">
        <v>400</v>
      </c>
      <c r="C190" s="3"/>
      <c r="D190" s="7"/>
      <c r="E190" s="7"/>
      <c r="F190" s="7"/>
      <c r="G190" s="7"/>
      <c r="H190" s="7"/>
      <c r="I190" s="7"/>
      <c r="J190" s="7"/>
      <c r="K190" s="7"/>
      <c r="L190" s="8">
        <v>94</v>
      </c>
      <c r="M190" s="8">
        <v>93</v>
      </c>
      <c r="N190" s="8">
        <v>73</v>
      </c>
      <c r="O190" s="8">
        <v>89</v>
      </c>
      <c r="P190" s="8">
        <v>65</v>
      </c>
      <c r="Q190" s="8">
        <v>67</v>
      </c>
      <c r="R190" s="8">
        <v>89</v>
      </c>
      <c r="S190" s="8">
        <v>90</v>
      </c>
      <c r="T190" s="8">
        <v>87</v>
      </c>
      <c r="U190" s="8">
        <v>84</v>
      </c>
      <c r="V190" s="8">
        <v>7</v>
      </c>
      <c r="W190" s="9">
        <f t="shared" si="4"/>
        <v>838</v>
      </c>
      <c r="X190" s="9">
        <f t="shared" si="5"/>
        <v>578</v>
      </c>
    </row>
    <row r="191" spans="1:24" x14ac:dyDescent="0.35">
      <c r="A191" s="2" t="s">
        <v>401</v>
      </c>
      <c r="B191" s="2" t="s">
        <v>402</v>
      </c>
      <c r="C191" s="3"/>
      <c r="D191" s="7"/>
      <c r="E191" s="7"/>
      <c r="F191" s="7"/>
      <c r="G191" s="7"/>
      <c r="H191" s="7"/>
      <c r="I191" s="7"/>
      <c r="J191" s="7"/>
      <c r="K191" s="8">
        <v>1</v>
      </c>
      <c r="L191" s="7"/>
      <c r="M191" s="8">
        <v>5</v>
      </c>
      <c r="N191" s="8">
        <v>27</v>
      </c>
      <c r="O191" s="8">
        <v>194</v>
      </c>
      <c r="P191" s="8">
        <v>152</v>
      </c>
      <c r="Q191" s="8">
        <v>159</v>
      </c>
      <c r="R191" s="8">
        <v>218</v>
      </c>
      <c r="S191" s="8">
        <v>185</v>
      </c>
      <c r="T191" s="8">
        <v>158</v>
      </c>
      <c r="U191" s="8">
        <v>177</v>
      </c>
      <c r="V191" s="8">
        <v>1</v>
      </c>
      <c r="W191" s="9">
        <f t="shared" si="4"/>
        <v>1277</v>
      </c>
      <c r="X191" s="9">
        <f t="shared" si="5"/>
        <v>1244</v>
      </c>
    </row>
    <row r="192" spans="1:24" x14ac:dyDescent="0.35">
      <c r="A192" s="2" t="s">
        <v>403</v>
      </c>
      <c r="B192" s="2" t="s">
        <v>404</v>
      </c>
      <c r="C192" s="3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8">
        <v>24</v>
      </c>
      <c r="P192" s="8">
        <v>29</v>
      </c>
      <c r="Q192" s="8">
        <v>24</v>
      </c>
      <c r="R192" s="8">
        <v>22</v>
      </c>
      <c r="S192" s="8">
        <v>27</v>
      </c>
      <c r="T192" s="8">
        <v>17</v>
      </c>
      <c r="U192" s="8">
        <v>14</v>
      </c>
      <c r="V192" s="8">
        <v>17</v>
      </c>
      <c r="W192" s="9">
        <f t="shared" si="4"/>
        <v>174</v>
      </c>
      <c r="X192" s="9">
        <f t="shared" si="5"/>
        <v>174</v>
      </c>
    </row>
    <row r="193" spans="1:24" x14ac:dyDescent="0.35">
      <c r="A193" s="2" t="s">
        <v>405</v>
      </c>
      <c r="B193" s="2" t="s">
        <v>406</v>
      </c>
      <c r="C193" s="3"/>
      <c r="D193" s="7"/>
      <c r="E193" s="7"/>
      <c r="F193" s="8">
        <v>80</v>
      </c>
      <c r="G193" s="8">
        <v>245</v>
      </c>
      <c r="H193" s="8">
        <v>250</v>
      </c>
      <c r="I193" s="8">
        <v>288</v>
      </c>
      <c r="J193" s="8">
        <v>236</v>
      </c>
      <c r="K193" s="8">
        <v>234</v>
      </c>
      <c r="L193" s="8">
        <v>215</v>
      </c>
      <c r="M193" s="8">
        <v>226</v>
      </c>
      <c r="N193" s="8">
        <v>287</v>
      </c>
      <c r="O193" s="8">
        <v>263</v>
      </c>
      <c r="P193" s="8">
        <v>230</v>
      </c>
      <c r="Q193" s="8">
        <v>258</v>
      </c>
      <c r="R193" s="8">
        <v>236</v>
      </c>
      <c r="S193" s="8">
        <v>265</v>
      </c>
      <c r="T193" s="8">
        <v>215</v>
      </c>
      <c r="U193" s="8">
        <v>263</v>
      </c>
      <c r="V193" s="8">
        <v>105</v>
      </c>
      <c r="W193" s="9">
        <f t="shared" si="4"/>
        <v>3896</v>
      </c>
      <c r="X193" s="9">
        <f t="shared" si="5"/>
        <v>1835</v>
      </c>
    </row>
    <row r="194" spans="1:24" x14ac:dyDescent="0.35">
      <c r="A194" s="2" t="s">
        <v>407</v>
      </c>
      <c r="B194" s="2" t="s">
        <v>408</v>
      </c>
      <c r="C194" s="3"/>
      <c r="D194" s="7"/>
      <c r="E194" s="7"/>
      <c r="F194" s="7"/>
      <c r="G194" s="7"/>
      <c r="H194" s="7"/>
      <c r="I194" s="7"/>
      <c r="J194" s="7"/>
      <c r="K194" s="7"/>
      <c r="L194" s="8">
        <v>30</v>
      </c>
      <c r="M194" s="8">
        <v>42</v>
      </c>
      <c r="N194" s="8">
        <v>47</v>
      </c>
      <c r="O194" s="8">
        <v>42</v>
      </c>
      <c r="P194" s="8">
        <v>34</v>
      </c>
      <c r="Q194" s="8">
        <v>28</v>
      </c>
      <c r="R194" s="8">
        <v>35</v>
      </c>
      <c r="S194" s="8">
        <v>38</v>
      </c>
      <c r="T194" s="8">
        <v>36</v>
      </c>
      <c r="U194" s="8">
        <v>30</v>
      </c>
      <c r="V194" s="7"/>
      <c r="W194" s="9">
        <f t="shared" ref="W194:W257" si="6">SUM(C194:V194)</f>
        <v>362</v>
      </c>
      <c r="X194" s="9">
        <f t="shared" ref="X194:X257" si="7">SUM(O194:V194)</f>
        <v>243</v>
      </c>
    </row>
    <row r="195" spans="1:24" x14ac:dyDescent="0.35">
      <c r="A195" s="2" t="s">
        <v>409</v>
      </c>
      <c r="B195" s="2" t="s">
        <v>410</v>
      </c>
      <c r="C195" s="3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8">
        <v>3</v>
      </c>
      <c r="P195" s="7"/>
      <c r="Q195" s="7"/>
      <c r="R195" s="7"/>
      <c r="S195" s="7"/>
      <c r="T195" s="7"/>
      <c r="U195" s="7"/>
      <c r="V195" s="7"/>
      <c r="W195" s="9">
        <f t="shared" si="6"/>
        <v>3</v>
      </c>
      <c r="X195" s="9">
        <f t="shared" si="7"/>
        <v>3</v>
      </c>
    </row>
    <row r="196" spans="1:24" x14ac:dyDescent="0.35">
      <c r="A196" s="2" t="s">
        <v>411</v>
      </c>
      <c r="B196" s="2" t="s">
        <v>412</v>
      </c>
      <c r="C196" s="3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8">
        <v>5</v>
      </c>
      <c r="O196" s="8">
        <v>287</v>
      </c>
      <c r="P196" s="8">
        <v>248</v>
      </c>
      <c r="Q196" s="8">
        <v>247</v>
      </c>
      <c r="R196" s="8">
        <v>237</v>
      </c>
      <c r="S196" s="8">
        <v>305</v>
      </c>
      <c r="T196" s="8">
        <v>291</v>
      </c>
      <c r="U196" s="8">
        <v>296</v>
      </c>
      <c r="V196" s="8">
        <v>119</v>
      </c>
      <c r="W196" s="9">
        <f t="shared" si="6"/>
        <v>2035</v>
      </c>
      <c r="X196" s="9">
        <f t="shared" si="7"/>
        <v>2030</v>
      </c>
    </row>
    <row r="197" spans="1:24" x14ac:dyDescent="0.35">
      <c r="A197" s="2" t="s">
        <v>413</v>
      </c>
      <c r="B197" s="2" t="s">
        <v>414</v>
      </c>
      <c r="C197" s="3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8">
        <v>4</v>
      </c>
      <c r="O197" s="8">
        <v>277</v>
      </c>
      <c r="P197" s="8">
        <v>288</v>
      </c>
      <c r="Q197" s="8">
        <v>306</v>
      </c>
      <c r="R197" s="8">
        <v>284</v>
      </c>
      <c r="S197" s="8">
        <v>295</v>
      </c>
      <c r="T197" s="8">
        <v>351</v>
      </c>
      <c r="U197" s="8">
        <v>344</v>
      </c>
      <c r="V197" s="8">
        <v>151</v>
      </c>
      <c r="W197" s="9">
        <f t="shared" si="6"/>
        <v>2300</v>
      </c>
      <c r="X197" s="9">
        <f t="shared" si="7"/>
        <v>2296</v>
      </c>
    </row>
    <row r="198" spans="1:24" x14ac:dyDescent="0.35">
      <c r="A198" s="2" t="s">
        <v>415</v>
      </c>
      <c r="B198" s="2" t="s">
        <v>416</v>
      </c>
      <c r="C198" s="3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8">
        <v>366</v>
      </c>
      <c r="P198" s="8">
        <v>279</v>
      </c>
      <c r="Q198" s="8">
        <v>389</v>
      </c>
      <c r="R198" s="8">
        <v>366</v>
      </c>
      <c r="S198" s="8">
        <v>426</v>
      </c>
      <c r="T198" s="8">
        <v>407</v>
      </c>
      <c r="U198" s="8">
        <v>470</v>
      </c>
      <c r="V198" s="8">
        <v>158</v>
      </c>
      <c r="W198" s="9">
        <f t="shared" si="6"/>
        <v>2861</v>
      </c>
      <c r="X198" s="9">
        <f t="shared" si="7"/>
        <v>2861</v>
      </c>
    </row>
    <row r="199" spans="1:24" x14ac:dyDescent="0.35">
      <c r="A199" s="2" t="s">
        <v>417</v>
      </c>
      <c r="B199" s="2" t="s">
        <v>418</v>
      </c>
      <c r="C199" s="3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8">
        <v>865</v>
      </c>
      <c r="O199" s="8">
        <v>783</v>
      </c>
      <c r="P199" s="8">
        <v>727</v>
      </c>
      <c r="Q199" s="8">
        <v>779</v>
      </c>
      <c r="R199" s="8">
        <v>769</v>
      </c>
      <c r="S199" s="8">
        <v>849</v>
      </c>
      <c r="T199" s="8">
        <v>817</v>
      </c>
      <c r="U199" s="8">
        <v>804</v>
      </c>
      <c r="V199" s="8">
        <v>312</v>
      </c>
      <c r="W199" s="9">
        <f t="shared" si="6"/>
        <v>6705</v>
      </c>
      <c r="X199" s="9">
        <f t="shared" si="7"/>
        <v>5840</v>
      </c>
    </row>
    <row r="200" spans="1:24" x14ac:dyDescent="0.35">
      <c r="A200" s="2" t="s">
        <v>419</v>
      </c>
      <c r="B200" s="2" t="s">
        <v>420</v>
      </c>
      <c r="C200" s="3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8">
        <v>361</v>
      </c>
      <c r="P200" s="8">
        <v>333</v>
      </c>
      <c r="Q200" s="8">
        <v>339</v>
      </c>
      <c r="R200" s="8">
        <v>351</v>
      </c>
      <c r="S200" s="8">
        <v>389</v>
      </c>
      <c r="T200" s="8">
        <v>349</v>
      </c>
      <c r="U200" s="8">
        <v>380</v>
      </c>
      <c r="V200" s="8">
        <v>163</v>
      </c>
      <c r="W200" s="9">
        <f t="shared" si="6"/>
        <v>2665</v>
      </c>
      <c r="X200" s="9">
        <f t="shared" si="7"/>
        <v>2665</v>
      </c>
    </row>
    <row r="201" spans="1:24" x14ac:dyDescent="0.35">
      <c r="A201" s="2" t="s">
        <v>421</v>
      </c>
      <c r="B201" s="2" t="s">
        <v>422</v>
      </c>
      <c r="C201" s="3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8">
        <v>1</v>
      </c>
      <c r="O201" s="8">
        <v>384</v>
      </c>
      <c r="P201" s="8">
        <v>322</v>
      </c>
      <c r="Q201" s="8">
        <v>373</v>
      </c>
      <c r="R201" s="8">
        <v>361</v>
      </c>
      <c r="S201" s="8">
        <v>327</v>
      </c>
      <c r="T201" s="8">
        <v>325</v>
      </c>
      <c r="U201" s="8">
        <v>298</v>
      </c>
      <c r="V201" s="8">
        <v>119</v>
      </c>
      <c r="W201" s="9">
        <f t="shared" si="6"/>
        <v>2510</v>
      </c>
      <c r="X201" s="9">
        <f t="shared" si="7"/>
        <v>2509</v>
      </c>
    </row>
    <row r="202" spans="1:24" x14ac:dyDescent="0.35">
      <c r="A202" s="2" t="s">
        <v>423</v>
      </c>
      <c r="B202" s="2" t="s">
        <v>424</v>
      </c>
      <c r="C202" s="3"/>
      <c r="D202" s="7"/>
      <c r="E202" s="7"/>
      <c r="F202" s="7"/>
      <c r="G202" s="7"/>
      <c r="H202" s="7"/>
      <c r="I202" s="7"/>
      <c r="J202" s="7"/>
      <c r="K202" s="7"/>
      <c r="L202" s="7"/>
      <c r="M202" s="8">
        <v>1</v>
      </c>
      <c r="N202" s="8">
        <v>231</v>
      </c>
      <c r="O202" s="8">
        <v>220</v>
      </c>
      <c r="P202" s="8">
        <v>210</v>
      </c>
      <c r="Q202" s="8">
        <v>222</v>
      </c>
      <c r="R202" s="8">
        <v>255</v>
      </c>
      <c r="S202" s="8">
        <v>238</v>
      </c>
      <c r="T202" s="8">
        <v>252</v>
      </c>
      <c r="U202" s="8">
        <v>240</v>
      </c>
      <c r="V202" s="8">
        <v>79</v>
      </c>
      <c r="W202" s="9">
        <f t="shared" si="6"/>
        <v>1948</v>
      </c>
      <c r="X202" s="9">
        <f t="shared" si="7"/>
        <v>1716</v>
      </c>
    </row>
    <row r="203" spans="1:24" x14ac:dyDescent="0.35">
      <c r="A203" s="2" t="s">
        <v>425</v>
      </c>
      <c r="B203" s="2" t="s">
        <v>426</v>
      </c>
      <c r="C203" s="3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8">
        <v>41</v>
      </c>
      <c r="P203" s="8">
        <v>32</v>
      </c>
      <c r="Q203" s="8">
        <v>26</v>
      </c>
      <c r="R203" s="8">
        <v>35</v>
      </c>
      <c r="S203" s="8">
        <v>44</v>
      </c>
      <c r="T203" s="8">
        <v>38</v>
      </c>
      <c r="U203" s="8">
        <v>35</v>
      </c>
      <c r="V203" s="8">
        <v>17</v>
      </c>
      <c r="W203" s="9">
        <f t="shared" si="6"/>
        <v>268</v>
      </c>
      <c r="X203" s="9">
        <f t="shared" si="7"/>
        <v>268</v>
      </c>
    </row>
    <row r="204" spans="1:24" x14ac:dyDescent="0.35">
      <c r="A204" s="2" t="s">
        <v>427</v>
      </c>
      <c r="B204" s="2" t="s">
        <v>428</v>
      </c>
      <c r="C204" s="3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8">
        <v>529</v>
      </c>
      <c r="P204" s="8">
        <v>491</v>
      </c>
      <c r="Q204" s="8">
        <v>534</v>
      </c>
      <c r="R204" s="8">
        <v>500</v>
      </c>
      <c r="S204" s="8">
        <v>548</v>
      </c>
      <c r="T204" s="8">
        <v>524</v>
      </c>
      <c r="U204" s="8">
        <v>578</v>
      </c>
      <c r="V204" s="8">
        <v>197</v>
      </c>
      <c r="W204" s="9">
        <f t="shared" si="6"/>
        <v>3901</v>
      </c>
      <c r="X204" s="9">
        <f t="shared" si="7"/>
        <v>3901</v>
      </c>
    </row>
    <row r="205" spans="1:24" x14ac:dyDescent="0.35">
      <c r="A205" s="2" t="s">
        <v>429</v>
      </c>
      <c r="B205" s="2" t="s">
        <v>430</v>
      </c>
      <c r="C205" s="3"/>
      <c r="D205" s="7"/>
      <c r="E205" s="7"/>
      <c r="F205" s="7"/>
      <c r="G205" s="7"/>
      <c r="H205" s="7"/>
      <c r="I205" s="7"/>
      <c r="J205" s="7"/>
      <c r="K205" s="7"/>
      <c r="L205" s="8">
        <v>22</v>
      </c>
      <c r="M205" s="8">
        <v>362</v>
      </c>
      <c r="N205" s="8">
        <v>398</v>
      </c>
      <c r="O205" s="8">
        <v>367</v>
      </c>
      <c r="P205" s="8">
        <v>329</v>
      </c>
      <c r="Q205" s="8">
        <v>360</v>
      </c>
      <c r="R205" s="8">
        <v>364</v>
      </c>
      <c r="S205" s="8">
        <v>444</v>
      </c>
      <c r="T205" s="8">
        <v>373</v>
      </c>
      <c r="U205" s="8">
        <v>386</v>
      </c>
      <c r="V205" s="7"/>
      <c r="W205" s="9">
        <f t="shared" si="6"/>
        <v>3405</v>
      </c>
      <c r="X205" s="9">
        <f t="shared" si="7"/>
        <v>2623</v>
      </c>
    </row>
    <row r="206" spans="1:24" x14ac:dyDescent="0.35">
      <c r="A206" s="2" t="s">
        <v>431</v>
      </c>
      <c r="B206" s="2" t="s">
        <v>432</v>
      </c>
      <c r="C206" s="3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8">
        <v>17</v>
      </c>
      <c r="O206" s="8">
        <v>1023</v>
      </c>
      <c r="P206" s="8">
        <v>952</v>
      </c>
      <c r="Q206" s="8">
        <v>917</v>
      </c>
      <c r="R206" s="8">
        <v>956</v>
      </c>
      <c r="S206" s="8">
        <v>1047</v>
      </c>
      <c r="T206" s="8">
        <v>740</v>
      </c>
      <c r="U206" s="8">
        <v>827</v>
      </c>
      <c r="V206" s="8">
        <v>369</v>
      </c>
      <c r="W206" s="9">
        <f t="shared" si="6"/>
        <v>6848</v>
      </c>
      <c r="X206" s="9">
        <f t="shared" si="7"/>
        <v>6831</v>
      </c>
    </row>
    <row r="207" spans="1:24" x14ac:dyDescent="0.35">
      <c r="A207" s="2" t="s">
        <v>433</v>
      </c>
      <c r="B207" s="2" t="s">
        <v>434</v>
      </c>
      <c r="C207" s="3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8">
        <v>1</v>
      </c>
      <c r="O207" s="8">
        <v>319</v>
      </c>
      <c r="P207" s="8">
        <v>254</v>
      </c>
      <c r="Q207" s="8">
        <v>286</v>
      </c>
      <c r="R207" s="8">
        <v>263</v>
      </c>
      <c r="S207" s="8">
        <v>272</v>
      </c>
      <c r="T207" s="8">
        <v>328</v>
      </c>
      <c r="U207" s="8">
        <v>279</v>
      </c>
      <c r="V207" s="8">
        <v>122</v>
      </c>
      <c r="W207" s="9">
        <f t="shared" si="6"/>
        <v>2124</v>
      </c>
      <c r="X207" s="9">
        <f t="shared" si="7"/>
        <v>2123</v>
      </c>
    </row>
    <row r="208" spans="1:24" x14ac:dyDescent="0.35">
      <c r="A208" s="2" t="s">
        <v>435</v>
      </c>
      <c r="B208" s="2" t="s">
        <v>436</v>
      </c>
      <c r="C208" s="3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8">
        <v>64</v>
      </c>
      <c r="P208" s="8">
        <v>55</v>
      </c>
      <c r="Q208" s="8">
        <v>55</v>
      </c>
      <c r="R208" s="8">
        <v>45</v>
      </c>
      <c r="S208" s="8">
        <v>59</v>
      </c>
      <c r="T208" s="8">
        <v>59</v>
      </c>
      <c r="U208" s="8">
        <v>55</v>
      </c>
      <c r="V208" s="8">
        <v>18</v>
      </c>
      <c r="W208" s="9">
        <f t="shared" si="6"/>
        <v>410</v>
      </c>
      <c r="X208" s="9">
        <f t="shared" si="7"/>
        <v>410</v>
      </c>
    </row>
    <row r="209" spans="1:24" x14ac:dyDescent="0.35">
      <c r="A209" s="2" t="s">
        <v>437</v>
      </c>
      <c r="B209" s="2" t="s">
        <v>438</v>
      </c>
      <c r="C209" s="3"/>
      <c r="D209" s="7"/>
      <c r="E209" s="7"/>
      <c r="F209" s="7"/>
      <c r="G209" s="7"/>
      <c r="H209" s="7"/>
      <c r="I209" s="7"/>
      <c r="J209" s="7"/>
      <c r="K209" s="7"/>
      <c r="L209" s="7"/>
      <c r="M209" s="8">
        <v>2</v>
      </c>
      <c r="N209" s="8">
        <v>518</v>
      </c>
      <c r="O209" s="8">
        <v>474</v>
      </c>
      <c r="P209" s="8">
        <v>435</v>
      </c>
      <c r="Q209" s="8">
        <v>444</v>
      </c>
      <c r="R209" s="8">
        <v>406</v>
      </c>
      <c r="S209" s="8">
        <v>513</v>
      </c>
      <c r="T209" s="8">
        <v>453</v>
      </c>
      <c r="U209" s="8">
        <v>481</v>
      </c>
      <c r="V209" s="8">
        <v>186</v>
      </c>
      <c r="W209" s="9">
        <f t="shared" si="6"/>
        <v>3912</v>
      </c>
      <c r="X209" s="9">
        <f t="shared" si="7"/>
        <v>3392</v>
      </c>
    </row>
    <row r="210" spans="1:24" x14ac:dyDescent="0.35">
      <c r="A210" s="2" t="s">
        <v>439</v>
      </c>
      <c r="B210" s="2" t="s">
        <v>440</v>
      </c>
      <c r="C210" s="3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8">
        <v>190</v>
      </c>
      <c r="P210" s="8">
        <v>164</v>
      </c>
      <c r="Q210" s="8">
        <v>175</v>
      </c>
      <c r="R210" s="8">
        <v>157</v>
      </c>
      <c r="S210" s="8">
        <v>196</v>
      </c>
      <c r="T210" s="8">
        <v>185</v>
      </c>
      <c r="U210" s="8">
        <v>192</v>
      </c>
      <c r="V210" s="8">
        <v>52</v>
      </c>
      <c r="W210" s="9">
        <f t="shared" si="6"/>
        <v>1311</v>
      </c>
      <c r="X210" s="9">
        <f t="shared" si="7"/>
        <v>1311</v>
      </c>
    </row>
    <row r="211" spans="1:24" x14ac:dyDescent="0.35">
      <c r="A211" s="2" t="s">
        <v>441</v>
      </c>
      <c r="B211" s="2" t="s">
        <v>442</v>
      </c>
      <c r="C211" s="3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8">
        <v>1</v>
      </c>
      <c r="O211" s="8">
        <v>199</v>
      </c>
      <c r="P211" s="8">
        <v>170</v>
      </c>
      <c r="Q211" s="8">
        <v>204</v>
      </c>
      <c r="R211" s="8">
        <v>213</v>
      </c>
      <c r="S211" s="8">
        <v>232</v>
      </c>
      <c r="T211" s="8">
        <v>226</v>
      </c>
      <c r="U211" s="8">
        <v>198</v>
      </c>
      <c r="V211" s="8">
        <v>85</v>
      </c>
      <c r="W211" s="9">
        <f t="shared" si="6"/>
        <v>1528</v>
      </c>
      <c r="X211" s="9">
        <f t="shared" si="7"/>
        <v>1527</v>
      </c>
    </row>
    <row r="212" spans="1:24" x14ac:dyDescent="0.35">
      <c r="A212" s="2" t="s">
        <v>443</v>
      </c>
      <c r="B212" s="2" t="s">
        <v>444</v>
      </c>
      <c r="C212" s="3"/>
      <c r="D212" s="7"/>
      <c r="E212" s="7"/>
      <c r="F212" s="7"/>
      <c r="G212" s="7"/>
      <c r="H212" s="7"/>
      <c r="I212" s="7"/>
      <c r="J212" s="7"/>
      <c r="K212" s="7"/>
      <c r="L212" s="7"/>
      <c r="M212" s="8">
        <v>100</v>
      </c>
      <c r="N212" s="8">
        <v>151</v>
      </c>
      <c r="O212" s="8">
        <v>179</v>
      </c>
      <c r="P212" s="8">
        <v>138</v>
      </c>
      <c r="Q212" s="8">
        <v>161</v>
      </c>
      <c r="R212" s="8">
        <v>163</v>
      </c>
      <c r="S212" s="8">
        <v>173</v>
      </c>
      <c r="T212" s="8">
        <v>174</v>
      </c>
      <c r="U212" s="8">
        <v>144</v>
      </c>
      <c r="V212" s="8">
        <v>75</v>
      </c>
      <c r="W212" s="9">
        <f t="shared" si="6"/>
        <v>1458</v>
      </c>
      <c r="X212" s="9">
        <f t="shared" si="7"/>
        <v>1207</v>
      </c>
    </row>
    <row r="213" spans="1:24" x14ac:dyDescent="0.35">
      <c r="A213" s="2" t="s">
        <v>445</v>
      </c>
      <c r="B213" s="2" t="s">
        <v>446</v>
      </c>
      <c r="C213" s="3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8">
        <v>998</v>
      </c>
      <c r="P213" s="8">
        <v>978</v>
      </c>
      <c r="Q213" s="8">
        <v>962</v>
      </c>
      <c r="R213" s="8">
        <v>955</v>
      </c>
      <c r="S213" s="8">
        <v>1034</v>
      </c>
      <c r="T213" s="8">
        <v>978</v>
      </c>
      <c r="U213" s="8">
        <v>1060</v>
      </c>
      <c r="V213" s="8">
        <v>294</v>
      </c>
      <c r="W213" s="9">
        <f t="shared" si="6"/>
        <v>7259</v>
      </c>
      <c r="X213" s="9">
        <f t="shared" si="7"/>
        <v>7259</v>
      </c>
    </row>
    <row r="214" spans="1:24" x14ac:dyDescent="0.35">
      <c r="A214" s="2" t="s">
        <v>447</v>
      </c>
      <c r="B214" s="2" t="s">
        <v>448</v>
      </c>
      <c r="C214" s="3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9">
        <f t="shared" si="6"/>
        <v>0</v>
      </c>
      <c r="X214" s="9">
        <f t="shared" si="7"/>
        <v>0</v>
      </c>
    </row>
    <row r="215" spans="1:24" x14ac:dyDescent="0.35">
      <c r="A215" s="2" t="s">
        <v>449</v>
      </c>
      <c r="B215" s="2" t="s">
        <v>450</v>
      </c>
      <c r="C215" s="3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8">
        <v>192</v>
      </c>
      <c r="P215" s="8">
        <v>133</v>
      </c>
      <c r="Q215" s="8">
        <v>175</v>
      </c>
      <c r="R215" s="8">
        <v>163</v>
      </c>
      <c r="S215" s="8">
        <v>179</v>
      </c>
      <c r="T215" s="8">
        <v>145</v>
      </c>
      <c r="U215" s="8">
        <v>162</v>
      </c>
      <c r="V215" s="8">
        <v>57</v>
      </c>
      <c r="W215" s="9">
        <f t="shared" si="6"/>
        <v>1206</v>
      </c>
      <c r="X215" s="9">
        <f t="shared" si="7"/>
        <v>1206</v>
      </c>
    </row>
    <row r="216" spans="1:24" x14ac:dyDescent="0.35">
      <c r="A216" s="2" t="s">
        <v>451</v>
      </c>
      <c r="B216" s="2" t="s">
        <v>452</v>
      </c>
      <c r="C216" s="3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8">
        <v>35</v>
      </c>
      <c r="O216" s="8">
        <v>614</v>
      </c>
      <c r="P216" s="8">
        <v>579</v>
      </c>
      <c r="Q216" s="8">
        <v>661</v>
      </c>
      <c r="R216" s="8">
        <v>621</v>
      </c>
      <c r="S216" s="8">
        <v>676</v>
      </c>
      <c r="T216" s="8">
        <v>632</v>
      </c>
      <c r="U216" s="8">
        <v>602</v>
      </c>
      <c r="V216" s="8">
        <v>222</v>
      </c>
      <c r="W216" s="9">
        <f t="shared" si="6"/>
        <v>4642</v>
      </c>
      <c r="X216" s="9">
        <f t="shared" si="7"/>
        <v>4607</v>
      </c>
    </row>
    <row r="217" spans="1:24" x14ac:dyDescent="0.35">
      <c r="A217" s="2" t="s">
        <v>453</v>
      </c>
      <c r="B217" s="2" t="s">
        <v>454</v>
      </c>
      <c r="C217" s="3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8">
        <v>1</v>
      </c>
      <c r="O217" s="8">
        <v>197</v>
      </c>
      <c r="P217" s="8">
        <v>188</v>
      </c>
      <c r="Q217" s="8">
        <v>208</v>
      </c>
      <c r="R217" s="8">
        <v>186</v>
      </c>
      <c r="S217" s="8">
        <v>221</v>
      </c>
      <c r="T217" s="8">
        <v>184</v>
      </c>
      <c r="U217" s="8">
        <v>242</v>
      </c>
      <c r="V217" s="8">
        <v>94</v>
      </c>
      <c r="W217" s="9">
        <f t="shared" si="6"/>
        <v>1521</v>
      </c>
      <c r="X217" s="9">
        <f t="shared" si="7"/>
        <v>1520</v>
      </c>
    </row>
    <row r="218" spans="1:24" x14ac:dyDescent="0.35">
      <c r="A218" s="2" t="s">
        <v>455</v>
      </c>
      <c r="B218" s="2" t="s">
        <v>456</v>
      </c>
      <c r="C218" s="3"/>
      <c r="D218" s="7"/>
      <c r="E218" s="7"/>
      <c r="F218" s="7"/>
      <c r="G218" s="7"/>
      <c r="H218" s="7"/>
      <c r="I218" s="7"/>
      <c r="J218" s="7"/>
      <c r="K218" s="7"/>
      <c r="L218" s="8">
        <v>1</v>
      </c>
      <c r="M218" s="8">
        <v>1</v>
      </c>
      <c r="N218" s="8">
        <v>312</v>
      </c>
      <c r="O218" s="8">
        <v>322</v>
      </c>
      <c r="P218" s="8">
        <v>322</v>
      </c>
      <c r="Q218" s="8">
        <v>255</v>
      </c>
      <c r="R218" s="8">
        <v>273</v>
      </c>
      <c r="S218" s="8">
        <v>314</v>
      </c>
      <c r="T218" s="8">
        <v>323</v>
      </c>
      <c r="U218" s="8">
        <v>259</v>
      </c>
      <c r="V218" s="8">
        <v>121</v>
      </c>
      <c r="W218" s="9">
        <f t="shared" si="6"/>
        <v>2503</v>
      </c>
      <c r="X218" s="9">
        <f t="shared" si="7"/>
        <v>2189</v>
      </c>
    </row>
    <row r="219" spans="1:24" x14ac:dyDescent="0.35">
      <c r="A219" s="2" t="s">
        <v>457</v>
      </c>
      <c r="B219" s="2" t="s">
        <v>458</v>
      </c>
      <c r="C219" s="3"/>
      <c r="D219" s="7"/>
      <c r="E219" s="7"/>
      <c r="F219" s="7"/>
      <c r="G219" s="7"/>
      <c r="H219" s="7"/>
      <c r="I219" s="7"/>
      <c r="J219" s="7"/>
      <c r="K219" s="7"/>
      <c r="L219" s="8">
        <v>1</v>
      </c>
      <c r="M219" s="7"/>
      <c r="N219" s="8">
        <v>1</v>
      </c>
      <c r="O219" s="8">
        <v>439</v>
      </c>
      <c r="P219" s="8">
        <v>357</v>
      </c>
      <c r="Q219" s="8">
        <v>414</v>
      </c>
      <c r="R219" s="8">
        <v>423</v>
      </c>
      <c r="S219" s="8">
        <v>414</v>
      </c>
      <c r="T219" s="8">
        <v>485</v>
      </c>
      <c r="U219" s="8">
        <v>471</v>
      </c>
      <c r="V219" s="8">
        <v>160</v>
      </c>
      <c r="W219" s="9">
        <f t="shared" si="6"/>
        <v>3165</v>
      </c>
      <c r="X219" s="9">
        <f t="shared" si="7"/>
        <v>3163</v>
      </c>
    </row>
    <row r="220" spans="1:24" x14ac:dyDescent="0.35">
      <c r="A220" s="2" t="s">
        <v>459</v>
      </c>
      <c r="B220" s="2" t="s">
        <v>460</v>
      </c>
      <c r="C220" s="3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8">
        <v>339</v>
      </c>
      <c r="P220" s="8">
        <v>261</v>
      </c>
      <c r="Q220" s="8">
        <v>306</v>
      </c>
      <c r="R220" s="8">
        <v>272</v>
      </c>
      <c r="S220" s="8">
        <v>323</v>
      </c>
      <c r="T220" s="8">
        <v>332</v>
      </c>
      <c r="U220" s="8">
        <v>316</v>
      </c>
      <c r="V220" s="8">
        <v>121</v>
      </c>
      <c r="W220" s="9">
        <f t="shared" si="6"/>
        <v>2270</v>
      </c>
      <c r="X220" s="9">
        <f t="shared" si="7"/>
        <v>2270</v>
      </c>
    </row>
    <row r="221" spans="1:24" x14ac:dyDescent="0.35">
      <c r="A221" s="2" t="s">
        <v>461</v>
      </c>
      <c r="B221" s="2" t="s">
        <v>462</v>
      </c>
      <c r="C221" s="4">
        <v>2</v>
      </c>
      <c r="D221" s="7"/>
      <c r="E221" s="7"/>
      <c r="F221" s="8">
        <v>1</v>
      </c>
      <c r="G221" s="8">
        <v>1</v>
      </c>
      <c r="H221" s="7"/>
      <c r="I221" s="8">
        <v>4</v>
      </c>
      <c r="J221" s="7"/>
      <c r="K221" s="7"/>
      <c r="L221" s="8">
        <v>2</v>
      </c>
      <c r="M221" s="8">
        <v>1</v>
      </c>
      <c r="N221" s="8">
        <v>495</v>
      </c>
      <c r="O221" s="8">
        <v>542</v>
      </c>
      <c r="P221" s="8">
        <v>479</v>
      </c>
      <c r="Q221" s="8">
        <v>523</v>
      </c>
      <c r="R221" s="8">
        <v>490</v>
      </c>
      <c r="S221" s="8">
        <v>534</v>
      </c>
      <c r="T221" s="8">
        <v>515</v>
      </c>
      <c r="U221" s="8">
        <v>531</v>
      </c>
      <c r="V221" s="8">
        <v>178</v>
      </c>
      <c r="W221" s="9">
        <f t="shared" si="6"/>
        <v>4298</v>
      </c>
      <c r="X221" s="9">
        <f t="shared" si="7"/>
        <v>3792</v>
      </c>
    </row>
    <row r="222" spans="1:24" x14ac:dyDescent="0.35">
      <c r="A222" s="2" t="s">
        <v>463</v>
      </c>
      <c r="B222" s="2" t="s">
        <v>464</v>
      </c>
      <c r="C222" s="3"/>
      <c r="D222" s="7"/>
      <c r="E222" s="7"/>
      <c r="F222" s="7"/>
      <c r="G222" s="7"/>
      <c r="H222" s="7"/>
      <c r="I222" s="7"/>
      <c r="J222" s="7"/>
      <c r="K222" s="7"/>
      <c r="L222" s="7"/>
      <c r="M222" s="8">
        <v>1</v>
      </c>
      <c r="N222" s="8">
        <v>19</v>
      </c>
      <c r="O222" s="8">
        <v>601</v>
      </c>
      <c r="P222" s="8">
        <v>491</v>
      </c>
      <c r="Q222" s="8">
        <v>410</v>
      </c>
      <c r="R222" s="8">
        <v>431</v>
      </c>
      <c r="S222" s="8">
        <v>623</v>
      </c>
      <c r="T222" s="8">
        <v>661</v>
      </c>
      <c r="U222" s="8">
        <v>663</v>
      </c>
      <c r="V222" s="8">
        <v>263</v>
      </c>
      <c r="W222" s="9">
        <f t="shared" si="6"/>
        <v>4163</v>
      </c>
      <c r="X222" s="9">
        <f t="shared" si="7"/>
        <v>4143</v>
      </c>
    </row>
    <row r="223" spans="1:24" x14ac:dyDescent="0.35">
      <c r="A223" s="2" t="s">
        <v>465</v>
      </c>
      <c r="B223" s="2" t="s">
        <v>466</v>
      </c>
      <c r="C223" s="3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9">
        <f t="shared" si="6"/>
        <v>0</v>
      </c>
      <c r="X223" s="9">
        <f t="shared" si="7"/>
        <v>0</v>
      </c>
    </row>
    <row r="224" spans="1:24" x14ac:dyDescent="0.35">
      <c r="A224" s="2" t="s">
        <v>467</v>
      </c>
      <c r="B224" s="2" t="s">
        <v>468</v>
      </c>
      <c r="C224" s="3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8">
        <v>24</v>
      </c>
      <c r="R224" s="7"/>
      <c r="S224" s="8">
        <v>9</v>
      </c>
      <c r="T224" s="8">
        <v>72</v>
      </c>
      <c r="U224" s="8">
        <v>207</v>
      </c>
      <c r="V224" s="8">
        <v>47</v>
      </c>
      <c r="W224" s="9">
        <f t="shared" si="6"/>
        <v>359</v>
      </c>
      <c r="X224" s="9">
        <f t="shared" si="7"/>
        <v>359</v>
      </c>
    </row>
    <row r="225" spans="1:24" x14ac:dyDescent="0.35">
      <c r="A225" s="2" t="s">
        <v>469</v>
      </c>
      <c r="B225" s="2" t="s">
        <v>470</v>
      </c>
      <c r="C225" s="3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8">
        <v>35</v>
      </c>
      <c r="O225" s="8">
        <v>813</v>
      </c>
      <c r="P225" s="8">
        <v>723</v>
      </c>
      <c r="Q225" s="8">
        <v>710</v>
      </c>
      <c r="R225" s="8">
        <v>722</v>
      </c>
      <c r="S225" s="8">
        <v>771</v>
      </c>
      <c r="T225" s="8">
        <v>755</v>
      </c>
      <c r="U225" s="8">
        <v>706</v>
      </c>
      <c r="V225" s="8">
        <v>264</v>
      </c>
      <c r="W225" s="9">
        <f t="shared" si="6"/>
        <v>5499</v>
      </c>
      <c r="X225" s="9">
        <f t="shared" si="7"/>
        <v>5464</v>
      </c>
    </row>
    <row r="226" spans="1:24" x14ac:dyDescent="0.35">
      <c r="A226" s="2" t="s">
        <v>471</v>
      </c>
      <c r="B226" s="2" t="s">
        <v>472</v>
      </c>
      <c r="C226" s="3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8">
        <v>734</v>
      </c>
      <c r="P226" s="8">
        <v>685</v>
      </c>
      <c r="Q226" s="8">
        <v>779</v>
      </c>
      <c r="R226" s="8">
        <v>758</v>
      </c>
      <c r="S226" s="8">
        <v>799</v>
      </c>
      <c r="T226" s="8">
        <v>812</v>
      </c>
      <c r="U226" s="8">
        <v>816</v>
      </c>
      <c r="V226" s="8">
        <v>321</v>
      </c>
      <c r="W226" s="9">
        <f t="shared" si="6"/>
        <v>5704</v>
      </c>
      <c r="X226" s="9">
        <f t="shared" si="7"/>
        <v>5704</v>
      </c>
    </row>
    <row r="227" spans="1:24" x14ac:dyDescent="0.35">
      <c r="A227" s="2" t="s">
        <v>473</v>
      </c>
      <c r="B227" s="2" t="s">
        <v>474</v>
      </c>
      <c r="C227" s="3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8">
        <v>343</v>
      </c>
      <c r="P227" s="8">
        <v>285</v>
      </c>
      <c r="Q227" s="8">
        <v>340</v>
      </c>
      <c r="R227" s="8">
        <v>291</v>
      </c>
      <c r="S227" s="8">
        <v>355</v>
      </c>
      <c r="T227" s="8">
        <v>383</v>
      </c>
      <c r="U227" s="8">
        <v>422</v>
      </c>
      <c r="V227" s="8">
        <v>146</v>
      </c>
      <c r="W227" s="9">
        <f t="shared" si="6"/>
        <v>2565</v>
      </c>
      <c r="X227" s="9">
        <f t="shared" si="7"/>
        <v>2565</v>
      </c>
    </row>
    <row r="228" spans="1:24" x14ac:dyDescent="0.35">
      <c r="A228" s="2" t="s">
        <v>475</v>
      </c>
      <c r="B228" s="2" t="s">
        <v>476</v>
      </c>
      <c r="C228" s="3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8">
        <v>507</v>
      </c>
      <c r="P228" s="8">
        <v>409</v>
      </c>
      <c r="Q228" s="8">
        <v>512</v>
      </c>
      <c r="R228" s="8">
        <v>446</v>
      </c>
      <c r="S228" s="8">
        <v>473</v>
      </c>
      <c r="T228" s="8">
        <v>490</v>
      </c>
      <c r="U228" s="8">
        <v>559</v>
      </c>
      <c r="V228" s="8">
        <v>211</v>
      </c>
      <c r="W228" s="9">
        <f t="shared" si="6"/>
        <v>3607</v>
      </c>
      <c r="X228" s="9">
        <f t="shared" si="7"/>
        <v>3607</v>
      </c>
    </row>
    <row r="229" spans="1:24" x14ac:dyDescent="0.35">
      <c r="A229" s="2" t="s">
        <v>477</v>
      </c>
      <c r="B229" s="2" t="s">
        <v>478</v>
      </c>
      <c r="C229" s="3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8">
        <v>526</v>
      </c>
      <c r="P229" s="8">
        <v>551</v>
      </c>
      <c r="Q229" s="8">
        <v>482</v>
      </c>
      <c r="R229" s="8">
        <v>531</v>
      </c>
      <c r="S229" s="8">
        <v>516</v>
      </c>
      <c r="T229" s="8">
        <v>539</v>
      </c>
      <c r="U229" s="8">
        <v>559</v>
      </c>
      <c r="V229" s="8">
        <v>237</v>
      </c>
      <c r="W229" s="9">
        <f t="shared" si="6"/>
        <v>3941</v>
      </c>
      <c r="X229" s="9">
        <f t="shared" si="7"/>
        <v>3941</v>
      </c>
    </row>
    <row r="230" spans="1:24" x14ac:dyDescent="0.35">
      <c r="A230" s="2" t="s">
        <v>479</v>
      </c>
      <c r="B230" s="2" t="s">
        <v>480</v>
      </c>
      <c r="C230" s="3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8">
        <v>453</v>
      </c>
      <c r="S230" s="8">
        <v>1474</v>
      </c>
      <c r="T230" s="8">
        <v>1476</v>
      </c>
      <c r="U230" s="8">
        <v>1425</v>
      </c>
      <c r="V230" s="8">
        <v>581</v>
      </c>
      <c r="W230" s="9">
        <f t="shared" si="6"/>
        <v>5409</v>
      </c>
      <c r="X230" s="9">
        <f t="shared" si="7"/>
        <v>5409</v>
      </c>
    </row>
    <row r="231" spans="1:24" x14ac:dyDescent="0.35">
      <c r="A231" s="2" t="s">
        <v>481</v>
      </c>
      <c r="B231" s="2" t="s">
        <v>482</v>
      </c>
      <c r="C231" s="3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8">
        <v>120</v>
      </c>
      <c r="P231" s="8">
        <v>90</v>
      </c>
      <c r="Q231" s="8">
        <v>116</v>
      </c>
      <c r="R231" s="8">
        <v>108</v>
      </c>
      <c r="S231" s="8">
        <v>109</v>
      </c>
      <c r="T231" s="8">
        <v>123</v>
      </c>
      <c r="U231" s="8">
        <v>149</v>
      </c>
      <c r="V231" s="8">
        <v>59</v>
      </c>
      <c r="W231" s="9">
        <f t="shared" si="6"/>
        <v>874</v>
      </c>
      <c r="X231" s="9">
        <f t="shared" si="7"/>
        <v>874</v>
      </c>
    </row>
    <row r="232" spans="1:24" x14ac:dyDescent="0.35">
      <c r="A232" s="2" t="s">
        <v>483</v>
      </c>
      <c r="B232" s="2" t="s">
        <v>484</v>
      </c>
      <c r="C232" s="3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8">
        <v>1</v>
      </c>
      <c r="R232" s="8">
        <v>3</v>
      </c>
      <c r="S232" s="7"/>
      <c r="T232" s="7"/>
      <c r="U232" s="7"/>
      <c r="V232" s="7"/>
      <c r="W232" s="9">
        <f t="shared" si="6"/>
        <v>4</v>
      </c>
      <c r="X232" s="9">
        <f t="shared" si="7"/>
        <v>4</v>
      </c>
    </row>
    <row r="233" spans="1:24" x14ac:dyDescent="0.35">
      <c r="A233" s="2" t="s">
        <v>485</v>
      </c>
      <c r="B233" s="2" t="s">
        <v>486</v>
      </c>
      <c r="C233" s="3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8">
        <v>498</v>
      </c>
      <c r="P233" s="8">
        <v>628</v>
      </c>
      <c r="Q233" s="8">
        <v>956</v>
      </c>
      <c r="R233" s="8">
        <v>1048</v>
      </c>
      <c r="S233" s="8">
        <v>1007</v>
      </c>
      <c r="T233" s="8">
        <v>1032</v>
      </c>
      <c r="U233" s="8">
        <v>1074</v>
      </c>
      <c r="V233" s="8">
        <v>394</v>
      </c>
      <c r="W233" s="9">
        <f t="shared" si="6"/>
        <v>6637</v>
      </c>
      <c r="X233" s="9">
        <f t="shared" si="7"/>
        <v>6637</v>
      </c>
    </row>
    <row r="234" spans="1:24" x14ac:dyDescent="0.35">
      <c r="A234" s="2" t="s">
        <v>487</v>
      </c>
      <c r="B234" s="2" t="s">
        <v>488</v>
      </c>
      <c r="C234" s="3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8">
        <v>209</v>
      </c>
      <c r="P234" s="8">
        <v>190</v>
      </c>
      <c r="Q234" s="8">
        <v>225</v>
      </c>
      <c r="R234" s="8">
        <v>193</v>
      </c>
      <c r="S234" s="8">
        <v>254</v>
      </c>
      <c r="T234" s="8">
        <v>266</v>
      </c>
      <c r="U234" s="8">
        <v>262</v>
      </c>
      <c r="V234" s="8">
        <v>82</v>
      </c>
      <c r="W234" s="9">
        <f t="shared" si="6"/>
        <v>1681</v>
      </c>
      <c r="X234" s="9">
        <f t="shared" si="7"/>
        <v>1681</v>
      </c>
    </row>
    <row r="235" spans="1:24" x14ac:dyDescent="0.35">
      <c r="A235" s="2" t="s">
        <v>489</v>
      </c>
      <c r="B235" s="2" t="s">
        <v>490</v>
      </c>
      <c r="C235" s="3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8">
        <v>3</v>
      </c>
      <c r="P235" s="7"/>
      <c r="Q235" s="7"/>
      <c r="R235" s="7"/>
      <c r="S235" s="7"/>
      <c r="T235" s="7"/>
      <c r="U235" s="7"/>
      <c r="V235" s="7"/>
      <c r="W235" s="9">
        <f t="shared" si="6"/>
        <v>3</v>
      </c>
      <c r="X235" s="9">
        <f t="shared" si="7"/>
        <v>3</v>
      </c>
    </row>
    <row r="236" spans="1:24" x14ac:dyDescent="0.35">
      <c r="A236" s="2" t="s">
        <v>491</v>
      </c>
      <c r="B236" s="2" t="s">
        <v>492</v>
      </c>
      <c r="C236" s="3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8">
        <v>1</v>
      </c>
      <c r="O236" s="8">
        <v>384</v>
      </c>
      <c r="P236" s="8">
        <v>299</v>
      </c>
      <c r="Q236" s="8">
        <v>346</v>
      </c>
      <c r="R236" s="8">
        <v>322</v>
      </c>
      <c r="S236" s="8">
        <v>384</v>
      </c>
      <c r="T236" s="8">
        <v>368</v>
      </c>
      <c r="U236" s="8">
        <v>402</v>
      </c>
      <c r="V236" s="8">
        <v>128</v>
      </c>
      <c r="W236" s="9">
        <f t="shared" si="6"/>
        <v>2634</v>
      </c>
      <c r="X236" s="9">
        <f t="shared" si="7"/>
        <v>2633</v>
      </c>
    </row>
    <row r="237" spans="1:24" x14ac:dyDescent="0.35">
      <c r="A237" s="2" t="s">
        <v>493</v>
      </c>
      <c r="B237" s="2" t="s">
        <v>494</v>
      </c>
      <c r="C237" s="3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8">
        <v>1249</v>
      </c>
      <c r="P237" s="8">
        <v>1121</v>
      </c>
      <c r="Q237" s="8">
        <v>1221</v>
      </c>
      <c r="R237" s="8">
        <v>1316</v>
      </c>
      <c r="S237" s="8">
        <v>1334</v>
      </c>
      <c r="T237" s="8">
        <v>1331</v>
      </c>
      <c r="U237" s="8">
        <v>1373</v>
      </c>
      <c r="V237" s="8">
        <v>227</v>
      </c>
      <c r="W237" s="9">
        <f t="shared" si="6"/>
        <v>9172</v>
      </c>
      <c r="X237" s="9">
        <f t="shared" si="7"/>
        <v>9172</v>
      </c>
    </row>
    <row r="238" spans="1:24" x14ac:dyDescent="0.35">
      <c r="A238" s="2" t="s">
        <v>495</v>
      </c>
      <c r="B238" s="2" t="s">
        <v>496</v>
      </c>
      <c r="C238" s="3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8">
        <v>30</v>
      </c>
      <c r="O238" s="8">
        <v>103</v>
      </c>
      <c r="P238" s="8">
        <v>96</v>
      </c>
      <c r="Q238" s="8">
        <v>90</v>
      </c>
      <c r="R238" s="8">
        <v>122</v>
      </c>
      <c r="S238" s="8">
        <v>95</v>
      </c>
      <c r="T238" s="8">
        <v>80</v>
      </c>
      <c r="U238" s="8">
        <v>119</v>
      </c>
      <c r="V238" s="8">
        <v>69</v>
      </c>
      <c r="W238" s="9">
        <f t="shared" si="6"/>
        <v>804</v>
      </c>
      <c r="X238" s="9">
        <f t="shared" si="7"/>
        <v>774</v>
      </c>
    </row>
    <row r="239" spans="1:24" x14ac:dyDescent="0.35">
      <c r="A239" s="2" t="s">
        <v>497</v>
      </c>
      <c r="B239" s="2" t="s">
        <v>498</v>
      </c>
      <c r="C239" s="3"/>
      <c r="D239" s="7"/>
      <c r="E239" s="7"/>
      <c r="F239" s="7"/>
      <c r="G239" s="7"/>
      <c r="H239" s="7"/>
      <c r="I239" s="7"/>
      <c r="J239" s="7"/>
      <c r="K239" s="7"/>
      <c r="L239" s="7"/>
      <c r="M239" s="8">
        <v>7</v>
      </c>
      <c r="N239" s="8">
        <v>586</v>
      </c>
      <c r="O239" s="8">
        <v>618</v>
      </c>
      <c r="P239" s="8">
        <v>509</v>
      </c>
      <c r="Q239" s="8">
        <v>537</v>
      </c>
      <c r="R239" s="8">
        <v>543</v>
      </c>
      <c r="S239" s="8">
        <v>560</v>
      </c>
      <c r="T239" s="8">
        <v>560</v>
      </c>
      <c r="U239" s="8">
        <v>623</v>
      </c>
      <c r="V239" s="8">
        <v>211</v>
      </c>
      <c r="W239" s="9">
        <f t="shared" si="6"/>
        <v>4754</v>
      </c>
      <c r="X239" s="9">
        <f t="shared" si="7"/>
        <v>4161</v>
      </c>
    </row>
    <row r="240" spans="1:24" x14ac:dyDescent="0.35">
      <c r="A240" s="2" t="s">
        <v>499</v>
      </c>
      <c r="B240" s="2" t="s">
        <v>500</v>
      </c>
      <c r="C240" s="3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8">
        <v>242</v>
      </c>
      <c r="P240" s="8">
        <v>210</v>
      </c>
      <c r="Q240" s="8">
        <v>229</v>
      </c>
      <c r="R240" s="8">
        <v>229</v>
      </c>
      <c r="S240" s="8">
        <v>242</v>
      </c>
      <c r="T240" s="8">
        <v>247</v>
      </c>
      <c r="U240" s="8">
        <v>299</v>
      </c>
      <c r="V240" s="8">
        <v>103</v>
      </c>
      <c r="W240" s="9">
        <f t="shared" si="6"/>
        <v>1801</v>
      </c>
      <c r="X240" s="9">
        <f t="shared" si="7"/>
        <v>1801</v>
      </c>
    </row>
    <row r="241" spans="1:24" x14ac:dyDescent="0.35">
      <c r="A241" s="2" t="s">
        <v>501</v>
      </c>
      <c r="B241" s="2" t="s">
        <v>502</v>
      </c>
      <c r="C241" s="3"/>
      <c r="D241" s="7"/>
      <c r="E241" s="7"/>
      <c r="F241" s="7"/>
      <c r="G241" s="7"/>
      <c r="H241" s="7"/>
      <c r="I241" s="7"/>
      <c r="J241" s="7"/>
      <c r="K241" s="7"/>
      <c r="L241" s="8">
        <v>149</v>
      </c>
      <c r="M241" s="8">
        <v>132</v>
      </c>
      <c r="N241" s="8">
        <v>133</v>
      </c>
      <c r="O241" s="8">
        <v>124</v>
      </c>
      <c r="P241" s="8">
        <v>133</v>
      </c>
      <c r="Q241" s="8">
        <v>100</v>
      </c>
      <c r="R241" s="8">
        <v>130</v>
      </c>
      <c r="S241" s="8">
        <v>135</v>
      </c>
      <c r="T241" s="8">
        <v>99</v>
      </c>
      <c r="U241" s="8">
        <v>87</v>
      </c>
      <c r="V241" s="8">
        <v>28</v>
      </c>
      <c r="W241" s="9">
        <f t="shared" si="6"/>
        <v>1250</v>
      </c>
      <c r="X241" s="9">
        <f t="shared" si="7"/>
        <v>836</v>
      </c>
    </row>
    <row r="242" spans="1:24" x14ac:dyDescent="0.35">
      <c r="A242" s="2" t="s">
        <v>503</v>
      </c>
      <c r="B242" s="2" t="s">
        <v>504</v>
      </c>
      <c r="C242" s="3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8">
        <v>274</v>
      </c>
      <c r="P242" s="8">
        <v>174</v>
      </c>
      <c r="Q242" s="8">
        <v>207</v>
      </c>
      <c r="R242" s="8">
        <v>221</v>
      </c>
      <c r="S242" s="8">
        <v>278</v>
      </c>
      <c r="T242" s="8">
        <v>249</v>
      </c>
      <c r="U242" s="8">
        <v>268</v>
      </c>
      <c r="V242" s="8">
        <v>126</v>
      </c>
      <c r="W242" s="9">
        <f t="shared" si="6"/>
        <v>1797</v>
      </c>
      <c r="X242" s="9">
        <f t="shared" si="7"/>
        <v>1797</v>
      </c>
    </row>
    <row r="243" spans="1:24" x14ac:dyDescent="0.35">
      <c r="A243" s="2" t="s">
        <v>505</v>
      </c>
      <c r="B243" s="2" t="s">
        <v>506</v>
      </c>
      <c r="C243" s="3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8">
        <v>406</v>
      </c>
      <c r="P243" s="8">
        <v>339</v>
      </c>
      <c r="Q243" s="8">
        <v>466</v>
      </c>
      <c r="R243" s="8">
        <v>493</v>
      </c>
      <c r="S243" s="8">
        <v>518</v>
      </c>
      <c r="T243" s="8">
        <v>506</v>
      </c>
      <c r="U243" s="8">
        <v>515</v>
      </c>
      <c r="V243" s="8">
        <v>174</v>
      </c>
      <c r="W243" s="9">
        <f t="shared" si="6"/>
        <v>3417</v>
      </c>
      <c r="X243" s="9">
        <f t="shared" si="7"/>
        <v>3417</v>
      </c>
    </row>
    <row r="244" spans="1:24" x14ac:dyDescent="0.35">
      <c r="A244" s="2" t="s">
        <v>507</v>
      </c>
      <c r="B244" s="2" t="s">
        <v>508</v>
      </c>
      <c r="C244" s="3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8">
        <v>1183</v>
      </c>
      <c r="O244" s="8">
        <v>1182</v>
      </c>
      <c r="P244" s="8">
        <v>1026</v>
      </c>
      <c r="Q244" s="8">
        <v>1103</v>
      </c>
      <c r="R244" s="8">
        <v>1225</v>
      </c>
      <c r="S244" s="8">
        <v>1172</v>
      </c>
      <c r="T244" s="8">
        <v>1193</v>
      </c>
      <c r="U244" s="8">
        <v>1146</v>
      </c>
      <c r="V244" s="8">
        <v>426</v>
      </c>
      <c r="W244" s="9">
        <f t="shared" si="6"/>
        <v>9656</v>
      </c>
      <c r="X244" s="9">
        <f t="shared" si="7"/>
        <v>8473</v>
      </c>
    </row>
    <row r="245" spans="1:24" x14ac:dyDescent="0.35">
      <c r="A245" s="2" t="s">
        <v>509</v>
      </c>
      <c r="B245" s="2" t="s">
        <v>510</v>
      </c>
      <c r="C245" s="3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8">
        <v>253</v>
      </c>
      <c r="P245" s="8">
        <v>223</v>
      </c>
      <c r="Q245" s="8">
        <v>202</v>
      </c>
      <c r="R245" s="8">
        <v>217</v>
      </c>
      <c r="S245" s="8">
        <v>286</v>
      </c>
      <c r="T245" s="8">
        <v>248</v>
      </c>
      <c r="U245" s="8">
        <v>262</v>
      </c>
      <c r="V245" s="8">
        <v>96</v>
      </c>
      <c r="W245" s="9">
        <f t="shared" si="6"/>
        <v>1787</v>
      </c>
      <c r="X245" s="9">
        <f t="shared" si="7"/>
        <v>1787</v>
      </c>
    </row>
    <row r="246" spans="1:24" x14ac:dyDescent="0.35">
      <c r="A246" s="2" t="s">
        <v>511</v>
      </c>
      <c r="B246" s="2" t="s">
        <v>512</v>
      </c>
      <c r="C246" s="3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8">
        <v>44</v>
      </c>
      <c r="P246" s="8">
        <v>37</v>
      </c>
      <c r="Q246" s="8">
        <v>37</v>
      </c>
      <c r="R246" s="8">
        <v>47</v>
      </c>
      <c r="S246" s="8">
        <v>40</v>
      </c>
      <c r="T246" s="8">
        <v>42</v>
      </c>
      <c r="U246" s="8">
        <v>44</v>
      </c>
      <c r="V246" s="8">
        <v>10</v>
      </c>
      <c r="W246" s="9">
        <f t="shared" si="6"/>
        <v>301</v>
      </c>
      <c r="X246" s="9">
        <f t="shared" si="7"/>
        <v>301</v>
      </c>
    </row>
    <row r="247" spans="1:24" x14ac:dyDescent="0.35">
      <c r="A247" s="2" t="s">
        <v>513</v>
      </c>
      <c r="B247" s="2" t="s">
        <v>514</v>
      </c>
      <c r="C247" s="3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8">
        <v>43</v>
      </c>
      <c r="P247" s="8">
        <v>38</v>
      </c>
      <c r="Q247" s="8">
        <v>34</v>
      </c>
      <c r="R247" s="8">
        <v>41</v>
      </c>
      <c r="S247" s="8">
        <v>42</v>
      </c>
      <c r="T247" s="8">
        <v>55</v>
      </c>
      <c r="U247" s="8">
        <v>56</v>
      </c>
      <c r="V247" s="8">
        <v>14</v>
      </c>
      <c r="W247" s="9">
        <f t="shared" si="6"/>
        <v>323</v>
      </c>
      <c r="X247" s="9">
        <f t="shared" si="7"/>
        <v>323</v>
      </c>
    </row>
    <row r="248" spans="1:24" x14ac:dyDescent="0.35">
      <c r="A248" s="2" t="s">
        <v>515</v>
      </c>
      <c r="B248" s="2" t="s">
        <v>516</v>
      </c>
      <c r="C248" s="4">
        <v>1</v>
      </c>
      <c r="D248" s="7"/>
      <c r="E248" s="7"/>
      <c r="F248" s="7"/>
      <c r="G248" s="8">
        <v>1</v>
      </c>
      <c r="H248" s="7"/>
      <c r="I248" s="7"/>
      <c r="J248" s="7"/>
      <c r="K248" s="7"/>
      <c r="L248" s="7"/>
      <c r="M248" s="7"/>
      <c r="N248" s="8">
        <v>22</v>
      </c>
      <c r="O248" s="8">
        <v>95</v>
      </c>
      <c r="P248" s="8">
        <v>90</v>
      </c>
      <c r="Q248" s="8">
        <v>81</v>
      </c>
      <c r="R248" s="8">
        <v>86</v>
      </c>
      <c r="S248" s="8">
        <v>105</v>
      </c>
      <c r="T248" s="8">
        <v>92</v>
      </c>
      <c r="U248" s="8">
        <v>110</v>
      </c>
      <c r="V248" s="8">
        <v>39</v>
      </c>
      <c r="W248" s="9">
        <f t="shared" si="6"/>
        <v>722</v>
      </c>
      <c r="X248" s="9">
        <f t="shared" si="7"/>
        <v>698</v>
      </c>
    </row>
    <row r="249" spans="1:24" x14ac:dyDescent="0.35">
      <c r="A249" s="2" t="s">
        <v>517</v>
      </c>
      <c r="B249" s="2" t="s">
        <v>518</v>
      </c>
      <c r="C249" s="3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8">
        <v>1</v>
      </c>
      <c r="O249" s="8">
        <v>129</v>
      </c>
      <c r="P249" s="8">
        <v>141</v>
      </c>
      <c r="Q249" s="8">
        <v>139</v>
      </c>
      <c r="R249" s="8">
        <v>156</v>
      </c>
      <c r="S249" s="8">
        <v>135</v>
      </c>
      <c r="T249" s="8">
        <v>126</v>
      </c>
      <c r="U249" s="8">
        <v>162</v>
      </c>
      <c r="V249" s="8">
        <v>52</v>
      </c>
      <c r="W249" s="9">
        <f t="shared" si="6"/>
        <v>1041</v>
      </c>
      <c r="X249" s="9">
        <f t="shared" si="7"/>
        <v>1040</v>
      </c>
    </row>
    <row r="250" spans="1:24" x14ac:dyDescent="0.35">
      <c r="A250" s="2" t="s">
        <v>519</v>
      </c>
      <c r="B250" s="2" t="s">
        <v>520</v>
      </c>
      <c r="C250" s="3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8">
        <v>179</v>
      </c>
      <c r="P250" s="8">
        <v>148</v>
      </c>
      <c r="Q250" s="8">
        <v>153</v>
      </c>
      <c r="R250" s="8">
        <v>154</v>
      </c>
      <c r="S250" s="8">
        <v>163</v>
      </c>
      <c r="T250" s="8">
        <v>136</v>
      </c>
      <c r="U250" s="8">
        <v>175</v>
      </c>
      <c r="V250" s="8">
        <v>64</v>
      </c>
      <c r="W250" s="9">
        <f t="shared" si="6"/>
        <v>1172</v>
      </c>
      <c r="X250" s="9">
        <f t="shared" si="7"/>
        <v>1172</v>
      </c>
    </row>
    <row r="251" spans="1:24" x14ac:dyDescent="0.35">
      <c r="A251" s="2" t="s">
        <v>521</v>
      </c>
      <c r="B251" s="2" t="s">
        <v>522</v>
      </c>
      <c r="C251" s="3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8">
        <v>301</v>
      </c>
      <c r="P251" s="8">
        <v>91</v>
      </c>
      <c r="Q251" s="8">
        <v>13</v>
      </c>
      <c r="R251" s="8">
        <v>9</v>
      </c>
      <c r="S251" s="8">
        <v>2</v>
      </c>
      <c r="T251" s="8">
        <v>2</v>
      </c>
      <c r="U251" s="8">
        <v>17</v>
      </c>
      <c r="V251" s="8">
        <v>1</v>
      </c>
      <c r="W251" s="9">
        <f t="shared" si="6"/>
        <v>436</v>
      </c>
      <c r="X251" s="9">
        <f t="shared" si="7"/>
        <v>436</v>
      </c>
    </row>
    <row r="252" spans="1:24" x14ac:dyDescent="0.35">
      <c r="A252" s="2" t="s">
        <v>523</v>
      </c>
      <c r="B252" s="2" t="s">
        <v>524</v>
      </c>
      <c r="C252" s="4">
        <v>1</v>
      </c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8">
        <v>151</v>
      </c>
      <c r="P252" s="8">
        <v>250</v>
      </c>
      <c r="Q252" s="8">
        <v>168</v>
      </c>
      <c r="R252" s="8">
        <v>195</v>
      </c>
      <c r="S252" s="8">
        <v>296</v>
      </c>
      <c r="T252" s="8">
        <v>391</v>
      </c>
      <c r="U252" s="8">
        <v>502</v>
      </c>
      <c r="V252" s="8">
        <v>167</v>
      </c>
      <c r="W252" s="9">
        <f t="shared" si="6"/>
        <v>2121</v>
      </c>
      <c r="X252" s="9">
        <f t="shared" si="7"/>
        <v>2120</v>
      </c>
    </row>
    <row r="253" spans="1:24" x14ac:dyDescent="0.35">
      <c r="A253" s="2" t="s">
        <v>525</v>
      </c>
      <c r="B253" s="2" t="s">
        <v>526</v>
      </c>
      <c r="C253" s="3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8">
        <v>35</v>
      </c>
      <c r="P253" s="8">
        <v>30</v>
      </c>
      <c r="Q253" s="8">
        <v>28</v>
      </c>
      <c r="R253" s="8">
        <v>35</v>
      </c>
      <c r="S253" s="8">
        <v>31</v>
      </c>
      <c r="T253" s="8">
        <v>23</v>
      </c>
      <c r="U253" s="8">
        <v>49</v>
      </c>
      <c r="V253" s="8">
        <v>14</v>
      </c>
      <c r="W253" s="9">
        <f t="shared" si="6"/>
        <v>245</v>
      </c>
      <c r="X253" s="9">
        <f t="shared" si="7"/>
        <v>245</v>
      </c>
    </row>
    <row r="254" spans="1:24" x14ac:dyDescent="0.35">
      <c r="A254" s="2" t="s">
        <v>527</v>
      </c>
      <c r="B254" s="2" t="s">
        <v>528</v>
      </c>
      <c r="C254" s="3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8">
        <v>281</v>
      </c>
      <c r="O254" s="8">
        <v>273</v>
      </c>
      <c r="P254" s="8">
        <v>248</v>
      </c>
      <c r="Q254" s="8">
        <v>243</v>
      </c>
      <c r="R254" s="8">
        <v>266</v>
      </c>
      <c r="S254" s="8">
        <v>297</v>
      </c>
      <c r="T254" s="8">
        <v>268</v>
      </c>
      <c r="U254" s="8">
        <v>263</v>
      </c>
      <c r="V254" s="8">
        <v>119</v>
      </c>
      <c r="W254" s="9">
        <f t="shared" si="6"/>
        <v>2258</v>
      </c>
      <c r="X254" s="9">
        <f t="shared" si="7"/>
        <v>1977</v>
      </c>
    </row>
    <row r="255" spans="1:24" x14ac:dyDescent="0.35">
      <c r="A255" s="2" t="s">
        <v>529</v>
      </c>
      <c r="B255" s="2" t="s">
        <v>530</v>
      </c>
      <c r="C255" s="4">
        <v>1</v>
      </c>
      <c r="D255" s="8">
        <v>1</v>
      </c>
      <c r="E255" s="7"/>
      <c r="F255" s="7"/>
      <c r="G255" s="8">
        <v>1</v>
      </c>
      <c r="H255" s="7"/>
      <c r="I255" s="7"/>
      <c r="J255" s="7"/>
      <c r="K255" s="7"/>
      <c r="L255" s="7"/>
      <c r="M255" s="7"/>
      <c r="N255" s="7"/>
      <c r="O255" s="8">
        <v>274</v>
      </c>
      <c r="P255" s="8">
        <v>256</v>
      </c>
      <c r="Q255" s="8">
        <v>257</v>
      </c>
      <c r="R255" s="8">
        <v>264</v>
      </c>
      <c r="S255" s="8">
        <v>281</v>
      </c>
      <c r="T255" s="8">
        <v>265</v>
      </c>
      <c r="U255" s="8">
        <v>294</v>
      </c>
      <c r="V255" s="8">
        <v>117</v>
      </c>
      <c r="W255" s="9">
        <f t="shared" si="6"/>
        <v>2011</v>
      </c>
      <c r="X255" s="9">
        <f t="shared" si="7"/>
        <v>2008</v>
      </c>
    </row>
    <row r="256" spans="1:24" x14ac:dyDescent="0.35">
      <c r="A256" s="2" t="s">
        <v>531</v>
      </c>
      <c r="B256" s="2" t="s">
        <v>532</v>
      </c>
      <c r="C256" s="3"/>
      <c r="D256" s="7"/>
      <c r="E256" s="7"/>
      <c r="F256" s="7"/>
      <c r="G256" s="8">
        <v>6</v>
      </c>
      <c r="H256" s="7"/>
      <c r="I256" s="7"/>
      <c r="J256" s="7"/>
      <c r="K256" s="7"/>
      <c r="L256" s="7"/>
      <c r="M256" s="7"/>
      <c r="N256" s="7"/>
      <c r="O256" s="8">
        <v>363</v>
      </c>
      <c r="P256" s="8">
        <v>330</v>
      </c>
      <c r="Q256" s="8">
        <v>310</v>
      </c>
      <c r="R256" s="8">
        <v>356</v>
      </c>
      <c r="S256" s="8">
        <v>460</v>
      </c>
      <c r="T256" s="8">
        <v>374</v>
      </c>
      <c r="U256" s="8">
        <v>400</v>
      </c>
      <c r="V256" s="8">
        <v>122</v>
      </c>
      <c r="W256" s="9">
        <f t="shared" si="6"/>
        <v>2721</v>
      </c>
      <c r="X256" s="9">
        <f t="shared" si="7"/>
        <v>2715</v>
      </c>
    </row>
    <row r="257" spans="1:24" x14ac:dyDescent="0.35">
      <c r="A257" s="2" t="s">
        <v>533</v>
      </c>
      <c r="B257" s="2" t="s">
        <v>534</v>
      </c>
      <c r="C257" s="3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8">
        <v>2</v>
      </c>
      <c r="O257" s="8">
        <v>473</v>
      </c>
      <c r="P257" s="8">
        <v>452</v>
      </c>
      <c r="Q257" s="8">
        <v>439</v>
      </c>
      <c r="R257" s="8">
        <v>438</v>
      </c>
      <c r="S257" s="8">
        <v>434</v>
      </c>
      <c r="T257" s="8">
        <v>464</v>
      </c>
      <c r="U257" s="8">
        <v>460</v>
      </c>
      <c r="V257" s="8">
        <v>196</v>
      </c>
      <c r="W257" s="9">
        <f t="shared" si="6"/>
        <v>3358</v>
      </c>
      <c r="X257" s="9">
        <f t="shared" si="7"/>
        <v>3356</v>
      </c>
    </row>
    <row r="258" spans="1:24" x14ac:dyDescent="0.35">
      <c r="A258" s="2" t="s">
        <v>535</v>
      </c>
      <c r="B258" s="2" t="s">
        <v>536</v>
      </c>
      <c r="C258" s="3"/>
      <c r="D258" s="7"/>
      <c r="E258" s="7"/>
      <c r="F258" s="7"/>
      <c r="G258" s="7"/>
      <c r="H258" s="7"/>
      <c r="I258" s="7"/>
      <c r="J258" s="7"/>
      <c r="K258" s="7"/>
      <c r="L258" s="8">
        <v>1</v>
      </c>
      <c r="M258" s="8">
        <v>22</v>
      </c>
      <c r="N258" s="8">
        <v>953</v>
      </c>
      <c r="O258" s="8">
        <v>918</v>
      </c>
      <c r="P258" s="8">
        <v>850</v>
      </c>
      <c r="Q258" s="8">
        <v>894</v>
      </c>
      <c r="R258" s="8">
        <v>773</v>
      </c>
      <c r="S258" s="8">
        <v>971</v>
      </c>
      <c r="T258" s="8">
        <v>893</v>
      </c>
      <c r="U258" s="8">
        <v>974</v>
      </c>
      <c r="V258" s="8">
        <v>343</v>
      </c>
      <c r="W258" s="9">
        <f t="shared" ref="W258:W321" si="8">SUM(C258:V258)</f>
        <v>7592</v>
      </c>
      <c r="X258" s="9">
        <f t="shared" ref="X258:X321" si="9">SUM(O258:V258)</f>
        <v>6616</v>
      </c>
    </row>
    <row r="259" spans="1:24" x14ac:dyDescent="0.35">
      <c r="A259" s="2" t="s">
        <v>537</v>
      </c>
      <c r="B259" s="2" t="s">
        <v>538</v>
      </c>
      <c r="C259" s="3"/>
      <c r="D259" s="7"/>
      <c r="E259" s="7"/>
      <c r="F259" s="7"/>
      <c r="G259" s="7"/>
      <c r="H259" s="7"/>
      <c r="I259" s="7"/>
      <c r="J259" s="7"/>
      <c r="K259" s="7"/>
      <c r="L259" s="8">
        <v>112</v>
      </c>
      <c r="M259" s="8">
        <v>125</v>
      </c>
      <c r="N259" s="8">
        <v>142</v>
      </c>
      <c r="O259" s="8">
        <v>111</v>
      </c>
      <c r="P259" s="8">
        <v>118</v>
      </c>
      <c r="Q259" s="8">
        <v>113</v>
      </c>
      <c r="R259" s="8">
        <v>100</v>
      </c>
      <c r="S259" s="8">
        <v>106</v>
      </c>
      <c r="T259" s="8">
        <v>122</v>
      </c>
      <c r="U259" s="8">
        <v>127</v>
      </c>
      <c r="V259" s="8">
        <v>55</v>
      </c>
      <c r="W259" s="9">
        <f t="shared" si="8"/>
        <v>1231</v>
      </c>
      <c r="X259" s="9">
        <f t="shared" si="9"/>
        <v>852</v>
      </c>
    </row>
    <row r="260" spans="1:24" x14ac:dyDescent="0.35">
      <c r="A260" s="2" t="s">
        <v>539</v>
      </c>
      <c r="B260" s="2" t="s">
        <v>540</v>
      </c>
      <c r="C260" s="3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8">
        <v>10</v>
      </c>
      <c r="O260" s="8">
        <v>576</v>
      </c>
      <c r="P260" s="8">
        <v>479</v>
      </c>
      <c r="Q260" s="8">
        <v>523</v>
      </c>
      <c r="R260" s="8">
        <v>487</v>
      </c>
      <c r="S260" s="8">
        <v>486</v>
      </c>
      <c r="T260" s="8">
        <v>578</v>
      </c>
      <c r="U260" s="8">
        <v>569</v>
      </c>
      <c r="V260" s="8">
        <v>240</v>
      </c>
      <c r="W260" s="9">
        <f t="shared" si="8"/>
        <v>3948</v>
      </c>
      <c r="X260" s="9">
        <f t="shared" si="9"/>
        <v>3938</v>
      </c>
    </row>
    <row r="261" spans="1:24" x14ac:dyDescent="0.35">
      <c r="A261" s="2" t="s">
        <v>541</v>
      </c>
      <c r="B261" s="2" t="s">
        <v>542</v>
      </c>
      <c r="C261" s="3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8">
        <v>1000</v>
      </c>
      <c r="P261" s="8">
        <v>866</v>
      </c>
      <c r="Q261" s="8">
        <v>928</v>
      </c>
      <c r="R261" s="8">
        <v>898</v>
      </c>
      <c r="S261" s="8">
        <v>1049</v>
      </c>
      <c r="T261" s="8">
        <v>1004</v>
      </c>
      <c r="U261" s="8">
        <v>1015</v>
      </c>
      <c r="V261" s="8">
        <v>349</v>
      </c>
      <c r="W261" s="9">
        <f t="shared" si="8"/>
        <v>7109</v>
      </c>
      <c r="X261" s="9">
        <f t="shared" si="9"/>
        <v>7109</v>
      </c>
    </row>
    <row r="262" spans="1:24" x14ac:dyDescent="0.35">
      <c r="A262" s="2" t="s">
        <v>543</v>
      </c>
      <c r="B262" s="2" t="s">
        <v>544</v>
      </c>
      <c r="C262" s="3"/>
      <c r="D262" s="7"/>
      <c r="E262" s="7"/>
      <c r="F262" s="7"/>
      <c r="G262" s="7"/>
      <c r="H262" s="7"/>
      <c r="I262" s="7"/>
      <c r="J262" s="7"/>
      <c r="K262" s="8">
        <v>420</v>
      </c>
      <c r="L262" s="8">
        <v>396</v>
      </c>
      <c r="M262" s="8">
        <v>400</v>
      </c>
      <c r="N262" s="8">
        <v>395</v>
      </c>
      <c r="O262" s="8">
        <v>396</v>
      </c>
      <c r="P262" s="8">
        <v>376</v>
      </c>
      <c r="Q262" s="8">
        <v>368</v>
      </c>
      <c r="R262" s="8">
        <v>385</v>
      </c>
      <c r="S262" s="8">
        <v>396</v>
      </c>
      <c r="T262" s="8">
        <v>361</v>
      </c>
      <c r="U262" s="8">
        <v>422</v>
      </c>
      <c r="V262" s="8">
        <v>140</v>
      </c>
      <c r="W262" s="9">
        <f t="shared" si="8"/>
        <v>4455</v>
      </c>
      <c r="X262" s="9">
        <f t="shared" si="9"/>
        <v>2844</v>
      </c>
    </row>
    <row r="263" spans="1:24" x14ac:dyDescent="0.35">
      <c r="A263" s="2" t="s">
        <v>545</v>
      </c>
      <c r="B263" s="2" t="s">
        <v>546</v>
      </c>
      <c r="C263" s="3"/>
      <c r="D263" s="7"/>
      <c r="E263" s="7"/>
      <c r="F263" s="7"/>
      <c r="G263" s="7"/>
      <c r="H263" s="7"/>
      <c r="I263" s="7"/>
      <c r="J263" s="7"/>
      <c r="K263" s="7"/>
      <c r="L263" s="7"/>
      <c r="M263" s="8">
        <v>9</v>
      </c>
      <c r="N263" s="8">
        <v>592</v>
      </c>
      <c r="O263" s="8">
        <v>618</v>
      </c>
      <c r="P263" s="8">
        <v>530</v>
      </c>
      <c r="Q263" s="8">
        <v>565</v>
      </c>
      <c r="R263" s="8">
        <v>534</v>
      </c>
      <c r="S263" s="8">
        <v>564</v>
      </c>
      <c r="T263" s="8">
        <v>551</v>
      </c>
      <c r="U263" s="8">
        <v>577</v>
      </c>
      <c r="V263" s="8">
        <v>221</v>
      </c>
      <c r="W263" s="9">
        <f t="shared" si="8"/>
        <v>4761</v>
      </c>
      <c r="X263" s="9">
        <f t="shared" si="9"/>
        <v>4160</v>
      </c>
    </row>
    <row r="264" spans="1:24" x14ac:dyDescent="0.35">
      <c r="A264" s="2" t="s">
        <v>547</v>
      </c>
      <c r="B264" s="2" t="s">
        <v>548</v>
      </c>
      <c r="C264" s="3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8">
        <v>501</v>
      </c>
      <c r="O264" s="8">
        <v>508</v>
      </c>
      <c r="P264" s="8">
        <v>467</v>
      </c>
      <c r="Q264" s="8">
        <v>424</v>
      </c>
      <c r="R264" s="8">
        <v>411</v>
      </c>
      <c r="S264" s="8">
        <v>484</v>
      </c>
      <c r="T264" s="8">
        <v>459</v>
      </c>
      <c r="U264" s="8">
        <v>459</v>
      </c>
      <c r="V264" s="8">
        <v>206</v>
      </c>
      <c r="W264" s="9">
        <f t="shared" si="8"/>
        <v>3919</v>
      </c>
      <c r="X264" s="9">
        <f t="shared" si="9"/>
        <v>3418</v>
      </c>
    </row>
    <row r="265" spans="1:24" x14ac:dyDescent="0.35">
      <c r="A265" s="2" t="s">
        <v>549</v>
      </c>
      <c r="B265" s="2" t="s">
        <v>550</v>
      </c>
      <c r="C265" s="3"/>
      <c r="D265" s="7"/>
      <c r="E265" s="7"/>
      <c r="F265" s="7"/>
      <c r="G265" s="7"/>
      <c r="H265" s="7"/>
      <c r="I265" s="7"/>
      <c r="J265" s="7"/>
      <c r="K265" s="7"/>
      <c r="L265" s="7"/>
      <c r="M265" s="8">
        <v>196</v>
      </c>
      <c r="N265" s="8">
        <v>308</v>
      </c>
      <c r="O265" s="8">
        <v>262</v>
      </c>
      <c r="P265" s="8">
        <v>234</v>
      </c>
      <c r="Q265" s="8">
        <v>289</v>
      </c>
      <c r="R265" s="8">
        <v>236</v>
      </c>
      <c r="S265" s="8">
        <v>271</v>
      </c>
      <c r="T265" s="8">
        <v>263</v>
      </c>
      <c r="U265" s="8">
        <v>247</v>
      </c>
      <c r="V265" s="8">
        <v>81</v>
      </c>
      <c r="W265" s="9">
        <f t="shared" si="8"/>
        <v>2387</v>
      </c>
      <c r="X265" s="9">
        <f t="shared" si="9"/>
        <v>1883</v>
      </c>
    </row>
    <row r="266" spans="1:24" x14ac:dyDescent="0.35">
      <c r="A266" s="2" t="s">
        <v>551</v>
      </c>
      <c r="B266" s="2" t="s">
        <v>552</v>
      </c>
      <c r="C266" s="3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8">
        <v>2</v>
      </c>
      <c r="O266" s="8">
        <v>280</v>
      </c>
      <c r="P266" s="8">
        <v>252</v>
      </c>
      <c r="Q266" s="8">
        <v>296</v>
      </c>
      <c r="R266" s="8">
        <v>282</v>
      </c>
      <c r="S266" s="8">
        <v>300</v>
      </c>
      <c r="T266" s="8">
        <v>305</v>
      </c>
      <c r="U266" s="8">
        <v>275</v>
      </c>
      <c r="V266" s="8">
        <v>142</v>
      </c>
      <c r="W266" s="9">
        <f t="shared" si="8"/>
        <v>2134</v>
      </c>
      <c r="X266" s="9">
        <f t="shared" si="9"/>
        <v>2132</v>
      </c>
    </row>
    <row r="267" spans="1:24" x14ac:dyDescent="0.35">
      <c r="A267" s="2" t="s">
        <v>553</v>
      </c>
      <c r="B267" s="2" t="s">
        <v>554</v>
      </c>
      <c r="C267" s="3"/>
      <c r="D267" s="7"/>
      <c r="E267" s="7"/>
      <c r="F267" s="7"/>
      <c r="G267" s="7"/>
      <c r="H267" s="7"/>
      <c r="I267" s="7"/>
      <c r="J267" s="7"/>
      <c r="K267" s="7"/>
      <c r="L267" s="7"/>
      <c r="M267" s="8">
        <v>1</v>
      </c>
      <c r="N267" s="8">
        <v>9</v>
      </c>
      <c r="O267" s="8">
        <v>467</v>
      </c>
      <c r="P267" s="8">
        <v>528</v>
      </c>
      <c r="Q267" s="8">
        <v>561</v>
      </c>
      <c r="R267" s="8">
        <v>563</v>
      </c>
      <c r="S267" s="8">
        <v>633</v>
      </c>
      <c r="T267" s="8">
        <v>617</v>
      </c>
      <c r="U267" s="8">
        <v>627</v>
      </c>
      <c r="V267" s="8">
        <v>246</v>
      </c>
      <c r="W267" s="9">
        <f t="shared" si="8"/>
        <v>4252</v>
      </c>
      <c r="X267" s="9">
        <f t="shared" si="9"/>
        <v>4242</v>
      </c>
    </row>
    <row r="268" spans="1:24" x14ac:dyDescent="0.35">
      <c r="A268" s="2" t="s">
        <v>555</v>
      </c>
      <c r="B268" s="2" t="s">
        <v>556</v>
      </c>
      <c r="C268" s="3"/>
      <c r="D268" s="7"/>
      <c r="E268" s="7"/>
      <c r="F268" s="7"/>
      <c r="G268" s="7"/>
      <c r="H268" s="7"/>
      <c r="I268" s="7"/>
      <c r="J268" s="7"/>
      <c r="K268" s="7"/>
      <c r="L268" s="8">
        <v>15</v>
      </c>
      <c r="M268" s="8">
        <v>221</v>
      </c>
      <c r="N268" s="8">
        <v>267</v>
      </c>
      <c r="O268" s="8">
        <v>241</v>
      </c>
      <c r="P268" s="8">
        <v>237</v>
      </c>
      <c r="Q268" s="8">
        <v>255</v>
      </c>
      <c r="R268" s="8">
        <v>204</v>
      </c>
      <c r="S268" s="8">
        <v>229</v>
      </c>
      <c r="T268" s="8">
        <v>260</v>
      </c>
      <c r="U268" s="8">
        <v>250</v>
      </c>
      <c r="V268" s="8">
        <v>108</v>
      </c>
      <c r="W268" s="9">
        <f t="shared" si="8"/>
        <v>2287</v>
      </c>
      <c r="X268" s="9">
        <f t="shared" si="9"/>
        <v>1784</v>
      </c>
    </row>
    <row r="269" spans="1:24" x14ac:dyDescent="0.35">
      <c r="A269" s="2" t="s">
        <v>557</v>
      </c>
      <c r="B269" s="2" t="s">
        <v>558</v>
      </c>
      <c r="C269" s="3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8">
        <v>152</v>
      </c>
      <c r="P269" s="8">
        <v>141</v>
      </c>
      <c r="Q269" s="8">
        <v>152</v>
      </c>
      <c r="R269" s="8">
        <v>135</v>
      </c>
      <c r="S269" s="8">
        <v>155</v>
      </c>
      <c r="T269" s="8">
        <v>167</v>
      </c>
      <c r="U269" s="8">
        <v>171</v>
      </c>
      <c r="V269" s="8">
        <v>63</v>
      </c>
      <c r="W269" s="9">
        <f t="shared" si="8"/>
        <v>1136</v>
      </c>
      <c r="X269" s="9">
        <f t="shared" si="9"/>
        <v>1136</v>
      </c>
    </row>
    <row r="270" spans="1:24" x14ac:dyDescent="0.35">
      <c r="A270" s="2" t="s">
        <v>559</v>
      </c>
      <c r="B270" s="2" t="s">
        <v>560</v>
      </c>
      <c r="C270" s="3"/>
      <c r="D270" s="7"/>
      <c r="E270" s="7"/>
      <c r="F270" s="7"/>
      <c r="G270" s="7"/>
      <c r="H270" s="7"/>
      <c r="I270" s="8">
        <v>408</v>
      </c>
      <c r="J270" s="8">
        <v>404</v>
      </c>
      <c r="K270" s="8">
        <v>424</v>
      </c>
      <c r="L270" s="8">
        <v>375</v>
      </c>
      <c r="M270" s="8">
        <v>380</v>
      </c>
      <c r="N270" s="8">
        <v>479</v>
      </c>
      <c r="O270" s="8">
        <v>429</v>
      </c>
      <c r="P270" s="8">
        <v>364</v>
      </c>
      <c r="Q270" s="8">
        <v>450</v>
      </c>
      <c r="R270" s="8">
        <v>404</v>
      </c>
      <c r="S270" s="8">
        <v>411</v>
      </c>
      <c r="T270" s="8">
        <v>417</v>
      </c>
      <c r="U270" s="8">
        <v>444</v>
      </c>
      <c r="V270" s="8">
        <v>184</v>
      </c>
      <c r="W270" s="9">
        <f t="shared" si="8"/>
        <v>5573</v>
      </c>
      <c r="X270" s="9">
        <f t="shared" si="9"/>
        <v>3103</v>
      </c>
    </row>
    <row r="271" spans="1:24" x14ac:dyDescent="0.35">
      <c r="A271" s="2" t="s">
        <v>561</v>
      </c>
      <c r="B271" s="2" t="s">
        <v>562</v>
      </c>
      <c r="C271" s="3"/>
      <c r="D271" s="7"/>
      <c r="E271" s="7"/>
      <c r="F271" s="7"/>
      <c r="G271" s="7"/>
      <c r="H271" s="7"/>
      <c r="I271" s="7"/>
      <c r="J271" s="7"/>
      <c r="K271" s="7"/>
      <c r="L271" s="8">
        <v>13</v>
      </c>
      <c r="M271" s="8">
        <v>587</v>
      </c>
      <c r="N271" s="8">
        <v>671</v>
      </c>
      <c r="O271" s="8">
        <v>657</v>
      </c>
      <c r="P271" s="8">
        <v>591</v>
      </c>
      <c r="Q271" s="8">
        <v>595</v>
      </c>
      <c r="R271" s="8">
        <v>536</v>
      </c>
      <c r="S271" s="8">
        <v>607</v>
      </c>
      <c r="T271" s="8">
        <v>650</v>
      </c>
      <c r="U271" s="8">
        <v>699</v>
      </c>
      <c r="V271" s="8">
        <v>208</v>
      </c>
      <c r="W271" s="9">
        <f t="shared" si="8"/>
        <v>5814</v>
      </c>
      <c r="X271" s="9">
        <f t="shared" si="9"/>
        <v>4543</v>
      </c>
    </row>
    <row r="272" spans="1:24" x14ac:dyDescent="0.35">
      <c r="A272" s="2" t="s">
        <v>563</v>
      </c>
      <c r="B272" s="2" t="s">
        <v>564</v>
      </c>
      <c r="C272" s="3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8">
        <v>1</v>
      </c>
      <c r="O272" s="8">
        <v>130</v>
      </c>
      <c r="P272" s="8">
        <v>141</v>
      </c>
      <c r="Q272" s="8">
        <v>182</v>
      </c>
      <c r="R272" s="8">
        <v>145</v>
      </c>
      <c r="S272" s="8">
        <v>171</v>
      </c>
      <c r="T272" s="8">
        <v>174</v>
      </c>
      <c r="U272" s="8">
        <v>143</v>
      </c>
      <c r="V272" s="8">
        <v>59</v>
      </c>
      <c r="W272" s="9">
        <f t="shared" si="8"/>
        <v>1146</v>
      </c>
      <c r="X272" s="9">
        <f t="shared" si="9"/>
        <v>1145</v>
      </c>
    </row>
    <row r="273" spans="1:24" x14ac:dyDescent="0.35">
      <c r="A273" s="2" t="s">
        <v>565</v>
      </c>
      <c r="B273" s="2" t="s">
        <v>566</v>
      </c>
      <c r="C273" s="3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8">
        <v>286</v>
      </c>
      <c r="O273" s="8">
        <v>293</v>
      </c>
      <c r="P273" s="8">
        <v>244</v>
      </c>
      <c r="Q273" s="8">
        <v>249</v>
      </c>
      <c r="R273" s="8">
        <v>246</v>
      </c>
      <c r="S273" s="8">
        <v>256</v>
      </c>
      <c r="T273" s="8">
        <v>280</v>
      </c>
      <c r="U273" s="8">
        <v>273</v>
      </c>
      <c r="V273" s="8">
        <v>93</v>
      </c>
      <c r="W273" s="9">
        <f t="shared" si="8"/>
        <v>2220</v>
      </c>
      <c r="X273" s="9">
        <f t="shared" si="9"/>
        <v>1934</v>
      </c>
    </row>
    <row r="274" spans="1:24" x14ac:dyDescent="0.35">
      <c r="A274" s="2" t="s">
        <v>567</v>
      </c>
      <c r="B274" s="2" t="s">
        <v>568</v>
      </c>
      <c r="C274" s="3"/>
      <c r="D274" s="7"/>
      <c r="E274" s="7"/>
      <c r="F274" s="7"/>
      <c r="G274" s="7"/>
      <c r="H274" s="7"/>
      <c r="I274" s="7"/>
      <c r="J274" s="7"/>
      <c r="K274" s="8">
        <v>1</v>
      </c>
      <c r="L274" s="8">
        <v>131</v>
      </c>
      <c r="M274" s="8">
        <v>307</v>
      </c>
      <c r="N274" s="8">
        <v>380</v>
      </c>
      <c r="O274" s="8">
        <v>355</v>
      </c>
      <c r="P274" s="8">
        <v>290</v>
      </c>
      <c r="Q274" s="8">
        <v>323</v>
      </c>
      <c r="R274" s="8">
        <v>331</v>
      </c>
      <c r="S274" s="8">
        <v>376</v>
      </c>
      <c r="T274" s="8">
        <v>320</v>
      </c>
      <c r="U274" s="8">
        <v>320</v>
      </c>
      <c r="V274" s="8">
        <v>126</v>
      </c>
      <c r="W274" s="9">
        <f t="shared" si="8"/>
        <v>3260</v>
      </c>
      <c r="X274" s="9">
        <f t="shared" si="9"/>
        <v>2441</v>
      </c>
    </row>
    <row r="275" spans="1:24" x14ac:dyDescent="0.35">
      <c r="A275" s="2" t="s">
        <v>569</v>
      </c>
      <c r="B275" s="2" t="s">
        <v>570</v>
      </c>
      <c r="C275" s="3"/>
      <c r="D275" s="8">
        <v>1</v>
      </c>
      <c r="E275" s="8">
        <v>1</v>
      </c>
      <c r="F275" s="7"/>
      <c r="G275" s="8">
        <v>3</v>
      </c>
      <c r="H275" s="8">
        <v>1</v>
      </c>
      <c r="I275" s="7"/>
      <c r="J275" s="8">
        <v>1</v>
      </c>
      <c r="K275" s="8">
        <v>1</v>
      </c>
      <c r="L275" s="7"/>
      <c r="M275" s="8">
        <v>325</v>
      </c>
      <c r="N275" s="8">
        <v>413</v>
      </c>
      <c r="O275" s="8">
        <v>406</v>
      </c>
      <c r="P275" s="8">
        <v>298</v>
      </c>
      <c r="Q275" s="8">
        <v>354</v>
      </c>
      <c r="R275" s="8">
        <v>361</v>
      </c>
      <c r="S275" s="8">
        <v>373</v>
      </c>
      <c r="T275" s="8">
        <v>372</v>
      </c>
      <c r="U275" s="8">
        <v>411</v>
      </c>
      <c r="V275" s="8">
        <v>138</v>
      </c>
      <c r="W275" s="9">
        <f t="shared" si="8"/>
        <v>3459</v>
      </c>
      <c r="X275" s="9">
        <f t="shared" si="9"/>
        <v>2713</v>
      </c>
    </row>
    <row r="276" spans="1:24" x14ac:dyDescent="0.35">
      <c r="A276" s="2" t="s">
        <v>571</v>
      </c>
      <c r="B276" s="2" t="s">
        <v>572</v>
      </c>
      <c r="C276" s="3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8">
        <v>596</v>
      </c>
      <c r="O276" s="8">
        <v>575</v>
      </c>
      <c r="P276" s="8">
        <v>548</v>
      </c>
      <c r="Q276" s="8">
        <v>586</v>
      </c>
      <c r="R276" s="8">
        <v>561</v>
      </c>
      <c r="S276" s="8">
        <v>593</v>
      </c>
      <c r="T276" s="8">
        <v>548</v>
      </c>
      <c r="U276" s="8">
        <v>527</v>
      </c>
      <c r="V276" s="8">
        <v>200</v>
      </c>
      <c r="W276" s="9">
        <f t="shared" si="8"/>
        <v>4734</v>
      </c>
      <c r="X276" s="9">
        <f t="shared" si="9"/>
        <v>4138</v>
      </c>
    </row>
    <row r="277" spans="1:24" x14ac:dyDescent="0.35">
      <c r="A277" s="2" t="s">
        <v>573</v>
      </c>
      <c r="B277" s="2" t="s">
        <v>574</v>
      </c>
      <c r="C277" s="3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8">
        <v>131</v>
      </c>
      <c r="P277" s="8">
        <v>192</v>
      </c>
      <c r="Q277" s="8">
        <v>165</v>
      </c>
      <c r="R277" s="8">
        <v>133</v>
      </c>
      <c r="S277" s="8">
        <v>135</v>
      </c>
      <c r="T277" s="8">
        <v>177</v>
      </c>
      <c r="U277" s="8">
        <v>174</v>
      </c>
      <c r="V277" s="8">
        <v>70</v>
      </c>
      <c r="W277" s="9">
        <f t="shared" si="8"/>
        <v>1177</v>
      </c>
      <c r="X277" s="9">
        <f t="shared" si="9"/>
        <v>1177</v>
      </c>
    </row>
    <row r="278" spans="1:24" x14ac:dyDescent="0.35">
      <c r="A278" s="2" t="s">
        <v>575</v>
      </c>
      <c r="B278" s="2" t="s">
        <v>576</v>
      </c>
      <c r="C278" s="3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8">
        <v>1</v>
      </c>
      <c r="O278" s="8">
        <v>31</v>
      </c>
      <c r="P278" s="8">
        <v>35</v>
      </c>
      <c r="Q278" s="8">
        <v>6</v>
      </c>
      <c r="R278" s="8">
        <v>21</v>
      </c>
      <c r="S278" s="8">
        <v>31</v>
      </c>
      <c r="T278" s="8">
        <v>34</v>
      </c>
      <c r="U278" s="8">
        <v>51</v>
      </c>
      <c r="V278" s="8">
        <v>32</v>
      </c>
      <c r="W278" s="9">
        <f t="shared" si="8"/>
        <v>242</v>
      </c>
      <c r="X278" s="9">
        <f t="shared" si="9"/>
        <v>241</v>
      </c>
    </row>
    <row r="279" spans="1:24" x14ac:dyDescent="0.35">
      <c r="A279" s="2" t="s">
        <v>577</v>
      </c>
      <c r="B279" s="2" t="s">
        <v>578</v>
      </c>
      <c r="C279" s="3"/>
      <c r="D279" s="7"/>
      <c r="E279" s="7"/>
      <c r="F279" s="7"/>
      <c r="G279" s="7"/>
      <c r="H279" s="7"/>
      <c r="I279" s="8">
        <v>1</v>
      </c>
      <c r="J279" s="7"/>
      <c r="K279" s="7"/>
      <c r="L279" s="7"/>
      <c r="M279" s="7"/>
      <c r="N279" s="7"/>
      <c r="O279" s="8">
        <v>243</v>
      </c>
      <c r="P279" s="8">
        <v>208</v>
      </c>
      <c r="Q279" s="8">
        <v>182</v>
      </c>
      <c r="R279" s="8">
        <v>200</v>
      </c>
      <c r="S279" s="8">
        <v>205</v>
      </c>
      <c r="T279" s="8">
        <v>199</v>
      </c>
      <c r="U279" s="8">
        <v>195</v>
      </c>
      <c r="V279" s="8">
        <v>65</v>
      </c>
      <c r="W279" s="9">
        <f t="shared" si="8"/>
        <v>1498</v>
      </c>
      <c r="X279" s="9">
        <f t="shared" si="9"/>
        <v>1497</v>
      </c>
    </row>
    <row r="280" spans="1:24" x14ac:dyDescent="0.35">
      <c r="A280" s="2" t="s">
        <v>579</v>
      </c>
      <c r="B280" s="2" t="s">
        <v>580</v>
      </c>
      <c r="C280" s="3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8">
        <v>32</v>
      </c>
      <c r="O280" s="8">
        <v>532</v>
      </c>
      <c r="P280" s="8">
        <v>470</v>
      </c>
      <c r="Q280" s="8">
        <v>441</v>
      </c>
      <c r="R280" s="8">
        <v>451</v>
      </c>
      <c r="S280" s="8">
        <v>467</v>
      </c>
      <c r="T280" s="8">
        <v>470</v>
      </c>
      <c r="U280" s="8">
        <v>457</v>
      </c>
      <c r="V280" s="8">
        <v>195</v>
      </c>
      <c r="W280" s="9">
        <f t="shared" si="8"/>
        <v>3515</v>
      </c>
      <c r="X280" s="9">
        <f t="shared" si="9"/>
        <v>3483</v>
      </c>
    </row>
    <row r="281" spans="1:24" x14ac:dyDescent="0.35">
      <c r="A281" s="2" t="s">
        <v>581</v>
      </c>
      <c r="B281" s="2" t="s">
        <v>582</v>
      </c>
      <c r="C281" s="3"/>
      <c r="D281" s="7"/>
      <c r="E281" s="7"/>
      <c r="F281" s="7"/>
      <c r="G281" s="7"/>
      <c r="H281" s="7"/>
      <c r="I281" s="7"/>
      <c r="J281" s="7"/>
      <c r="K281" s="7"/>
      <c r="L281" s="7"/>
      <c r="M281" s="8">
        <v>5</v>
      </c>
      <c r="N281" s="8">
        <v>461</v>
      </c>
      <c r="O281" s="8">
        <v>486</v>
      </c>
      <c r="P281" s="8">
        <v>432</v>
      </c>
      <c r="Q281" s="8">
        <v>427</v>
      </c>
      <c r="R281" s="8">
        <v>426</v>
      </c>
      <c r="S281" s="8">
        <v>473</v>
      </c>
      <c r="T281" s="8">
        <v>518</v>
      </c>
      <c r="U281" s="8">
        <v>499</v>
      </c>
      <c r="V281" s="8">
        <v>157</v>
      </c>
      <c r="W281" s="9">
        <f t="shared" si="8"/>
        <v>3884</v>
      </c>
      <c r="X281" s="9">
        <f t="shared" si="9"/>
        <v>3418</v>
      </c>
    </row>
    <row r="282" spans="1:24" x14ac:dyDescent="0.35">
      <c r="A282" s="2" t="s">
        <v>583</v>
      </c>
      <c r="B282" s="2" t="s">
        <v>584</v>
      </c>
      <c r="C282" s="3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8">
        <v>211</v>
      </c>
      <c r="P282" s="8">
        <v>173</v>
      </c>
      <c r="Q282" s="8">
        <v>187</v>
      </c>
      <c r="R282" s="8">
        <v>212</v>
      </c>
      <c r="S282" s="8">
        <v>174</v>
      </c>
      <c r="T282" s="8">
        <v>202</v>
      </c>
      <c r="U282" s="8">
        <v>217</v>
      </c>
      <c r="V282" s="8">
        <v>63</v>
      </c>
      <c r="W282" s="9">
        <f t="shared" si="8"/>
        <v>1439</v>
      </c>
      <c r="X282" s="9">
        <f t="shared" si="9"/>
        <v>1439</v>
      </c>
    </row>
    <row r="283" spans="1:24" x14ac:dyDescent="0.35">
      <c r="A283" s="2" t="s">
        <v>585</v>
      </c>
      <c r="B283" s="2" t="s">
        <v>586</v>
      </c>
      <c r="C283" s="3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8">
        <v>170</v>
      </c>
      <c r="O283" s="8">
        <v>269</v>
      </c>
      <c r="P283" s="8">
        <v>246</v>
      </c>
      <c r="Q283" s="8">
        <v>243</v>
      </c>
      <c r="R283" s="8">
        <v>241</v>
      </c>
      <c r="S283" s="8">
        <v>227</v>
      </c>
      <c r="T283" s="8">
        <v>230</v>
      </c>
      <c r="U283" s="8">
        <v>253</v>
      </c>
      <c r="V283" s="8">
        <v>111</v>
      </c>
      <c r="W283" s="9">
        <f t="shared" si="8"/>
        <v>1990</v>
      </c>
      <c r="X283" s="9">
        <f t="shared" si="9"/>
        <v>1820</v>
      </c>
    </row>
    <row r="284" spans="1:24" x14ac:dyDescent="0.35">
      <c r="A284" s="2" t="s">
        <v>587</v>
      </c>
      <c r="B284" s="2" t="s">
        <v>588</v>
      </c>
      <c r="C284" s="3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8">
        <v>1172</v>
      </c>
      <c r="P284" s="8">
        <v>1269</v>
      </c>
      <c r="Q284" s="8">
        <v>1095</v>
      </c>
      <c r="R284" s="8">
        <v>1104</v>
      </c>
      <c r="S284" s="8">
        <v>1214</v>
      </c>
      <c r="T284" s="8">
        <v>1190</v>
      </c>
      <c r="U284" s="8">
        <v>1107</v>
      </c>
      <c r="V284" s="8">
        <v>489</v>
      </c>
      <c r="W284" s="9">
        <f t="shared" si="8"/>
        <v>8640</v>
      </c>
      <c r="X284" s="9">
        <f t="shared" si="9"/>
        <v>8640</v>
      </c>
    </row>
    <row r="285" spans="1:24" x14ac:dyDescent="0.35">
      <c r="A285" s="2" t="s">
        <v>589</v>
      </c>
      <c r="B285" s="2" t="s">
        <v>590</v>
      </c>
      <c r="C285" s="3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8">
        <v>269</v>
      </c>
      <c r="P285" s="8">
        <v>300</v>
      </c>
      <c r="Q285" s="8">
        <v>241</v>
      </c>
      <c r="R285" s="8">
        <v>212</v>
      </c>
      <c r="S285" s="8">
        <v>236</v>
      </c>
      <c r="T285" s="8">
        <v>261</v>
      </c>
      <c r="U285" s="8">
        <v>252</v>
      </c>
      <c r="V285" s="8">
        <v>92</v>
      </c>
      <c r="W285" s="9">
        <f t="shared" si="8"/>
        <v>1863</v>
      </c>
      <c r="X285" s="9">
        <f t="shared" si="9"/>
        <v>1863</v>
      </c>
    </row>
    <row r="286" spans="1:24" x14ac:dyDescent="0.35">
      <c r="A286" s="2" t="s">
        <v>591</v>
      </c>
      <c r="B286" s="2" t="s">
        <v>592</v>
      </c>
      <c r="C286" s="3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8">
        <v>150</v>
      </c>
      <c r="P286" s="8">
        <v>150</v>
      </c>
      <c r="Q286" s="8">
        <v>115</v>
      </c>
      <c r="R286" s="8">
        <v>149</v>
      </c>
      <c r="S286" s="8">
        <v>138</v>
      </c>
      <c r="T286" s="8">
        <v>145</v>
      </c>
      <c r="U286" s="8">
        <v>154</v>
      </c>
      <c r="V286" s="8">
        <v>59</v>
      </c>
      <c r="W286" s="9">
        <f t="shared" si="8"/>
        <v>1060</v>
      </c>
      <c r="X286" s="9">
        <f t="shared" si="9"/>
        <v>1060</v>
      </c>
    </row>
    <row r="287" spans="1:24" x14ac:dyDescent="0.35">
      <c r="A287" s="2" t="s">
        <v>593</v>
      </c>
      <c r="B287" s="2" t="s">
        <v>594</v>
      </c>
      <c r="C287" s="3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8">
        <v>271</v>
      </c>
      <c r="P287" s="8">
        <v>254</v>
      </c>
      <c r="Q287" s="8">
        <v>302</v>
      </c>
      <c r="R287" s="8">
        <v>234</v>
      </c>
      <c r="S287" s="8">
        <v>238</v>
      </c>
      <c r="T287" s="8">
        <v>267</v>
      </c>
      <c r="U287" s="8">
        <v>290</v>
      </c>
      <c r="V287" s="8">
        <v>137</v>
      </c>
      <c r="W287" s="9">
        <f t="shared" si="8"/>
        <v>1993</v>
      </c>
      <c r="X287" s="9">
        <f t="shared" si="9"/>
        <v>1993</v>
      </c>
    </row>
    <row r="288" spans="1:24" x14ac:dyDescent="0.35">
      <c r="A288" s="2" t="s">
        <v>595</v>
      </c>
      <c r="B288" s="2" t="s">
        <v>596</v>
      </c>
      <c r="C288" s="3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8">
        <v>148</v>
      </c>
      <c r="P288" s="8">
        <v>176</v>
      </c>
      <c r="Q288" s="8">
        <v>139</v>
      </c>
      <c r="R288" s="8">
        <v>103</v>
      </c>
      <c r="S288" s="8">
        <v>125</v>
      </c>
      <c r="T288" s="8">
        <v>138</v>
      </c>
      <c r="U288" s="8">
        <v>167</v>
      </c>
      <c r="V288" s="8">
        <v>61</v>
      </c>
      <c r="W288" s="9">
        <f t="shared" si="8"/>
        <v>1057</v>
      </c>
      <c r="X288" s="9">
        <f t="shared" si="9"/>
        <v>1057</v>
      </c>
    </row>
    <row r="289" spans="1:24" x14ac:dyDescent="0.35">
      <c r="A289" s="2" t="s">
        <v>597</v>
      </c>
      <c r="B289" s="2" t="s">
        <v>598</v>
      </c>
      <c r="C289" s="3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8">
        <v>306</v>
      </c>
      <c r="P289" s="8">
        <v>337</v>
      </c>
      <c r="Q289" s="8">
        <v>249</v>
      </c>
      <c r="R289" s="8">
        <v>243</v>
      </c>
      <c r="S289" s="8">
        <v>303</v>
      </c>
      <c r="T289" s="8">
        <v>352</v>
      </c>
      <c r="U289" s="8">
        <v>343</v>
      </c>
      <c r="V289" s="8">
        <v>149</v>
      </c>
      <c r="W289" s="9">
        <f t="shared" si="8"/>
        <v>2282</v>
      </c>
      <c r="X289" s="9">
        <f t="shared" si="9"/>
        <v>2282</v>
      </c>
    </row>
    <row r="290" spans="1:24" x14ac:dyDescent="0.35">
      <c r="A290" s="2" t="s">
        <v>599</v>
      </c>
      <c r="B290" s="2" t="s">
        <v>600</v>
      </c>
      <c r="C290" s="3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8">
        <v>230</v>
      </c>
      <c r="O290" s="8">
        <v>228</v>
      </c>
      <c r="P290" s="8">
        <v>201</v>
      </c>
      <c r="Q290" s="8">
        <v>197</v>
      </c>
      <c r="R290" s="8">
        <v>187</v>
      </c>
      <c r="S290" s="8">
        <v>199</v>
      </c>
      <c r="T290" s="8">
        <v>222</v>
      </c>
      <c r="U290" s="8">
        <v>222</v>
      </c>
      <c r="V290" s="8">
        <v>84</v>
      </c>
      <c r="W290" s="9">
        <f t="shared" si="8"/>
        <v>1770</v>
      </c>
      <c r="X290" s="9">
        <f t="shared" si="9"/>
        <v>1540</v>
      </c>
    </row>
    <row r="291" spans="1:24" x14ac:dyDescent="0.35">
      <c r="A291" s="2" t="s">
        <v>601</v>
      </c>
      <c r="B291" s="2" t="s">
        <v>602</v>
      </c>
      <c r="C291" s="3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8">
        <v>2</v>
      </c>
      <c r="O291" s="8">
        <v>251</v>
      </c>
      <c r="P291" s="8">
        <v>245</v>
      </c>
      <c r="Q291" s="8">
        <v>222</v>
      </c>
      <c r="R291" s="8">
        <v>162</v>
      </c>
      <c r="S291" s="8">
        <v>252</v>
      </c>
      <c r="T291" s="8">
        <v>261</v>
      </c>
      <c r="U291" s="8">
        <v>280</v>
      </c>
      <c r="V291" s="8">
        <v>10</v>
      </c>
      <c r="W291" s="9">
        <f t="shared" si="8"/>
        <v>1685</v>
      </c>
      <c r="X291" s="9">
        <f t="shared" si="9"/>
        <v>1683</v>
      </c>
    </row>
    <row r="292" spans="1:24" x14ac:dyDescent="0.35">
      <c r="A292" s="2" t="s">
        <v>603</v>
      </c>
      <c r="B292" s="2" t="s">
        <v>604</v>
      </c>
      <c r="C292" s="3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8">
        <v>107</v>
      </c>
      <c r="P292" s="8">
        <v>173</v>
      </c>
      <c r="Q292" s="8">
        <v>106</v>
      </c>
      <c r="R292" s="8">
        <v>91</v>
      </c>
      <c r="S292" s="8">
        <v>93</v>
      </c>
      <c r="T292" s="8">
        <v>105</v>
      </c>
      <c r="U292" s="8">
        <v>133</v>
      </c>
      <c r="V292" s="8">
        <v>34</v>
      </c>
      <c r="W292" s="9">
        <f t="shared" si="8"/>
        <v>842</v>
      </c>
      <c r="X292" s="9">
        <f t="shared" si="9"/>
        <v>842</v>
      </c>
    </row>
    <row r="293" spans="1:24" x14ac:dyDescent="0.35">
      <c r="A293" s="2" t="s">
        <v>605</v>
      </c>
      <c r="B293" s="2" t="s">
        <v>606</v>
      </c>
      <c r="C293" s="3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8">
        <v>263</v>
      </c>
      <c r="P293" s="8">
        <v>263</v>
      </c>
      <c r="Q293" s="8">
        <v>264</v>
      </c>
      <c r="R293" s="8">
        <v>273</v>
      </c>
      <c r="S293" s="8">
        <v>239</v>
      </c>
      <c r="T293" s="8">
        <v>305</v>
      </c>
      <c r="U293" s="8">
        <v>298</v>
      </c>
      <c r="V293" s="8">
        <v>110</v>
      </c>
      <c r="W293" s="9">
        <f t="shared" si="8"/>
        <v>2015</v>
      </c>
      <c r="X293" s="9">
        <f t="shared" si="9"/>
        <v>2015</v>
      </c>
    </row>
    <row r="294" spans="1:24" x14ac:dyDescent="0.35">
      <c r="A294" s="2" t="s">
        <v>607</v>
      </c>
      <c r="B294" s="2" t="s">
        <v>608</v>
      </c>
      <c r="C294" s="3"/>
      <c r="D294" s="7"/>
      <c r="E294" s="7"/>
      <c r="F294" s="7"/>
      <c r="G294" s="7"/>
      <c r="H294" s="7"/>
      <c r="I294" s="7"/>
      <c r="J294" s="7"/>
      <c r="K294" s="7"/>
      <c r="L294" s="8">
        <v>76</v>
      </c>
      <c r="M294" s="8">
        <v>76</v>
      </c>
      <c r="N294" s="8">
        <v>91</v>
      </c>
      <c r="O294" s="8">
        <v>78</v>
      </c>
      <c r="P294" s="8">
        <v>87</v>
      </c>
      <c r="Q294" s="8">
        <v>72</v>
      </c>
      <c r="R294" s="8">
        <v>84</v>
      </c>
      <c r="S294" s="8">
        <v>49</v>
      </c>
      <c r="T294" s="8">
        <v>70</v>
      </c>
      <c r="U294" s="8">
        <v>80</v>
      </c>
      <c r="V294" s="8">
        <v>33</v>
      </c>
      <c r="W294" s="9">
        <f t="shared" si="8"/>
        <v>796</v>
      </c>
      <c r="X294" s="9">
        <f t="shared" si="9"/>
        <v>553</v>
      </c>
    </row>
    <row r="295" spans="1:24" x14ac:dyDescent="0.35">
      <c r="A295" s="2" t="s">
        <v>609</v>
      </c>
      <c r="B295" s="2" t="s">
        <v>610</v>
      </c>
      <c r="C295" s="3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8">
        <v>455</v>
      </c>
      <c r="P295" s="8">
        <v>430</v>
      </c>
      <c r="Q295" s="8">
        <v>419</v>
      </c>
      <c r="R295" s="8">
        <v>422</v>
      </c>
      <c r="S295" s="8">
        <v>432</v>
      </c>
      <c r="T295" s="8">
        <v>434</v>
      </c>
      <c r="U295" s="8">
        <v>477</v>
      </c>
      <c r="V295" s="8">
        <v>199</v>
      </c>
      <c r="W295" s="9">
        <f t="shared" si="8"/>
        <v>3268</v>
      </c>
      <c r="X295" s="9">
        <f t="shared" si="9"/>
        <v>3268</v>
      </c>
    </row>
    <row r="296" spans="1:24" x14ac:dyDescent="0.35">
      <c r="A296" s="2" t="s">
        <v>611</v>
      </c>
      <c r="B296" s="2" t="s">
        <v>612</v>
      </c>
      <c r="C296" s="3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8">
        <v>320</v>
      </c>
      <c r="P296" s="8">
        <v>347</v>
      </c>
      <c r="Q296" s="8">
        <v>318</v>
      </c>
      <c r="R296" s="8">
        <v>312</v>
      </c>
      <c r="S296" s="8">
        <v>343</v>
      </c>
      <c r="T296" s="8">
        <v>279</v>
      </c>
      <c r="U296" s="8">
        <v>325</v>
      </c>
      <c r="V296" s="8">
        <v>139</v>
      </c>
      <c r="W296" s="9">
        <f t="shared" si="8"/>
        <v>2383</v>
      </c>
      <c r="X296" s="9">
        <f t="shared" si="9"/>
        <v>2383</v>
      </c>
    </row>
    <row r="297" spans="1:24" x14ac:dyDescent="0.35">
      <c r="A297" s="2" t="s">
        <v>613</v>
      </c>
      <c r="B297" s="2" t="s">
        <v>614</v>
      </c>
      <c r="C297" s="3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8">
        <v>299</v>
      </c>
      <c r="P297" s="8">
        <v>280</v>
      </c>
      <c r="Q297" s="8">
        <v>298</v>
      </c>
      <c r="R297" s="8">
        <v>274</v>
      </c>
      <c r="S297" s="8">
        <v>279</v>
      </c>
      <c r="T297" s="8">
        <v>275</v>
      </c>
      <c r="U297" s="8">
        <v>313</v>
      </c>
      <c r="V297" s="8">
        <v>124</v>
      </c>
      <c r="W297" s="9">
        <f t="shared" si="8"/>
        <v>2142</v>
      </c>
      <c r="X297" s="9">
        <f t="shared" si="9"/>
        <v>2142</v>
      </c>
    </row>
    <row r="298" spans="1:24" x14ac:dyDescent="0.35">
      <c r="A298" s="2" t="s">
        <v>615</v>
      </c>
      <c r="B298" s="2" t="s">
        <v>616</v>
      </c>
      <c r="C298" s="3"/>
      <c r="D298" s="7"/>
      <c r="E298" s="7"/>
      <c r="F298" s="7"/>
      <c r="G298" s="7"/>
      <c r="H298" s="7"/>
      <c r="I298" s="7"/>
      <c r="J298" s="7"/>
      <c r="K298" s="7"/>
      <c r="L298" s="7"/>
      <c r="M298" s="8">
        <v>1</v>
      </c>
      <c r="N298" s="8">
        <v>230</v>
      </c>
      <c r="O298" s="8">
        <v>287</v>
      </c>
      <c r="P298" s="8">
        <v>396</v>
      </c>
      <c r="Q298" s="8">
        <v>218</v>
      </c>
      <c r="R298" s="8">
        <v>207</v>
      </c>
      <c r="S298" s="8">
        <v>275</v>
      </c>
      <c r="T298" s="8">
        <v>276</v>
      </c>
      <c r="U298" s="8">
        <v>299</v>
      </c>
      <c r="V298" s="8">
        <v>114</v>
      </c>
      <c r="W298" s="9">
        <f t="shared" si="8"/>
        <v>2303</v>
      </c>
      <c r="X298" s="9">
        <f t="shared" si="9"/>
        <v>2072</v>
      </c>
    </row>
    <row r="299" spans="1:24" x14ac:dyDescent="0.35">
      <c r="A299" s="2" t="s">
        <v>617</v>
      </c>
      <c r="B299" s="2" t="s">
        <v>618</v>
      </c>
      <c r="C299" s="3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8">
        <v>81</v>
      </c>
      <c r="O299" s="8">
        <v>103</v>
      </c>
      <c r="P299" s="8">
        <v>99</v>
      </c>
      <c r="Q299" s="8">
        <v>79</v>
      </c>
      <c r="R299" s="8">
        <v>76</v>
      </c>
      <c r="S299" s="8">
        <v>85</v>
      </c>
      <c r="T299" s="8">
        <v>81</v>
      </c>
      <c r="U299" s="8">
        <v>79</v>
      </c>
      <c r="V299" s="8">
        <v>39</v>
      </c>
      <c r="W299" s="9">
        <f t="shared" si="8"/>
        <v>722</v>
      </c>
      <c r="X299" s="9">
        <f t="shared" si="9"/>
        <v>641</v>
      </c>
    </row>
    <row r="300" spans="1:24" x14ac:dyDescent="0.35">
      <c r="A300" s="2" t="s">
        <v>619</v>
      </c>
      <c r="B300" s="2" t="s">
        <v>620</v>
      </c>
      <c r="C300" s="3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8">
        <v>102</v>
      </c>
      <c r="O300" s="8">
        <v>274</v>
      </c>
      <c r="P300" s="8">
        <v>377</v>
      </c>
      <c r="Q300" s="8">
        <v>232</v>
      </c>
      <c r="R300" s="8">
        <v>202</v>
      </c>
      <c r="S300" s="8">
        <v>270</v>
      </c>
      <c r="T300" s="8">
        <v>271</v>
      </c>
      <c r="U300" s="8">
        <v>335</v>
      </c>
      <c r="V300" s="8">
        <v>115</v>
      </c>
      <c r="W300" s="9">
        <f t="shared" si="8"/>
        <v>2178</v>
      </c>
      <c r="X300" s="9">
        <f t="shared" si="9"/>
        <v>2076</v>
      </c>
    </row>
    <row r="301" spans="1:24" x14ac:dyDescent="0.35">
      <c r="A301" s="2" t="s">
        <v>621</v>
      </c>
      <c r="B301" s="2" t="s">
        <v>622</v>
      </c>
      <c r="C301" s="3"/>
      <c r="D301" s="7"/>
      <c r="E301" s="7"/>
      <c r="F301" s="7"/>
      <c r="G301" s="7"/>
      <c r="H301" s="7"/>
      <c r="I301" s="7"/>
      <c r="J301" s="7"/>
      <c r="K301" s="7"/>
      <c r="L301" s="7"/>
      <c r="M301" s="8">
        <v>2222</v>
      </c>
      <c r="N301" s="8">
        <v>2384</v>
      </c>
      <c r="O301" s="8">
        <v>2193</v>
      </c>
      <c r="P301" s="8">
        <v>2086</v>
      </c>
      <c r="Q301" s="8">
        <v>2108</v>
      </c>
      <c r="R301" s="8">
        <v>1986</v>
      </c>
      <c r="S301" s="8">
        <v>2235</v>
      </c>
      <c r="T301" s="8">
        <v>2180</v>
      </c>
      <c r="U301" s="8">
        <v>1959</v>
      </c>
      <c r="V301" s="8">
        <v>640</v>
      </c>
      <c r="W301" s="9">
        <f t="shared" si="8"/>
        <v>19993</v>
      </c>
      <c r="X301" s="9">
        <f t="shared" si="9"/>
        <v>15387</v>
      </c>
    </row>
    <row r="302" spans="1:24" x14ac:dyDescent="0.35">
      <c r="A302" s="2" t="s">
        <v>623</v>
      </c>
      <c r="B302" s="2" t="s">
        <v>624</v>
      </c>
      <c r="C302" s="3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8">
        <v>49</v>
      </c>
      <c r="P302" s="8">
        <v>127</v>
      </c>
      <c r="Q302" s="8">
        <v>69</v>
      </c>
      <c r="R302" s="8">
        <v>44</v>
      </c>
      <c r="S302" s="8">
        <v>53</v>
      </c>
      <c r="T302" s="8">
        <v>75</v>
      </c>
      <c r="U302" s="8">
        <v>44</v>
      </c>
      <c r="V302" s="7"/>
      <c r="W302" s="9">
        <f t="shared" si="8"/>
        <v>461</v>
      </c>
      <c r="X302" s="9">
        <f t="shared" si="9"/>
        <v>461</v>
      </c>
    </row>
    <row r="303" spans="1:24" x14ac:dyDescent="0.35">
      <c r="A303" s="2" t="s">
        <v>625</v>
      </c>
      <c r="B303" s="2" t="s">
        <v>626</v>
      </c>
      <c r="C303" s="3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8">
        <v>9</v>
      </c>
      <c r="O303" s="8">
        <v>542</v>
      </c>
      <c r="P303" s="8">
        <v>463</v>
      </c>
      <c r="Q303" s="8">
        <v>424</v>
      </c>
      <c r="R303" s="8">
        <v>424</v>
      </c>
      <c r="S303" s="8">
        <v>497</v>
      </c>
      <c r="T303" s="8">
        <v>492</v>
      </c>
      <c r="U303" s="8">
        <v>503</v>
      </c>
      <c r="V303" s="8">
        <v>197</v>
      </c>
      <c r="W303" s="9">
        <f t="shared" si="8"/>
        <v>3551</v>
      </c>
      <c r="X303" s="9">
        <f t="shared" si="9"/>
        <v>3542</v>
      </c>
    </row>
    <row r="304" spans="1:24" x14ac:dyDescent="0.35">
      <c r="A304" s="2" t="s">
        <v>627</v>
      </c>
      <c r="B304" s="2" t="s">
        <v>628</v>
      </c>
      <c r="C304" s="3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8">
        <v>349</v>
      </c>
      <c r="P304" s="8">
        <v>523</v>
      </c>
      <c r="Q304" s="8">
        <v>371</v>
      </c>
      <c r="R304" s="8">
        <v>352</v>
      </c>
      <c r="S304" s="8">
        <v>381</v>
      </c>
      <c r="T304" s="8">
        <v>426</v>
      </c>
      <c r="U304" s="8">
        <v>487</v>
      </c>
      <c r="V304" s="8">
        <v>229</v>
      </c>
      <c r="W304" s="9">
        <f t="shared" si="8"/>
        <v>3118</v>
      </c>
      <c r="X304" s="9">
        <f t="shared" si="9"/>
        <v>3118</v>
      </c>
    </row>
    <row r="305" spans="1:24" x14ac:dyDescent="0.35">
      <c r="A305" s="2" t="s">
        <v>629</v>
      </c>
      <c r="B305" s="2" t="s">
        <v>630</v>
      </c>
      <c r="C305" s="3"/>
      <c r="D305" s="7"/>
      <c r="E305" s="7"/>
      <c r="F305" s="7"/>
      <c r="G305" s="7"/>
      <c r="H305" s="7"/>
      <c r="I305" s="7"/>
      <c r="J305" s="7"/>
      <c r="K305" s="7"/>
      <c r="L305" s="7"/>
      <c r="M305" s="8">
        <v>2</v>
      </c>
      <c r="N305" s="8">
        <v>188</v>
      </c>
      <c r="O305" s="8">
        <v>185</v>
      </c>
      <c r="P305" s="8">
        <v>151</v>
      </c>
      <c r="Q305" s="8">
        <v>151</v>
      </c>
      <c r="R305" s="8">
        <v>170</v>
      </c>
      <c r="S305" s="8">
        <v>171</v>
      </c>
      <c r="T305" s="8">
        <v>163</v>
      </c>
      <c r="U305" s="8">
        <v>148</v>
      </c>
      <c r="V305" s="8">
        <v>58</v>
      </c>
      <c r="W305" s="9">
        <f t="shared" si="8"/>
        <v>1387</v>
      </c>
      <c r="X305" s="9">
        <f t="shared" si="9"/>
        <v>1197</v>
      </c>
    </row>
    <row r="306" spans="1:24" x14ac:dyDescent="0.35">
      <c r="A306" s="2" t="s">
        <v>631</v>
      </c>
      <c r="B306" s="2" t="s">
        <v>632</v>
      </c>
      <c r="C306" s="3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8">
        <v>332</v>
      </c>
      <c r="P306" s="8">
        <v>281</v>
      </c>
      <c r="Q306" s="8">
        <v>330</v>
      </c>
      <c r="R306" s="8">
        <v>281</v>
      </c>
      <c r="S306" s="8">
        <v>304</v>
      </c>
      <c r="T306" s="8">
        <v>333</v>
      </c>
      <c r="U306" s="8">
        <v>314</v>
      </c>
      <c r="V306" s="8">
        <v>117</v>
      </c>
      <c r="W306" s="9">
        <f t="shared" si="8"/>
        <v>2292</v>
      </c>
      <c r="X306" s="9">
        <f t="shared" si="9"/>
        <v>2292</v>
      </c>
    </row>
    <row r="307" spans="1:24" x14ac:dyDescent="0.35">
      <c r="A307" s="2" t="s">
        <v>633</v>
      </c>
      <c r="B307" s="2" t="s">
        <v>634</v>
      </c>
      <c r="C307" s="3"/>
      <c r="D307" s="7"/>
      <c r="E307" s="7"/>
      <c r="F307" s="7"/>
      <c r="G307" s="7"/>
      <c r="H307" s="7"/>
      <c r="I307" s="7"/>
      <c r="J307" s="7"/>
      <c r="K307" s="7"/>
      <c r="L307" s="7"/>
      <c r="M307" s="8">
        <v>244</v>
      </c>
      <c r="N307" s="8">
        <v>286</v>
      </c>
      <c r="O307" s="8">
        <v>359</v>
      </c>
      <c r="P307" s="8">
        <v>284</v>
      </c>
      <c r="Q307" s="8">
        <v>286</v>
      </c>
      <c r="R307" s="8">
        <v>271</v>
      </c>
      <c r="S307" s="8">
        <v>289</v>
      </c>
      <c r="T307" s="8">
        <v>340</v>
      </c>
      <c r="U307" s="8">
        <v>326</v>
      </c>
      <c r="V307" s="8">
        <v>134</v>
      </c>
      <c r="W307" s="9">
        <f t="shared" si="8"/>
        <v>2819</v>
      </c>
      <c r="X307" s="9">
        <f t="shared" si="9"/>
        <v>2289</v>
      </c>
    </row>
    <row r="308" spans="1:24" x14ac:dyDescent="0.35">
      <c r="A308" s="2" t="s">
        <v>635</v>
      </c>
      <c r="B308" s="2" t="s">
        <v>636</v>
      </c>
      <c r="C308" s="3"/>
      <c r="D308" s="7"/>
      <c r="E308" s="7"/>
      <c r="F308" s="7"/>
      <c r="G308" s="7"/>
      <c r="H308" s="7"/>
      <c r="I308" s="7"/>
      <c r="J308" s="7"/>
      <c r="K308" s="7"/>
      <c r="L308" s="8">
        <v>1</v>
      </c>
      <c r="M308" s="7"/>
      <c r="N308" s="8">
        <v>1</v>
      </c>
      <c r="O308" s="8">
        <v>1</v>
      </c>
      <c r="P308" s="8">
        <v>1</v>
      </c>
      <c r="Q308" s="7"/>
      <c r="R308" s="7"/>
      <c r="S308" s="7"/>
      <c r="T308" s="7"/>
      <c r="U308" s="7"/>
      <c r="V308" s="7"/>
      <c r="W308" s="9">
        <f t="shared" si="8"/>
        <v>4</v>
      </c>
      <c r="X308" s="9">
        <f t="shared" si="9"/>
        <v>2</v>
      </c>
    </row>
    <row r="309" spans="1:24" x14ac:dyDescent="0.35">
      <c r="A309" s="2" t="s">
        <v>637</v>
      </c>
      <c r="B309" s="2" t="s">
        <v>638</v>
      </c>
      <c r="C309" s="3"/>
      <c r="D309" s="7"/>
      <c r="E309" s="7"/>
      <c r="F309" s="7"/>
      <c r="G309" s="7"/>
      <c r="H309" s="7"/>
      <c r="I309" s="7"/>
      <c r="J309" s="7"/>
      <c r="K309" s="7"/>
      <c r="L309" s="8">
        <v>1</v>
      </c>
      <c r="M309" s="7"/>
      <c r="N309" s="8">
        <v>3291</v>
      </c>
      <c r="O309" s="8">
        <v>7540</v>
      </c>
      <c r="P309" s="8">
        <v>6829</v>
      </c>
      <c r="Q309" s="8">
        <v>7099</v>
      </c>
      <c r="R309" s="8">
        <v>6855</v>
      </c>
      <c r="S309" s="8">
        <v>8038</v>
      </c>
      <c r="T309" s="8">
        <v>8381</v>
      </c>
      <c r="U309" s="8">
        <v>8884</v>
      </c>
      <c r="V309" s="8">
        <v>3445</v>
      </c>
      <c r="W309" s="9">
        <f t="shared" si="8"/>
        <v>60363</v>
      </c>
      <c r="X309" s="9">
        <f t="shared" si="9"/>
        <v>57071</v>
      </c>
    </row>
    <row r="310" spans="1:24" x14ac:dyDescent="0.35">
      <c r="A310" s="2" t="s">
        <v>639</v>
      </c>
      <c r="B310" s="2" t="s">
        <v>640</v>
      </c>
      <c r="C310" s="3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8">
        <v>102</v>
      </c>
      <c r="P310" s="7"/>
      <c r="Q310" s="7"/>
      <c r="R310" s="7"/>
      <c r="S310" s="7"/>
      <c r="T310" s="7"/>
      <c r="U310" s="7"/>
      <c r="V310" s="7"/>
      <c r="W310" s="9">
        <f t="shared" si="8"/>
        <v>102</v>
      </c>
      <c r="X310" s="9">
        <f t="shared" si="9"/>
        <v>102</v>
      </c>
    </row>
    <row r="311" spans="1:24" x14ac:dyDescent="0.35">
      <c r="A311" s="2" t="s">
        <v>641</v>
      </c>
      <c r="B311" s="2" t="s">
        <v>642</v>
      </c>
      <c r="C311" s="3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8">
        <v>381</v>
      </c>
      <c r="P311" s="8">
        <v>357</v>
      </c>
      <c r="Q311" s="8">
        <v>408</v>
      </c>
      <c r="R311" s="8">
        <v>380</v>
      </c>
      <c r="S311" s="8">
        <v>431</v>
      </c>
      <c r="T311" s="8">
        <v>485</v>
      </c>
      <c r="U311" s="8">
        <v>546</v>
      </c>
      <c r="V311" s="8">
        <v>249</v>
      </c>
      <c r="W311" s="9">
        <f t="shared" si="8"/>
        <v>3237</v>
      </c>
      <c r="X311" s="9">
        <f t="shared" si="9"/>
        <v>3237</v>
      </c>
    </row>
    <row r="312" spans="1:24" x14ac:dyDescent="0.35">
      <c r="A312" s="2" t="s">
        <v>643</v>
      </c>
      <c r="B312" s="2" t="s">
        <v>644</v>
      </c>
      <c r="C312" s="3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9">
        <f t="shared" si="8"/>
        <v>0</v>
      </c>
      <c r="X312" s="9">
        <f t="shared" si="9"/>
        <v>0</v>
      </c>
    </row>
    <row r="313" spans="1:24" x14ac:dyDescent="0.35">
      <c r="A313" s="2" t="s">
        <v>645</v>
      </c>
      <c r="B313" s="2" t="s">
        <v>646</v>
      </c>
      <c r="C313" s="3"/>
      <c r="D313" s="7"/>
      <c r="E313" s="7"/>
      <c r="F313" s="7"/>
      <c r="G313" s="7"/>
      <c r="H313" s="7"/>
      <c r="I313" s="7"/>
      <c r="J313" s="7"/>
      <c r="K313" s="7"/>
      <c r="L313" s="8">
        <v>1</v>
      </c>
      <c r="M313" s="8">
        <v>742</v>
      </c>
      <c r="N313" s="8">
        <v>834</v>
      </c>
      <c r="O313" s="8">
        <v>754</v>
      </c>
      <c r="P313" s="8">
        <v>690</v>
      </c>
      <c r="Q313" s="8">
        <v>745</v>
      </c>
      <c r="R313" s="8">
        <v>724</v>
      </c>
      <c r="S313" s="8">
        <v>753</v>
      </c>
      <c r="T313" s="8">
        <v>812</v>
      </c>
      <c r="U313" s="8">
        <v>843</v>
      </c>
      <c r="V313" s="8">
        <v>346</v>
      </c>
      <c r="W313" s="9">
        <f t="shared" si="8"/>
        <v>7244</v>
      </c>
      <c r="X313" s="9">
        <f t="shared" si="9"/>
        <v>5667</v>
      </c>
    </row>
    <row r="314" spans="1:24" x14ac:dyDescent="0.35">
      <c r="A314" s="2" t="s">
        <v>647</v>
      </c>
      <c r="B314" s="2" t="s">
        <v>648</v>
      </c>
      <c r="C314" s="3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8">
        <v>169</v>
      </c>
      <c r="P314" s="8">
        <v>191</v>
      </c>
      <c r="Q314" s="8">
        <v>214</v>
      </c>
      <c r="R314" s="8">
        <v>153</v>
      </c>
      <c r="S314" s="8">
        <v>202</v>
      </c>
      <c r="T314" s="8">
        <v>170</v>
      </c>
      <c r="U314" s="8">
        <v>168</v>
      </c>
      <c r="V314" s="8">
        <v>75</v>
      </c>
      <c r="W314" s="9">
        <f t="shared" si="8"/>
        <v>1342</v>
      </c>
      <c r="X314" s="9">
        <f t="shared" si="9"/>
        <v>1342</v>
      </c>
    </row>
    <row r="315" spans="1:24" x14ac:dyDescent="0.35">
      <c r="A315" s="2" t="s">
        <v>649</v>
      </c>
      <c r="B315" s="2" t="s">
        <v>650</v>
      </c>
      <c r="C315" s="3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8">
        <v>318</v>
      </c>
      <c r="O315" s="8">
        <v>338</v>
      </c>
      <c r="P315" s="8">
        <v>350</v>
      </c>
      <c r="Q315" s="8">
        <v>14</v>
      </c>
      <c r="R315" s="8">
        <v>7</v>
      </c>
      <c r="S315" s="8">
        <v>8</v>
      </c>
      <c r="T315" s="8">
        <v>6</v>
      </c>
      <c r="U315" s="8">
        <v>21</v>
      </c>
      <c r="V315" s="8">
        <v>9</v>
      </c>
      <c r="W315" s="9">
        <f t="shared" si="8"/>
        <v>1071</v>
      </c>
      <c r="X315" s="9">
        <f t="shared" si="9"/>
        <v>753</v>
      </c>
    </row>
    <row r="316" spans="1:24" x14ac:dyDescent="0.35">
      <c r="A316" s="2" t="s">
        <v>651</v>
      </c>
      <c r="B316" s="2" t="s">
        <v>652</v>
      </c>
      <c r="C316" s="3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9">
        <f t="shared" si="8"/>
        <v>0</v>
      </c>
      <c r="X316" s="9">
        <f t="shared" si="9"/>
        <v>0</v>
      </c>
    </row>
    <row r="317" spans="1:24" x14ac:dyDescent="0.35">
      <c r="A317" s="2" t="s">
        <v>653</v>
      </c>
      <c r="B317" s="2" t="s">
        <v>654</v>
      </c>
      <c r="C317" s="3"/>
      <c r="D317" s="7"/>
      <c r="E317" s="7"/>
      <c r="F317" s="7"/>
      <c r="G317" s="7"/>
      <c r="H317" s="7"/>
      <c r="I317" s="7"/>
      <c r="J317" s="7"/>
      <c r="K317" s="7"/>
      <c r="L317" s="7"/>
      <c r="M317" s="8">
        <v>8</v>
      </c>
      <c r="N317" s="8">
        <v>27</v>
      </c>
      <c r="O317" s="8">
        <v>59</v>
      </c>
      <c r="P317" s="8">
        <v>41</v>
      </c>
      <c r="Q317" s="8">
        <v>42</v>
      </c>
      <c r="R317" s="8">
        <v>36</v>
      </c>
      <c r="S317" s="8">
        <v>32</v>
      </c>
      <c r="T317" s="8">
        <v>42</v>
      </c>
      <c r="U317" s="8">
        <v>33</v>
      </c>
      <c r="V317" s="8">
        <v>20</v>
      </c>
      <c r="W317" s="9">
        <f t="shared" si="8"/>
        <v>340</v>
      </c>
      <c r="X317" s="9">
        <f t="shared" si="9"/>
        <v>305</v>
      </c>
    </row>
    <row r="318" spans="1:24" x14ac:dyDescent="0.35">
      <c r="A318" s="2" t="s">
        <v>655</v>
      </c>
      <c r="B318" s="2" t="s">
        <v>656</v>
      </c>
      <c r="C318" s="3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8">
        <v>10</v>
      </c>
      <c r="P318" s="7"/>
      <c r="Q318" s="7"/>
      <c r="R318" s="7"/>
      <c r="S318" s="7"/>
      <c r="T318" s="7"/>
      <c r="U318" s="7"/>
      <c r="V318" s="7"/>
      <c r="W318" s="9">
        <f t="shared" si="8"/>
        <v>10</v>
      </c>
      <c r="X318" s="9">
        <f t="shared" si="9"/>
        <v>10</v>
      </c>
    </row>
    <row r="319" spans="1:24" x14ac:dyDescent="0.35">
      <c r="A319" s="2" t="s">
        <v>657</v>
      </c>
      <c r="B319" s="2" t="s">
        <v>658</v>
      </c>
      <c r="C319" s="3"/>
      <c r="D319" s="7"/>
      <c r="E319" s="7"/>
      <c r="F319" s="7"/>
      <c r="G319" s="8">
        <v>1</v>
      </c>
      <c r="H319" s="7"/>
      <c r="I319" s="7"/>
      <c r="J319" s="7"/>
      <c r="K319" s="7"/>
      <c r="L319" s="7"/>
      <c r="M319" s="7"/>
      <c r="N319" s="7"/>
      <c r="O319" s="8">
        <v>141</v>
      </c>
      <c r="P319" s="8">
        <v>125</v>
      </c>
      <c r="Q319" s="8">
        <v>127</v>
      </c>
      <c r="R319" s="8">
        <v>116</v>
      </c>
      <c r="S319" s="8">
        <v>93</v>
      </c>
      <c r="T319" s="8">
        <v>100</v>
      </c>
      <c r="U319" s="8">
        <v>43</v>
      </c>
      <c r="V319" s="8">
        <v>33</v>
      </c>
      <c r="W319" s="9">
        <f t="shared" si="8"/>
        <v>779</v>
      </c>
      <c r="X319" s="9">
        <f t="shared" si="9"/>
        <v>778</v>
      </c>
    </row>
    <row r="320" spans="1:24" x14ac:dyDescent="0.35">
      <c r="A320" s="2" t="s">
        <v>659</v>
      </c>
      <c r="B320" s="2" t="s">
        <v>660</v>
      </c>
      <c r="C320" s="3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8">
        <v>99</v>
      </c>
      <c r="P320" s="8">
        <v>112</v>
      </c>
      <c r="Q320" s="8">
        <v>130</v>
      </c>
      <c r="R320" s="8">
        <v>104</v>
      </c>
      <c r="S320" s="8">
        <v>113</v>
      </c>
      <c r="T320" s="8">
        <v>115</v>
      </c>
      <c r="U320" s="8">
        <v>126</v>
      </c>
      <c r="V320" s="8">
        <v>60</v>
      </c>
      <c r="W320" s="9">
        <f t="shared" si="8"/>
        <v>859</v>
      </c>
      <c r="X320" s="9">
        <f t="shared" si="9"/>
        <v>859</v>
      </c>
    </row>
    <row r="321" spans="1:24" x14ac:dyDescent="0.35">
      <c r="A321" s="2" t="s">
        <v>661</v>
      </c>
      <c r="B321" s="2" t="s">
        <v>662</v>
      </c>
      <c r="C321" s="3"/>
      <c r="D321" s="7"/>
      <c r="E321" s="7"/>
      <c r="F321" s="7"/>
      <c r="G321" s="7"/>
      <c r="H321" s="7"/>
      <c r="I321" s="7"/>
      <c r="J321" s="7"/>
      <c r="K321" s="7"/>
      <c r="L321" s="7"/>
      <c r="M321" s="10" t="s">
        <v>344</v>
      </c>
      <c r="N321" s="7"/>
      <c r="O321" s="8">
        <v>4</v>
      </c>
      <c r="P321" s="7"/>
      <c r="Q321" s="8">
        <v>180</v>
      </c>
      <c r="R321" s="8">
        <v>239</v>
      </c>
      <c r="S321" s="8">
        <v>227</v>
      </c>
      <c r="T321" s="8">
        <v>277</v>
      </c>
      <c r="U321" s="8">
        <v>283</v>
      </c>
      <c r="V321" s="8">
        <v>124</v>
      </c>
      <c r="W321" s="9">
        <f t="shared" si="8"/>
        <v>1334</v>
      </c>
      <c r="X321" s="9">
        <f t="shared" si="9"/>
        <v>1334</v>
      </c>
    </row>
    <row r="322" spans="1:24" x14ac:dyDescent="0.35">
      <c r="A322" s="2" t="s">
        <v>663</v>
      </c>
      <c r="B322" s="2" t="s">
        <v>664</v>
      </c>
      <c r="C322" s="3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8">
        <v>12</v>
      </c>
      <c r="O322" s="8">
        <v>14</v>
      </c>
      <c r="P322" s="8">
        <v>14</v>
      </c>
      <c r="Q322" s="8">
        <v>13</v>
      </c>
      <c r="R322" s="8">
        <v>15</v>
      </c>
      <c r="S322" s="8">
        <v>8</v>
      </c>
      <c r="T322" s="8">
        <v>15</v>
      </c>
      <c r="U322" s="8">
        <v>6</v>
      </c>
      <c r="V322" s="8">
        <v>4</v>
      </c>
      <c r="W322" s="9">
        <f t="shared" ref="W322:W373" si="10">SUM(C322:V322)</f>
        <v>101</v>
      </c>
      <c r="X322" s="9">
        <f t="shared" ref="X322:X373" si="11">SUM(O322:V322)</f>
        <v>89</v>
      </c>
    </row>
    <row r="323" spans="1:24" x14ac:dyDescent="0.35">
      <c r="A323" s="2" t="s">
        <v>665</v>
      </c>
      <c r="B323" s="2" t="s">
        <v>666</v>
      </c>
      <c r="C323" s="3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8">
        <v>603</v>
      </c>
      <c r="P323" s="8">
        <v>474</v>
      </c>
      <c r="Q323" s="8">
        <v>572</v>
      </c>
      <c r="R323" s="8">
        <v>481</v>
      </c>
      <c r="S323" s="8">
        <v>514</v>
      </c>
      <c r="T323" s="8">
        <v>532</v>
      </c>
      <c r="U323" s="8">
        <v>553</v>
      </c>
      <c r="V323" s="8">
        <v>201</v>
      </c>
      <c r="W323" s="9">
        <f t="shared" si="10"/>
        <v>3930</v>
      </c>
      <c r="X323" s="9">
        <f t="shared" si="11"/>
        <v>3930</v>
      </c>
    </row>
    <row r="324" spans="1:24" x14ac:dyDescent="0.35">
      <c r="A324" s="2" t="s">
        <v>667</v>
      </c>
      <c r="B324" s="2" t="s">
        <v>668</v>
      </c>
      <c r="C324" s="3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8">
        <v>183</v>
      </c>
      <c r="P324" s="8">
        <v>180</v>
      </c>
      <c r="Q324" s="8">
        <v>173</v>
      </c>
      <c r="R324" s="8">
        <v>160</v>
      </c>
      <c r="S324" s="8">
        <v>170</v>
      </c>
      <c r="T324" s="8">
        <v>163</v>
      </c>
      <c r="U324" s="8">
        <v>169</v>
      </c>
      <c r="V324" s="8">
        <v>72</v>
      </c>
      <c r="W324" s="9">
        <f t="shared" si="10"/>
        <v>1270</v>
      </c>
      <c r="X324" s="9">
        <f t="shared" si="11"/>
        <v>1270</v>
      </c>
    </row>
    <row r="325" spans="1:24" x14ac:dyDescent="0.35">
      <c r="A325" s="2" t="s">
        <v>669</v>
      </c>
      <c r="B325" s="2" t="s">
        <v>670</v>
      </c>
      <c r="C325" s="3"/>
      <c r="D325" s="7"/>
      <c r="E325" s="7"/>
      <c r="F325" s="7"/>
      <c r="G325" s="8">
        <v>2</v>
      </c>
      <c r="H325" s="7"/>
      <c r="I325" s="7"/>
      <c r="J325" s="7"/>
      <c r="K325" s="7"/>
      <c r="L325" s="7"/>
      <c r="M325" s="7"/>
      <c r="N325" s="7"/>
      <c r="O325" s="8">
        <v>32</v>
      </c>
      <c r="P325" s="8">
        <v>89</v>
      </c>
      <c r="Q325" s="8">
        <v>120</v>
      </c>
      <c r="R325" s="8">
        <v>74</v>
      </c>
      <c r="S325" s="8">
        <v>113</v>
      </c>
      <c r="T325" s="8">
        <v>129</v>
      </c>
      <c r="U325" s="8">
        <v>103</v>
      </c>
      <c r="V325" s="8">
        <v>22</v>
      </c>
      <c r="W325" s="9">
        <f t="shared" si="10"/>
        <v>684</v>
      </c>
      <c r="X325" s="9">
        <f t="shared" si="11"/>
        <v>682</v>
      </c>
    </row>
    <row r="326" spans="1:24" x14ac:dyDescent="0.35">
      <c r="A326" s="2" t="s">
        <v>671</v>
      </c>
      <c r="B326" s="2" t="s">
        <v>672</v>
      </c>
      <c r="C326" s="3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8">
        <v>56</v>
      </c>
      <c r="O326" s="8">
        <v>59</v>
      </c>
      <c r="P326" s="8">
        <v>54</v>
      </c>
      <c r="Q326" s="8">
        <v>70</v>
      </c>
      <c r="R326" s="8">
        <v>59</v>
      </c>
      <c r="S326" s="8">
        <v>52</v>
      </c>
      <c r="T326" s="8">
        <v>54</v>
      </c>
      <c r="U326" s="8">
        <v>55</v>
      </c>
      <c r="V326" s="8">
        <v>23</v>
      </c>
      <c r="W326" s="9">
        <f t="shared" si="10"/>
        <v>482</v>
      </c>
      <c r="X326" s="9">
        <f t="shared" si="11"/>
        <v>426</v>
      </c>
    </row>
    <row r="327" spans="1:24" x14ac:dyDescent="0.35">
      <c r="A327" s="2" t="s">
        <v>673</v>
      </c>
      <c r="B327" s="2" t="s">
        <v>674</v>
      </c>
      <c r="C327" s="3"/>
      <c r="D327" s="7"/>
      <c r="E327" s="7"/>
      <c r="F327" s="7"/>
      <c r="G327" s="7"/>
      <c r="H327" s="7"/>
      <c r="I327" s="8">
        <v>151</v>
      </c>
      <c r="J327" s="8">
        <v>133</v>
      </c>
      <c r="K327" s="8">
        <v>161</v>
      </c>
      <c r="L327" s="8">
        <v>168</v>
      </c>
      <c r="M327" s="8">
        <v>146</v>
      </c>
      <c r="N327" s="8">
        <v>159</v>
      </c>
      <c r="O327" s="8">
        <v>154</v>
      </c>
      <c r="P327" s="8">
        <v>137</v>
      </c>
      <c r="Q327" s="8">
        <v>165</v>
      </c>
      <c r="R327" s="8">
        <v>135</v>
      </c>
      <c r="S327" s="8">
        <v>163</v>
      </c>
      <c r="T327" s="8">
        <v>141</v>
      </c>
      <c r="U327" s="8">
        <v>177</v>
      </c>
      <c r="V327" s="8">
        <v>75</v>
      </c>
      <c r="W327" s="9">
        <f t="shared" si="10"/>
        <v>2065</v>
      </c>
      <c r="X327" s="9">
        <f t="shared" si="11"/>
        <v>1147</v>
      </c>
    </row>
    <row r="328" spans="1:24" x14ac:dyDescent="0.35">
      <c r="A328" s="2" t="s">
        <v>675</v>
      </c>
      <c r="B328" s="2" t="s">
        <v>676</v>
      </c>
      <c r="C328" s="3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8">
        <v>29</v>
      </c>
      <c r="P328" s="8">
        <v>19</v>
      </c>
      <c r="Q328" s="8">
        <v>26</v>
      </c>
      <c r="R328" s="8">
        <v>27</v>
      </c>
      <c r="S328" s="8">
        <v>17</v>
      </c>
      <c r="T328" s="8">
        <v>24</v>
      </c>
      <c r="U328" s="8">
        <v>10</v>
      </c>
      <c r="V328" s="7"/>
      <c r="W328" s="9">
        <f t="shared" si="10"/>
        <v>152</v>
      </c>
      <c r="X328" s="9">
        <f t="shared" si="11"/>
        <v>152</v>
      </c>
    </row>
    <row r="329" spans="1:24" x14ac:dyDescent="0.35">
      <c r="A329" s="2" t="s">
        <v>677</v>
      </c>
      <c r="B329" s="2" t="s">
        <v>678</v>
      </c>
      <c r="C329" s="4">
        <v>3</v>
      </c>
      <c r="D329" s="8">
        <v>2</v>
      </c>
      <c r="E329" s="8">
        <v>4</v>
      </c>
      <c r="F329" s="8">
        <v>5</v>
      </c>
      <c r="G329" s="8">
        <v>1</v>
      </c>
      <c r="H329" s="8">
        <v>2</v>
      </c>
      <c r="I329" s="8">
        <v>2</v>
      </c>
      <c r="J329" s="8">
        <v>2</v>
      </c>
      <c r="K329" s="8">
        <v>7</v>
      </c>
      <c r="L329" s="8">
        <v>3</v>
      </c>
      <c r="M329" s="8">
        <v>2</v>
      </c>
      <c r="N329" s="8">
        <v>486</v>
      </c>
      <c r="O329" s="8">
        <v>489</v>
      </c>
      <c r="P329" s="8">
        <v>414</v>
      </c>
      <c r="Q329" s="8">
        <v>418</v>
      </c>
      <c r="R329" s="8">
        <v>424</v>
      </c>
      <c r="S329" s="8">
        <v>410</v>
      </c>
      <c r="T329" s="8">
        <v>412</v>
      </c>
      <c r="U329" s="8">
        <v>435</v>
      </c>
      <c r="V329" s="8">
        <v>165</v>
      </c>
      <c r="W329" s="9">
        <f t="shared" si="10"/>
        <v>3686</v>
      </c>
      <c r="X329" s="9">
        <f t="shared" si="11"/>
        <v>3167</v>
      </c>
    </row>
    <row r="330" spans="1:24" x14ac:dyDescent="0.35">
      <c r="A330" s="2" t="s">
        <v>679</v>
      </c>
      <c r="B330" s="2" t="s">
        <v>680</v>
      </c>
      <c r="C330" s="3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8">
        <v>843</v>
      </c>
      <c r="P330" s="8">
        <v>737</v>
      </c>
      <c r="Q330" s="8">
        <v>745</v>
      </c>
      <c r="R330" s="8">
        <v>720</v>
      </c>
      <c r="S330" s="8">
        <v>837</v>
      </c>
      <c r="T330" s="8">
        <v>776</v>
      </c>
      <c r="U330" s="8">
        <v>817</v>
      </c>
      <c r="V330" s="8">
        <v>323</v>
      </c>
      <c r="W330" s="9">
        <f t="shared" si="10"/>
        <v>5798</v>
      </c>
      <c r="X330" s="9">
        <f t="shared" si="11"/>
        <v>5798</v>
      </c>
    </row>
    <row r="331" spans="1:24" x14ac:dyDescent="0.35">
      <c r="A331" s="2" t="s">
        <v>681</v>
      </c>
      <c r="B331" s="2" t="s">
        <v>682</v>
      </c>
      <c r="C331" s="3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8">
        <v>92</v>
      </c>
      <c r="P331" s="8">
        <v>82</v>
      </c>
      <c r="Q331" s="8">
        <v>86</v>
      </c>
      <c r="R331" s="8">
        <v>65</v>
      </c>
      <c r="S331" s="8">
        <v>61</v>
      </c>
      <c r="T331" s="8">
        <v>77</v>
      </c>
      <c r="U331" s="8">
        <v>72</v>
      </c>
      <c r="V331" s="8">
        <v>23</v>
      </c>
      <c r="W331" s="9">
        <f t="shared" si="10"/>
        <v>558</v>
      </c>
      <c r="X331" s="9">
        <f t="shared" si="11"/>
        <v>558</v>
      </c>
    </row>
    <row r="332" spans="1:24" x14ac:dyDescent="0.35">
      <c r="A332" s="2" t="s">
        <v>683</v>
      </c>
      <c r="B332" s="2" t="s">
        <v>684</v>
      </c>
      <c r="C332" s="3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9">
        <f t="shared" si="10"/>
        <v>0</v>
      </c>
      <c r="X332" s="9">
        <f t="shared" si="11"/>
        <v>0</v>
      </c>
    </row>
    <row r="333" spans="1:24" x14ac:dyDescent="0.35">
      <c r="A333" s="2" t="s">
        <v>685</v>
      </c>
      <c r="B333" s="2" t="s">
        <v>686</v>
      </c>
      <c r="C333" s="3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8">
        <v>115</v>
      </c>
      <c r="P333" s="8">
        <v>91</v>
      </c>
      <c r="Q333" s="8">
        <v>98</v>
      </c>
      <c r="R333" s="8">
        <v>91</v>
      </c>
      <c r="S333" s="8">
        <v>85</v>
      </c>
      <c r="T333" s="8">
        <v>103</v>
      </c>
      <c r="U333" s="8">
        <v>92</v>
      </c>
      <c r="V333" s="8">
        <v>32</v>
      </c>
      <c r="W333" s="9">
        <f t="shared" si="10"/>
        <v>707</v>
      </c>
      <c r="X333" s="9">
        <f t="shared" si="11"/>
        <v>707</v>
      </c>
    </row>
    <row r="334" spans="1:24" x14ac:dyDescent="0.35">
      <c r="A334" s="2" t="s">
        <v>687</v>
      </c>
      <c r="B334" s="2" t="s">
        <v>688</v>
      </c>
      <c r="C334" s="3"/>
      <c r="D334" s="8">
        <v>1</v>
      </c>
      <c r="E334" s="7"/>
      <c r="F334" s="8">
        <v>1</v>
      </c>
      <c r="G334" s="7"/>
      <c r="H334" s="8">
        <v>1</v>
      </c>
      <c r="I334" s="7"/>
      <c r="J334" s="8">
        <v>9</v>
      </c>
      <c r="K334" s="8">
        <v>21</v>
      </c>
      <c r="L334" s="8">
        <v>30</v>
      </c>
      <c r="M334" s="8">
        <v>22</v>
      </c>
      <c r="N334" s="8">
        <v>32</v>
      </c>
      <c r="O334" s="8">
        <v>3001</v>
      </c>
      <c r="P334" s="8">
        <v>2702</v>
      </c>
      <c r="Q334" s="8">
        <v>2921</v>
      </c>
      <c r="R334" s="8">
        <v>2883</v>
      </c>
      <c r="S334" s="8">
        <v>3239</v>
      </c>
      <c r="T334" s="8">
        <v>3105</v>
      </c>
      <c r="U334" s="8">
        <v>3164</v>
      </c>
      <c r="V334" s="8">
        <v>1339</v>
      </c>
      <c r="W334" s="9">
        <f t="shared" si="10"/>
        <v>22471</v>
      </c>
      <c r="X334" s="9">
        <f t="shared" si="11"/>
        <v>22354</v>
      </c>
    </row>
    <row r="335" spans="1:24" x14ac:dyDescent="0.35">
      <c r="A335" s="2" t="s">
        <v>689</v>
      </c>
      <c r="B335" s="2" t="s">
        <v>690</v>
      </c>
      <c r="C335" s="3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8">
        <v>20</v>
      </c>
      <c r="P335" s="8">
        <v>7</v>
      </c>
      <c r="Q335" s="8">
        <v>5</v>
      </c>
      <c r="R335" s="8">
        <v>6</v>
      </c>
      <c r="S335" s="8">
        <v>3</v>
      </c>
      <c r="T335" s="8">
        <v>1</v>
      </c>
      <c r="U335" s="8">
        <v>1</v>
      </c>
      <c r="V335" s="7"/>
      <c r="W335" s="9">
        <f t="shared" si="10"/>
        <v>43</v>
      </c>
      <c r="X335" s="9">
        <f t="shared" si="11"/>
        <v>43</v>
      </c>
    </row>
    <row r="336" spans="1:24" x14ac:dyDescent="0.35">
      <c r="A336" s="2" t="s">
        <v>691</v>
      </c>
      <c r="B336" s="2" t="s">
        <v>692</v>
      </c>
      <c r="C336" s="3"/>
      <c r="D336" s="7"/>
      <c r="E336" s="7"/>
      <c r="F336" s="7"/>
      <c r="G336" s="7"/>
      <c r="H336" s="7"/>
      <c r="I336" s="7"/>
      <c r="J336" s="7"/>
      <c r="K336" s="7"/>
      <c r="L336" s="8">
        <v>3</v>
      </c>
      <c r="M336" s="7"/>
      <c r="N336" s="8">
        <v>205</v>
      </c>
      <c r="O336" s="8">
        <v>226</v>
      </c>
      <c r="P336" s="8">
        <v>206</v>
      </c>
      <c r="Q336" s="8">
        <v>228</v>
      </c>
      <c r="R336" s="8">
        <v>230</v>
      </c>
      <c r="S336" s="8">
        <v>247</v>
      </c>
      <c r="T336" s="8">
        <v>227</v>
      </c>
      <c r="U336" s="8">
        <v>242</v>
      </c>
      <c r="V336" s="8">
        <v>82</v>
      </c>
      <c r="W336" s="9">
        <f t="shared" si="10"/>
        <v>1896</v>
      </c>
      <c r="X336" s="9">
        <f t="shared" si="11"/>
        <v>1688</v>
      </c>
    </row>
    <row r="337" spans="1:24" x14ac:dyDescent="0.35">
      <c r="A337" s="2" t="s">
        <v>693</v>
      </c>
      <c r="B337" s="2" t="s">
        <v>694</v>
      </c>
      <c r="C337" s="3"/>
      <c r="D337" s="7"/>
      <c r="E337" s="7"/>
      <c r="F337" s="7"/>
      <c r="G337" s="7"/>
      <c r="H337" s="7"/>
      <c r="I337" s="7"/>
      <c r="J337" s="7"/>
      <c r="K337" s="7"/>
      <c r="L337" s="7"/>
      <c r="M337" s="8">
        <v>8</v>
      </c>
      <c r="N337" s="8">
        <v>20</v>
      </c>
      <c r="O337" s="8">
        <v>132</v>
      </c>
      <c r="P337" s="8">
        <v>117</v>
      </c>
      <c r="Q337" s="8">
        <v>117</v>
      </c>
      <c r="R337" s="8">
        <v>121</v>
      </c>
      <c r="S337" s="8">
        <v>107</v>
      </c>
      <c r="T337" s="8">
        <v>125</v>
      </c>
      <c r="U337" s="8">
        <v>148</v>
      </c>
      <c r="V337" s="8">
        <v>54</v>
      </c>
      <c r="W337" s="9">
        <f t="shared" si="10"/>
        <v>949</v>
      </c>
      <c r="X337" s="9">
        <f t="shared" si="11"/>
        <v>921</v>
      </c>
    </row>
    <row r="338" spans="1:24" x14ac:dyDescent="0.35">
      <c r="A338" s="2" t="s">
        <v>695</v>
      </c>
      <c r="B338" s="2" t="s">
        <v>696</v>
      </c>
      <c r="C338" s="3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8">
        <v>127</v>
      </c>
      <c r="P338" s="8">
        <v>116</v>
      </c>
      <c r="Q338" s="8">
        <v>109</v>
      </c>
      <c r="R338" s="8">
        <v>92</v>
      </c>
      <c r="S338" s="8">
        <v>124</v>
      </c>
      <c r="T338" s="8">
        <v>83</v>
      </c>
      <c r="U338" s="8">
        <v>60</v>
      </c>
      <c r="V338" s="8">
        <v>31</v>
      </c>
      <c r="W338" s="9">
        <f t="shared" si="10"/>
        <v>742</v>
      </c>
      <c r="X338" s="9">
        <f t="shared" si="11"/>
        <v>742</v>
      </c>
    </row>
    <row r="339" spans="1:24" x14ac:dyDescent="0.35">
      <c r="A339" s="2" t="s">
        <v>697</v>
      </c>
      <c r="B339" s="2" t="s">
        <v>698</v>
      </c>
      <c r="C339" s="3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9">
        <f t="shared" si="10"/>
        <v>0</v>
      </c>
      <c r="X339" s="9">
        <f t="shared" si="11"/>
        <v>0</v>
      </c>
    </row>
    <row r="340" spans="1:24" x14ac:dyDescent="0.35">
      <c r="A340" s="2" t="s">
        <v>699</v>
      </c>
      <c r="B340" s="2" t="s">
        <v>700</v>
      </c>
      <c r="C340" s="3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8">
        <v>163</v>
      </c>
      <c r="O340" s="8">
        <v>277</v>
      </c>
      <c r="P340" s="8">
        <v>235</v>
      </c>
      <c r="Q340" s="8">
        <v>245</v>
      </c>
      <c r="R340" s="8">
        <v>267</v>
      </c>
      <c r="S340" s="8">
        <v>229</v>
      </c>
      <c r="T340" s="8">
        <v>226</v>
      </c>
      <c r="U340" s="8">
        <v>257</v>
      </c>
      <c r="V340" s="8">
        <v>121</v>
      </c>
      <c r="W340" s="9">
        <f t="shared" si="10"/>
        <v>2020</v>
      </c>
      <c r="X340" s="9">
        <f t="shared" si="11"/>
        <v>1857</v>
      </c>
    </row>
    <row r="341" spans="1:24" x14ac:dyDescent="0.35">
      <c r="A341" s="2" t="s">
        <v>701</v>
      </c>
      <c r="B341" s="2" t="s">
        <v>702</v>
      </c>
      <c r="C341" s="3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8">
        <v>22</v>
      </c>
      <c r="P341" s="8">
        <v>16</v>
      </c>
      <c r="Q341" s="8">
        <v>23</v>
      </c>
      <c r="R341" s="8">
        <v>30</v>
      </c>
      <c r="S341" s="8">
        <v>21</v>
      </c>
      <c r="T341" s="8">
        <v>31</v>
      </c>
      <c r="U341" s="8">
        <v>34</v>
      </c>
      <c r="V341" s="8">
        <v>4</v>
      </c>
      <c r="W341" s="9">
        <f t="shared" si="10"/>
        <v>181</v>
      </c>
      <c r="X341" s="9">
        <f t="shared" si="11"/>
        <v>181</v>
      </c>
    </row>
    <row r="342" spans="1:24" x14ac:dyDescent="0.35">
      <c r="A342" s="2" t="s">
        <v>703</v>
      </c>
      <c r="B342" s="2" t="s">
        <v>704</v>
      </c>
      <c r="C342" s="3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9">
        <f t="shared" si="10"/>
        <v>0</v>
      </c>
      <c r="X342" s="9">
        <f t="shared" si="11"/>
        <v>0</v>
      </c>
    </row>
    <row r="343" spans="1:24" x14ac:dyDescent="0.35">
      <c r="A343" s="2" t="s">
        <v>705</v>
      </c>
      <c r="B343" s="2" t="s">
        <v>706</v>
      </c>
      <c r="C343" s="3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8">
        <v>106</v>
      </c>
      <c r="O343" s="8">
        <v>79</v>
      </c>
      <c r="P343" s="8">
        <v>84</v>
      </c>
      <c r="Q343" s="8">
        <v>103</v>
      </c>
      <c r="R343" s="8">
        <v>90</v>
      </c>
      <c r="S343" s="8">
        <v>98</v>
      </c>
      <c r="T343" s="8">
        <v>104</v>
      </c>
      <c r="U343" s="8">
        <v>105</v>
      </c>
      <c r="V343" s="8">
        <v>27</v>
      </c>
      <c r="W343" s="9">
        <f t="shared" si="10"/>
        <v>796</v>
      </c>
      <c r="X343" s="9">
        <f t="shared" si="11"/>
        <v>690</v>
      </c>
    </row>
    <row r="344" spans="1:24" x14ac:dyDescent="0.35">
      <c r="A344" s="2" t="s">
        <v>707</v>
      </c>
      <c r="B344" s="2" t="s">
        <v>708</v>
      </c>
      <c r="C344" s="3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8">
        <v>281</v>
      </c>
      <c r="O344" s="8">
        <v>286</v>
      </c>
      <c r="P344" s="8">
        <v>266</v>
      </c>
      <c r="Q344" s="8">
        <v>252</v>
      </c>
      <c r="R344" s="8">
        <v>251</v>
      </c>
      <c r="S344" s="8">
        <v>248</v>
      </c>
      <c r="T344" s="8">
        <v>256</v>
      </c>
      <c r="U344" s="8">
        <v>217</v>
      </c>
      <c r="V344" s="8">
        <v>59</v>
      </c>
      <c r="W344" s="9">
        <f t="shared" si="10"/>
        <v>2116</v>
      </c>
      <c r="X344" s="9">
        <f t="shared" si="11"/>
        <v>1835</v>
      </c>
    </row>
    <row r="345" spans="1:24" x14ac:dyDescent="0.35">
      <c r="A345" s="2" t="s">
        <v>709</v>
      </c>
      <c r="B345" s="2" t="s">
        <v>710</v>
      </c>
      <c r="C345" s="3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8">
        <v>37</v>
      </c>
      <c r="P345" s="7"/>
      <c r="Q345" s="7"/>
      <c r="R345" s="7"/>
      <c r="S345" s="7"/>
      <c r="T345" s="7"/>
      <c r="U345" s="7"/>
      <c r="V345" s="7"/>
      <c r="W345" s="9">
        <f t="shared" si="10"/>
        <v>37</v>
      </c>
      <c r="X345" s="9">
        <f t="shared" si="11"/>
        <v>37</v>
      </c>
    </row>
    <row r="346" spans="1:24" x14ac:dyDescent="0.35">
      <c r="A346" s="2" t="s">
        <v>711</v>
      </c>
      <c r="B346" s="2" t="s">
        <v>712</v>
      </c>
      <c r="C346" s="3"/>
      <c r="D346" s="7"/>
      <c r="E346" s="7"/>
      <c r="F346" s="7"/>
      <c r="G346" s="7"/>
      <c r="H346" s="7"/>
      <c r="I346" s="7"/>
      <c r="J346" s="7"/>
      <c r="K346" s="8">
        <v>1</v>
      </c>
      <c r="L346" s="7"/>
      <c r="M346" s="8">
        <v>1</v>
      </c>
      <c r="N346" s="7"/>
      <c r="O346" s="8">
        <v>211</v>
      </c>
      <c r="P346" s="8">
        <v>191</v>
      </c>
      <c r="Q346" s="8">
        <v>230</v>
      </c>
      <c r="R346" s="8">
        <v>192</v>
      </c>
      <c r="S346" s="8">
        <v>219</v>
      </c>
      <c r="T346" s="8">
        <v>217</v>
      </c>
      <c r="U346" s="8">
        <v>244</v>
      </c>
      <c r="V346" s="8">
        <v>102</v>
      </c>
      <c r="W346" s="9">
        <f t="shared" si="10"/>
        <v>1608</v>
      </c>
      <c r="X346" s="9">
        <f t="shared" si="11"/>
        <v>1606</v>
      </c>
    </row>
    <row r="347" spans="1:24" x14ac:dyDescent="0.35">
      <c r="A347" s="2" t="s">
        <v>713</v>
      </c>
      <c r="B347" s="2" t="s">
        <v>714</v>
      </c>
      <c r="C347" s="3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8">
        <v>201</v>
      </c>
      <c r="P347" s="8">
        <v>163</v>
      </c>
      <c r="Q347" s="8">
        <v>176</v>
      </c>
      <c r="R347" s="8">
        <v>148</v>
      </c>
      <c r="S347" s="8">
        <v>187</v>
      </c>
      <c r="T347" s="8">
        <v>192</v>
      </c>
      <c r="U347" s="8">
        <v>116</v>
      </c>
      <c r="V347" s="8">
        <v>19</v>
      </c>
      <c r="W347" s="9">
        <f t="shared" si="10"/>
        <v>1202</v>
      </c>
      <c r="X347" s="9">
        <f t="shared" si="11"/>
        <v>1202</v>
      </c>
    </row>
    <row r="348" spans="1:24" x14ac:dyDescent="0.35">
      <c r="A348" s="2" t="s">
        <v>715</v>
      </c>
      <c r="B348" s="2" t="s">
        <v>716</v>
      </c>
      <c r="C348" s="3"/>
      <c r="D348" s="7"/>
      <c r="E348" s="7"/>
      <c r="F348" s="7"/>
      <c r="G348" s="7"/>
      <c r="H348" s="7"/>
      <c r="I348" s="7"/>
      <c r="J348" s="7"/>
      <c r="K348" s="7"/>
      <c r="L348" s="7"/>
      <c r="M348" s="8">
        <v>1</v>
      </c>
      <c r="N348" s="8">
        <v>119</v>
      </c>
      <c r="O348" s="8">
        <v>144</v>
      </c>
      <c r="P348" s="8">
        <v>110</v>
      </c>
      <c r="Q348" s="8">
        <v>105</v>
      </c>
      <c r="R348" s="8">
        <v>117</v>
      </c>
      <c r="S348" s="8">
        <v>116</v>
      </c>
      <c r="T348" s="8">
        <v>127</v>
      </c>
      <c r="U348" s="8">
        <v>99</v>
      </c>
      <c r="V348" s="8">
        <v>1</v>
      </c>
      <c r="W348" s="9">
        <f t="shared" si="10"/>
        <v>939</v>
      </c>
      <c r="X348" s="9">
        <f t="shared" si="11"/>
        <v>819</v>
      </c>
    </row>
    <row r="349" spans="1:24" x14ac:dyDescent="0.35">
      <c r="A349" s="2" t="s">
        <v>717</v>
      </c>
      <c r="B349" s="2" t="s">
        <v>718</v>
      </c>
      <c r="C349" s="3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8">
        <v>4</v>
      </c>
      <c r="P349" s="7"/>
      <c r="Q349" s="8">
        <v>1</v>
      </c>
      <c r="R349" s="8">
        <v>1</v>
      </c>
      <c r="S349" s="8">
        <v>1</v>
      </c>
      <c r="T349" s="7"/>
      <c r="U349" s="8">
        <v>3</v>
      </c>
      <c r="V349" s="8">
        <v>10</v>
      </c>
      <c r="W349" s="9">
        <f t="shared" si="10"/>
        <v>20</v>
      </c>
      <c r="X349" s="9">
        <f t="shared" si="11"/>
        <v>20</v>
      </c>
    </row>
    <row r="350" spans="1:24" x14ac:dyDescent="0.35">
      <c r="A350" s="2" t="s">
        <v>719</v>
      </c>
      <c r="B350" s="2" t="s">
        <v>720</v>
      </c>
      <c r="C350" s="3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8">
        <v>100</v>
      </c>
      <c r="P350" s="8">
        <v>88</v>
      </c>
      <c r="Q350" s="8">
        <v>102</v>
      </c>
      <c r="R350" s="8">
        <v>81</v>
      </c>
      <c r="S350" s="8">
        <v>80</v>
      </c>
      <c r="T350" s="8">
        <v>91</v>
      </c>
      <c r="U350" s="8">
        <v>81</v>
      </c>
      <c r="V350" s="8">
        <v>33</v>
      </c>
      <c r="W350" s="9">
        <f t="shared" si="10"/>
        <v>656</v>
      </c>
      <c r="X350" s="9">
        <f t="shared" si="11"/>
        <v>656</v>
      </c>
    </row>
    <row r="351" spans="1:24" x14ac:dyDescent="0.35">
      <c r="A351" s="2" t="s">
        <v>721</v>
      </c>
      <c r="B351" s="2" t="s">
        <v>722</v>
      </c>
      <c r="C351" s="3"/>
      <c r="D351" s="7"/>
      <c r="E351" s="7"/>
      <c r="F351" s="7"/>
      <c r="G351" s="7"/>
      <c r="H351" s="7"/>
      <c r="I351" s="7"/>
      <c r="J351" s="7"/>
      <c r="K351" s="8">
        <v>4</v>
      </c>
      <c r="L351" s="8">
        <v>1</v>
      </c>
      <c r="M351" s="7"/>
      <c r="N351" s="8">
        <v>191</v>
      </c>
      <c r="O351" s="8">
        <v>207</v>
      </c>
      <c r="P351" s="8">
        <v>175</v>
      </c>
      <c r="Q351" s="8">
        <v>217</v>
      </c>
      <c r="R351" s="8">
        <v>234</v>
      </c>
      <c r="S351" s="8">
        <v>233</v>
      </c>
      <c r="T351" s="8">
        <v>219</v>
      </c>
      <c r="U351" s="8">
        <v>239</v>
      </c>
      <c r="V351" s="8">
        <v>104</v>
      </c>
      <c r="W351" s="9">
        <f t="shared" si="10"/>
        <v>1824</v>
      </c>
      <c r="X351" s="9">
        <f t="shared" si="11"/>
        <v>1628</v>
      </c>
    </row>
    <row r="352" spans="1:24" x14ac:dyDescent="0.35">
      <c r="A352" s="2" t="s">
        <v>723</v>
      </c>
      <c r="B352" s="2" t="s">
        <v>724</v>
      </c>
      <c r="C352" s="3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8">
        <v>14</v>
      </c>
      <c r="P352" s="8">
        <v>13</v>
      </c>
      <c r="Q352" s="8">
        <v>14</v>
      </c>
      <c r="R352" s="8">
        <v>11</v>
      </c>
      <c r="S352" s="8">
        <v>11</v>
      </c>
      <c r="T352" s="8">
        <v>16</v>
      </c>
      <c r="U352" s="8">
        <v>13</v>
      </c>
      <c r="V352" s="7"/>
      <c r="W352" s="9">
        <f t="shared" si="10"/>
        <v>92</v>
      </c>
      <c r="X352" s="9">
        <f t="shared" si="11"/>
        <v>92</v>
      </c>
    </row>
    <row r="353" spans="1:24" x14ac:dyDescent="0.35">
      <c r="A353" s="2" t="s">
        <v>725</v>
      </c>
      <c r="B353" s="2" t="s">
        <v>726</v>
      </c>
      <c r="C353" s="3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8">
        <v>181</v>
      </c>
      <c r="P353" s="8">
        <v>171</v>
      </c>
      <c r="Q353" s="8">
        <v>167</v>
      </c>
      <c r="R353" s="8">
        <v>159</v>
      </c>
      <c r="S353" s="8">
        <v>141</v>
      </c>
      <c r="T353" s="8">
        <v>161</v>
      </c>
      <c r="U353" s="8">
        <v>180</v>
      </c>
      <c r="V353" s="8">
        <v>54</v>
      </c>
      <c r="W353" s="9">
        <f t="shared" si="10"/>
        <v>1214</v>
      </c>
      <c r="X353" s="9">
        <f t="shared" si="11"/>
        <v>1214</v>
      </c>
    </row>
    <row r="354" spans="1:24" x14ac:dyDescent="0.35">
      <c r="A354" s="2" t="s">
        <v>727</v>
      </c>
      <c r="B354" s="2" t="s">
        <v>728</v>
      </c>
      <c r="C354" s="3"/>
      <c r="D354" s="7"/>
      <c r="E354" s="7"/>
      <c r="F354" s="7"/>
      <c r="G354" s="7"/>
      <c r="H354" s="7"/>
      <c r="I354" s="7"/>
      <c r="J354" s="7"/>
      <c r="K354" s="7"/>
      <c r="L354" s="7"/>
      <c r="M354" s="8">
        <v>4</v>
      </c>
      <c r="N354" s="7"/>
      <c r="O354" s="8">
        <v>144</v>
      </c>
      <c r="P354" s="8">
        <v>145</v>
      </c>
      <c r="Q354" s="8">
        <v>121</v>
      </c>
      <c r="R354" s="8">
        <v>183</v>
      </c>
      <c r="S354" s="8">
        <v>137</v>
      </c>
      <c r="T354" s="8">
        <v>119</v>
      </c>
      <c r="U354" s="8">
        <v>97</v>
      </c>
      <c r="V354" s="8">
        <v>1</v>
      </c>
      <c r="W354" s="9">
        <f t="shared" si="10"/>
        <v>951</v>
      </c>
      <c r="X354" s="9">
        <f t="shared" si="11"/>
        <v>947</v>
      </c>
    </row>
    <row r="355" spans="1:24" x14ac:dyDescent="0.35">
      <c r="A355" s="2" t="s">
        <v>729</v>
      </c>
      <c r="B355" s="2" t="s">
        <v>730</v>
      </c>
      <c r="C355" s="3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8">
        <v>90</v>
      </c>
      <c r="P355" s="8">
        <v>46</v>
      </c>
      <c r="Q355" s="8">
        <v>59</v>
      </c>
      <c r="R355" s="8">
        <v>31</v>
      </c>
      <c r="S355" s="8">
        <v>23</v>
      </c>
      <c r="T355" s="8">
        <v>27</v>
      </c>
      <c r="U355" s="8">
        <v>29</v>
      </c>
      <c r="V355" s="8">
        <v>5</v>
      </c>
      <c r="W355" s="9">
        <f t="shared" si="10"/>
        <v>310</v>
      </c>
      <c r="X355" s="9">
        <f t="shared" si="11"/>
        <v>310</v>
      </c>
    </row>
    <row r="356" spans="1:24" x14ac:dyDescent="0.35">
      <c r="A356" s="2" t="s">
        <v>731</v>
      </c>
      <c r="B356" s="2" t="s">
        <v>732</v>
      </c>
      <c r="C356" s="3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8">
        <v>2</v>
      </c>
      <c r="O356" s="8">
        <v>58</v>
      </c>
      <c r="P356" s="8">
        <v>55</v>
      </c>
      <c r="Q356" s="8">
        <v>82</v>
      </c>
      <c r="R356" s="8">
        <v>72</v>
      </c>
      <c r="S356" s="8">
        <v>86</v>
      </c>
      <c r="T356" s="8">
        <v>75</v>
      </c>
      <c r="U356" s="8">
        <v>73</v>
      </c>
      <c r="V356" s="8">
        <v>31</v>
      </c>
      <c r="W356" s="9">
        <f t="shared" si="10"/>
        <v>534</v>
      </c>
      <c r="X356" s="9">
        <f t="shared" si="11"/>
        <v>532</v>
      </c>
    </row>
    <row r="357" spans="1:24" x14ac:dyDescent="0.35">
      <c r="A357" s="2" t="s">
        <v>733</v>
      </c>
      <c r="B357" s="2" t="s">
        <v>734</v>
      </c>
      <c r="C357" s="3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8">
        <v>7</v>
      </c>
      <c r="O357" s="8">
        <v>40</v>
      </c>
      <c r="P357" s="8">
        <v>31</v>
      </c>
      <c r="Q357" s="8">
        <v>13</v>
      </c>
      <c r="R357" s="8">
        <v>8</v>
      </c>
      <c r="S357" s="8">
        <v>6</v>
      </c>
      <c r="T357" s="8">
        <v>12</v>
      </c>
      <c r="U357" s="8">
        <v>25</v>
      </c>
      <c r="V357" s="8">
        <v>10</v>
      </c>
      <c r="W357" s="9">
        <f t="shared" si="10"/>
        <v>152</v>
      </c>
      <c r="X357" s="9">
        <f t="shared" si="11"/>
        <v>145</v>
      </c>
    </row>
    <row r="358" spans="1:24" x14ac:dyDescent="0.35">
      <c r="A358" s="2" t="s">
        <v>735</v>
      </c>
      <c r="B358" s="2" t="s">
        <v>736</v>
      </c>
      <c r="C358" s="3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8">
        <v>323</v>
      </c>
      <c r="P358" s="8">
        <v>269</v>
      </c>
      <c r="Q358" s="8">
        <v>333</v>
      </c>
      <c r="R358" s="8">
        <v>297</v>
      </c>
      <c r="S358" s="8">
        <v>286</v>
      </c>
      <c r="T358" s="8">
        <v>288</v>
      </c>
      <c r="U358" s="8">
        <v>314</v>
      </c>
      <c r="V358" s="8">
        <v>99</v>
      </c>
      <c r="W358" s="9">
        <f t="shared" si="10"/>
        <v>2209</v>
      </c>
      <c r="X358" s="9">
        <f t="shared" si="11"/>
        <v>2209</v>
      </c>
    </row>
    <row r="359" spans="1:24" x14ac:dyDescent="0.35">
      <c r="A359" s="2" t="s">
        <v>737</v>
      </c>
      <c r="B359" s="2" t="s">
        <v>738</v>
      </c>
      <c r="C359" s="3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8">
        <v>28</v>
      </c>
      <c r="P359" s="8">
        <v>13</v>
      </c>
      <c r="Q359" s="8">
        <v>15</v>
      </c>
      <c r="R359" s="8">
        <v>20</v>
      </c>
      <c r="S359" s="8">
        <v>12</v>
      </c>
      <c r="T359" s="8">
        <v>10</v>
      </c>
      <c r="U359" s="8">
        <v>15</v>
      </c>
      <c r="V359" s="8">
        <v>6</v>
      </c>
      <c r="W359" s="9">
        <f t="shared" si="10"/>
        <v>119</v>
      </c>
      <c r="X359" s="9">
        <f t="shared" si="11"/>
        <v>119</v>
      </c>
    </row>
    <row r="360" spans="1:24" x14ac:dyDescent="0.35">
      <c r="A360" s="2" t="s">
        <v>739</v>
      </c>
      <c r="B360" s="2" t="s">
        <v>740</v>
      </c>
      <c r="C360" s="3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8">
        <v>71</v>
      </c>
      <c r="O360" s="8">
        <v>92</v>
      </c>
      <c r="P360" s="8">
        <v>55</v>
      </c>
      <c r="Q360" s="8">
        <v>68</v>
      </c>
      <c r="R360" s="8">
        <v>68</v>
      </c>
      <c r="S360" s="8">
        <v>286</v>
      </c>
      <c r="T360" s="8">
        <v>304</v>
      </c>
      <c r="U360" s="8">
        <v>322</v>
      </c>
      <c r="V360" s="8">
        <v>109</v>
      </c>
      <c r="W360" s="9">
        <f t="shared" si="10"/>
        <v>1375</v>
      </c>
      <c r="X360" s="9">
        <f t="shared" si="11"/>
        <v>1304</v>
      </c>
    </row>
    <row r="361" spans="1:24" x14ac:dyDescent="0.35">
      <c r="A361" s="2" t="s">
        <v>741</v>
      </c>
      <c r="B361" s="2" t="s">
        <v>742</v>
      </c>
      <c r="C361" s="3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8">
        <v>30</v>
      </c>
      <c r="O361" s="8">
        <v>36</v>
      </c>
      <c r="P361" s="8">
        <v>29</v>
      </c>
      <c r="Q361" s="8">
        <v>30</v>
      </c>
      <c r="R361" s="8">
        <v>10</v>
      </c>
      <c r="S361" s="8">
        <v>15</v>
      </c>
      <c r="T361" s="8">
        <v>17</v>
      </c>
      <c r="U361" s="7"/>
      <c r="V361" s="7"/>
      <c r="W361" s="9">
        <f t="shared" si="10"/>
        <v>167</v>
      </c>
      <c r="X361" s="9">
        <f t="shared" si="11"/>
        <v>137</v>
      </c>
    </row>
    <row r="362" spans="1:24" x14ac:dyDescent="0.35">
      <c r="A362" s="2" t="s">
        <v>743</v>
      </c>
      <c r="B362" s="2" t="s">
        <v>744</v>
      </c>
      <c r="C362" s="3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8">
        <v>57</v>
      </c>
      <c r="O362" s="8">
        <v>124</v>
      </c>
      <c r="P362" s="8">
        <v>106</v>
      </c>
      <c r="Q362" s="8">
        <v>114</v>
      </c>
      <c r="R362" s="8">
        <v>119</v>
      </c>
      <c r="S362" s="8">
        <v>122</v>
      </c>
      <c r="T362" s="8">
        <v>108</v>
      </c>
      <c r="U362" s="8">
        <v>119</v>
      </c>
      <c r="V362" s="8">
        <v>60</v>
      </c>
      <c r="W362" s="9">
        <f t="shared" si="10"/>
        <v>929</v>
      </c>
      <c r="X362" s="9">
        <f t="shared" si="11"/>
        <v>872</v>
      </c>
    </row>
    <row r="363" spans="1:24" x14ac:dyDescent="0.35">
      <c r="A363" s="2" t="s">
        <v>745</v>
      </c>
      <c r="B363" s="2" t="s">
        <v>746</v>
      </c>
      <c r="C363" s="3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8">
        <v>102</v>
      </c>
      <c r="P363" s="7"/>
      <c r="Q363" s="7"/>
      <c r="R363" s="7"/>
      <c r="S363" s="7"/>
      <c r="T363" s="7"/>
      <c r="U363" s="7"/>
      <c r="V363" s="7"/>
      <c r="W363" s="9">
        <f t="shared" si="10"/>
        <v>102</v>
      </c>
      <c r="X363" s="9">
        <f t="shared" si="11"/>
        <v>102</v>
      </c>
    </row>
    <row r="364" spans="1:24" x14ac:dyDescent="0.35">
      <c r="A364" s="2" t="s">
        <v>747</v>
      </c>
      <c r="B364" s="2" t="s">
        <v>748</v>
      </c>
      <c r="C364" s="3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8">
        <v>36</v>
      </c>
      <c r="O364" s="8">
        <v>101</v>
      </c>
      <c r="P364" s="8">
        <v>82</v>
      </c>
      <c r="Q364" s="8">
        <v>90</v>
      </c>
      <c r="R364" s="8">
        <v>90</v>
      </c>
      <c r="S364" s="8">
        <v>84</v>
      </c>
      <c r="T364" s="8">
        <v>66</v>
      </c>
      <c r="U364" s="8">
        <v>74</v>
      </c>
      <c r="V364" s="8">
        <v>31</v>
      </c>
      <c r="W364" s="9">
        <f t="shared" si="10"/>
        <v>654</v>
      </c>
      <c r="X364" s="9">
        <f t="shared" si="11"/>
        <v>618</v>
      </c>
    </row>
    <row r="365" spans="1:24" x14ac:dyDescent="0.35">
      <c r="A365" s="2" t="s">
        <v>749</v>
      </c>
      <c r="B365" s="2" t="s">
        <v>750</v>
      </c>
      <c r="C365" s="3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8">
        <v>18</v>
      </c>
      <c r="P365" s="8">
        <v>4</v>
      </c>
      <c r="Q365" s="7"/>
      <c r="R365" s="8">
        <v>2</v>
      </c>
      <c r="S365" s="7"/>
      <c r="T365" s="8">
        <v>1</v>
      </c>
      <c r="U365" s="7"/>
      <c r="V365" s="8">
        <v>1</v>
      </c>
      <c r="W365" s="9">
        <f t="shared" si="10"/>
        <v>26</v>
      </c>
      <c r="X365" s="9">
        <f t="shared" si="11"/>
        <v>26</v>
      </c>
    </row>
    <row r="366" spans="1:24" x14ac:dyDescent="0.35">
      <c r="A366" s="2" t="s">
        <v>751</v>
      </c>
      <c r="B366" s="2" t="s">
        <v>752</v>
      </c>
      <c r="C366" s="3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8">
        <v>110</v>
      </c>
      <c r="P366" s="8">
        <v>96</v>
      </c>
      <c r="Q366" s="8">
        <v>110</v>
      </c>
      <c r="R366" s="8">
        <v>83</v>
      </c>
      <c r="S366" s="8">
        <v>88</v>
      </c>
      <c r="T366" s="8">
        <v>86</v>
      </c>
      <c r="U366" s="8">
        <v>111</v>
      </c>
      <c r="V366" s="8">
        <v>49</v>
      </c>
      <c r="W366" s="9">
        <f t="shared" si="10"/>
        <v>733</v>
      </c>
      <c r="X366" s="9">
        <f t="shared" si="11"/>
        <v>733</v>
      </c>
    </row>
    <row r="367" spans="1:24" x14ac:dyDescent="0.35">
      <c r="A367" s="2" t="s">
        <v>753</v>
      </c>
      <c r="B367" s="2" t="s">
        <v>754</v>
      </c>
      <c r="C367" s="3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9">
        <f t="shared" si="10"/>
        <v>0</v>
      </c>
      <c r="X367" s="9">
        <f t="shared" si="11"/>
        <v>0</v>
      </c>
    </row>
    <row r="368" spans="1:24" x14ac:dyDescent="0.35">
      <c r="A368" s="2" t="s">
        <v>755</v>
      </c>
      <c r="B368" s="2" t="s">
        <v>756</v>
      </c>
      <c r="C368" s="3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9">
        <f t="shared" si="10"/>
        <v>0</v>
      </c>
      <c r="X368" s="9">
        <f t="shared" si="11"/>
        <v>0</v>
      </c>
    </row>
    <row r="369" spans="1:24" x14ac:dyDescent="0.35">
      <c r="A369" s="2" t="s">
        <v>757</v>
      </c>
      <c r="B369" s="2" t="s">
        <v>758</v>
      </c>
      <c r="C369" s="3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8">
        <v>290</v>
      </c>
      <c r="P369" s="8">
        <v>285</v>
      </c>
      <c r="Q369" s="8">
        <v>267</v>
      </c>
      <c r="R369" s="8">
        <v>275</v>
      </c>
      <c r="S369" s="8">
        <v>296</v>
      </c>
      <c r="T369" s="8">
        <v>309</v>
      </c>
      <c r="U369" s="8">
        <v>309</v>
      </c>
      <c r="V369" s="8">
        <v>136</v>
      </c>
      <c r="W369" s="9">
        <f t="shared" si="10"/>
        <v>2167</v>
      </c>
      <c r="X369" s="9">
        <f t="shared" si="11"/>
        <v>2167</v>
      </c>
    </row>
    <row r="370" spans="1:24" x14ac:dyDescent="0.35">
      <c r="A370" s="2" t="s">
        <v>759</v>
      </c>
      <c r="B370" s="2" t="s">
        <v>760</v>
      </c>
      <c r="C370" s="3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8">
        <v>61</v>
      </c>
      <c r="P370" s="8">
        <v>50</v>
      </c>
      <c r="Q370" s="8">
        <v>62</v>
      </c>
      <c r="R370" s="8">
        <v>68</v>
      </c>
      <c r="S370" s="8">
        <v>51</v>
      </c>
      <c r="T370" s="8">
        <v>60</v>
      </c>
      <c r="U370" s="8">
        <v>62</v>
      </c>
      <c r="V370" s="8">
        <v>24</v>
      </c>
      <c r="W370" s="9">
        <f t="shared" si="10"/>
        <v>438</v>
      </c>
      <c r="X370" s="9">
        <f t="shared" si="11"/>
        <v>438</v>
      </c>
    </row>
    <row r="371" spans="1:24" x14ac:dyDescent="0.35">
      <c r="A371" s="2" t="s">
        <v>761</v>
      </c>
      <c r="B371" s="2" t="s">
        <v>762</v>
      </c>
      <c r="C371" s="3"/>
      <c r="D371" s="7"/>
      <c r="E371" s="7"/>
      <c r="F371" s="7"/>
      <c r="G371" s="7"/>
      <c r="H371" s="7"/>
      <c r="I371" s="7"/>
      <c r="J371" s="7"/>
      <c r="K371" s="7"/>
      <c r="L371" s="7"/>
      <c r="M371" s="8">
        <v>144</v>
      </c>
      <c r="N371" s="8">
        <v>163</v>
      </c>
      <c r="O371" s="8">
        <v>169</v>
      </c>
      <c r="P371" s="8">
        <v>129</v>
      </c>
      <c r="Q371" s="8">
        <v>145</v>
      </c>
      <c r="R371" s="8">
        <v>123</v>
      </c>
      <c r="S371" s="8">
        <v>148</v>
      </c>
      <c r="T371" s="8">
        <v>133</v>
      </c>
      <c r="U371" s="8">
        <v>96</v>
      </c>
      <c r="V371" s="8">
        <v>1</v>
      </c>
      <c r="W371" s="9">
        <f t="shared" si="10"/>
        <v>1251</v>
      </c>
      <c r="X371" s="9">
        <f t="shared" si="11"/>
        <v>944</v>
      </c>
    </row>
    <row r="372" spans="1:24" x14ac:dyDescent="0.35">
      <c r="A372" s="2" t="s">
        <v>763</v>
      </c>
      <c r="B372" s="2" t="s">
        <v>764</v>
      </c>
      <c r="C372" s="3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8">
        <v>435</v>
      </c>
      <c r="P372" s="8">
        <v>368</v>
      </c>
      <c r="Q372" s="8">
        <v>407</v>
      </c>
      <c r="R372" s="8">
        <v>358</v>
      </c>
      <c r="S372" s="8">
        <v>410</v>
      </c>
      <c r="T372" s="8">
        <v>433</v>
      </c>
      <c r="U372" s="8">
        <v>365</v>
      </c>
      <c r="V372" s="8">
        <v>169</v>
      </c>
      <c r="W372" s="9">
        <f t="shared" si="10"/>
        <v>2945</v>
      </c>
      <c r="X372" s="9">
        <f t="shared" si="11"/>
        <v>2945</v>
      </c>
    </row>
    <row r="373" spans="1:24" x14ac:dyDescent="0.35">
      <c r="A373" s="2" t="s">
        <v>765</v>
      </c>
      <c r="B373" s="2" t="s">
        <v>766</v>
      </c>
      <c r="C373" s="3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8">
        <v>73</v>
      </c>
      <c r="O373" s="8">
        <v>79</v>
      </c>
      <c r="P373" s="8">
        <v>71</v>
      </c>
      <c r="Q373" s="8">
        <v>59</v>
      </c>
      <c r="R373" s="8">
        <v>54</v>
      </c>
      <c r="S373" s="8">
        <v>55</v>
      </c>
      <c r="T373" s="8">
        <v>60</v>
      </c>
      <c r="U373" s="8">
        <v>64</v>
      </c>
      <c r="V373" s="8">
        <v>24</v>
      </c>
      <c r="W373" s="9">
        <f t="shared" si="10"/>
        <v>539</v>
      </c>
      <c r="X373" s="9">
        <f t="shared" si="11"/>
        <v>466</v>
      </c>
    </row>
    <row r="374" spans="1:24" x14ac:dyDescent="0.35">
      <c r="A374" s="2" t="s">
        <v>767</v>
      </c>
      <c r="B374" s="2" t="s">
        <v>768</v>
      </c>
      <c r="C374" s="4">
        <v>7</v>
      </c>
      <c r="D374" s="8">
        <v>7</v>
      </c>
      <c r="E374" s="8">
        <v>9</v>
      </c>
      <c r="F374" s="8">
        <v>5</v>
      </c>
      <c r="G374" s="8">
        <v>5</v>
      </c>
      <c r="H374" s="8">
        <v>6</v>
      </c>
      <c r="I374" s="8">
        <v>3</v>
      </c>
      <c r="J374" s="7"/>
      <c r="K374" s="7"/>
      <c r="L374" s="8">
        <v>4</v>
      </c>
      <c r="M374" s="8">
        <v>458</v>
      </c>
      <c r="N374" s="8">
        <v>481</v>
      </c>
      <c r="O374" s="8">
        <v>520</v>
      </c>
      <c r="P374" s="8">
        <v>417</v>
      </c>
      <c r="Q374" s="8">
        <v>450</v>
      </c>
      <c r="R374" s="8">
        <v>407</v>
      </c>
      <c r="S374" s="8">
        <v>459</v>
      </c>
      <c r="T374" s="8">
        <v>469</v>
      </c>
      <c r="U374" s="8">
        <v>473</v>
      </c>
      <c r="V374" s="8">
        <v>181</v>
      </c>
      <c r="W374" s="9">
        <f>SUM(C374:V374)</f>
        <v>4361</v>
      </c>
      <c r="X374" s="9">
        <f>SUM(O374:V374)</f>
        <v>3376</v>
      </c>
    </row>
    <row r="375" spans="1:24" x14ac:dyDescent="0.35">
      <c r="A375" s="5" t="s">
        <v>769</v>
      </c>
      <c r="B375" s="5"/>
      <c r="C375" s="5">
        <v>39</v>
      </c>
      <c r="D375" s="11">
        <v>34</v>
      </c>
      <c r="E375" s="11">
        <v>36</v>
      </c>
      <c r="F375" s="11">
        <v>122</v>
      </c>
      <c r="G375" s="11">
        <v>358</v>
      </c>
      <c r="H375" s="11">
        <v>362</v>
      </c>
      <c r="I375" s="11">
        <v>3557</v>
      </c>
      <c r="J375" s="11">
        <v>3922</v>
      </c>
      <c r="K375" s="11">
        <v>5408</v>
      </c>
      <c r="L375" s="11">
        <v>6506</v>
      </c>
      <c r="M375" s="11">
        <v>14785</v>
      </c>
      <c r="N375" s="11">
        <v>39868</v>
      </c>
      <c r="O375" s="11">
        <v>97355</v>
      </c>
      <c r="P375" s="11">
        <v>90691</v>
      </c>
      <c r="Q375" s="11">
        <v>92185</v>
      </c>
      <c r="R375" s="11">
        <v>90512</v>
      </c>
      <c r="S375" s="11">
        <v>99814</v>
      </c>
      <c r="T375" s="11">
        <v>100516</v>
      </c>
      <c r="U375" s="11">
        <v>103958</v>
      </c>
      <c r="V375" s="11">
        <v>38614</v>
      </c>
      <c r="W375" s="11">
        <f>SUM(W2:W374)</f>
        <v>788642</v>
      </c>
      <c r="X375" s="11">
        <f>SUM(X2:X374)</f>
        <v>713645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5" x14ac:dyDescent="0.35"/>
  <cols>
    <col min="1" max="1" width="14" customWidth="1"/>
    <col min="2" max="2" width="75" customWidth="1"/>
  </cols>
  <sheetData>
    <row r="1" spans="1:2" x14ac:dyDescent="0.35">
      <c r="A1" s="6" t="s">
        <v>770</v>
      </c>
      <c r="B1" s="6" t="s">
        <v>771</v>
      </c>
    </row>
    <row r="2" spans="1:2" x14ac:dyDescent="0.35">
      <c r="A2" t="s">
        <v>772</v>
      </c>
      <c r="B2" t="s">
        <v>773</v>
      </c>
    </row>
    <row r="3" spans="1:2" x14ac:dyDescent="0.35">
      <c r="A3" t="s">
        <v>344</v>
      </c>
      <c r="B3" t="s">
        <v>774</v>
      </c>
    </row>
    <row r="4" spans="1:2" x14ac:dyDescent="0.35">
      <c r="A4" t="s">
        <v>775</v>
      </c>
      <c r="B4" t="s">
        <v>776</v>
      </c>
    </row>
    <row r="5" spans="1:2" x14ac:dyDescent="0.35">
      <c r="A5" t="s">
        <v>777</v>
      </c>
      <c r="B5" t="s">
        <v>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Incident Counts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Dion, Derryl (DFS)</cp:lastModifiedBy>
  <dcterms:created xsi:type="dcterms:W3CDTF">2026-08-13T14:02:50Z</dcterms:created>
  <dcterms:modified xsi:type="dcterms:W3CDTF">2026-08-13T20:19:00Z</dcterms:modified>
</cp:coreProperties>
</file>