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57" r:id="rId2"/>
    <sheet name="CONSOLIDATED_BALANCE_SHEETS_Pa" sheetId="58" r:id="rId3"/>
    <sheet name="CONSOLIDATED_STATEMENTS_OF_OPE" sheetId="4" r:id="rId4"/>
    <sheet name="CONSOLIDATED_STATEMENTS_OF_COM" sheetId="5" r:id="rId5"/>
    <sheet name="CONSOLIDATED_STATEMENTS_OF_STO" sheetId="59" r:id="rId6"/>
    <sheet name="CONSOLIDATED_STATEMENTS_OF_STO1" sheetId="7" r:id="rId7"/>
    <sheet name="CONSOLIDATED_STATEMENTS_OF_CAS" sheetId="8" r:id="rId8"/>
    <sheet name="Summary_of_Significant_Account" sheetId="60" r:id="rId9"/>
    <sheet name="Charges_and_Credits" sheetId="61" r:id="rId10"/>
    <sheet name="Supplemental_Disclosure_of_Fin" sheetId="62" r:id="rId11"/>
    <sheet name="Supplemental_Disclosure_of_Cus" sheetId="63" r:id="rId12"/>
    <sheet name="Property_and_Equipment_Propert" sheetId="64" r:id="rId13"/>
    <sheet name="Accrual_for_Store_Closures" sheetId="65" r:id="rId14"/>
    <sheet name="Debt_Letters_of_Credit_and_Der" sheetId="66" r:id="rId15"/>
    <sheet name="Income_Taxes" sheetId="67" r:id="rId16"/>
    <sheet name="Leases" sheetId="68" r:id="rId17"/>
    <sheet name="Stockholders_Equity" sheetId="69" r:id="rId18"/>
    <sheet name="StockBased_Compensation" sheetId="70" r:id="rId19"/>
    <sheet name="Significant_Vendors" sheetId="71" r:id="rId20"/>
    <sheet name="Related_Party_Transactions" sheetId="72" r:id="rId21"/>
    <sheet name="Benefit_Plans" sheetId="73" r:id="rId22"/>
    <sheet name="Contingencies" sheetId="74" r:id="rId23"/>
    <sheet name="Segment_Information" sheetId="75" r:id="rId24"/>
    <sheet name="Quarterly_Information" sheetId="76" r:id="rId25"/>
    <sheet name="Summary_of_Significant_Account1" sheetId="77" r:id="rId26"/>
    <sheet name="Summary_of_Significant_Account2" sheetId="78" r:id="rId27"/>
    <sheet name="Charges_and_Credits_Charges_an" sheetId="79" r:id="rId28"/>
    <sheet name="Supplemental_Disclosure_of_Fin1" sheetId="80" r:id="rId29"/>
    <sheet name="Supplemental_Disclosure_of_Cus1" sheetId="81" r:id="rId30"/>
    <sheet name="Property_and_Equipment_Propert1" sheetId="82" r:id="rId31"/>
    <sheet name="Accrual_for_Store_Closures_and" sheetId="83" r:id="rId32"/>
    <sheet name="Debt_Letters_of_Credit_and_Der1" sheetId="84" r:id="rId33"/>
    <sheet name="Income_Taxes_Tables" sheetId="85" r:id="rId34"/>
    <sheet name="Leases_Tables" sheetId="86" r:id="rId35"/>
    <sheet name="StockBased_Compensation_Tables" sheetId="87" r:id="rId36"/>
    <sheet name="Significant_Vendors_Tables" sheetId="88" r:id="rId37"/>
    <sheet name="Segment_Information_Tables" sheetId="89" r:id="rId38"/>
    <sheet name="Quarterly_Information_Tables" sheetId="90" r:id="rId39"/>
    <sheet name="Summary_of_Significant_Account3" sheetId="91" r:id="rId40"/>
    <sheet name="Charges_and_Credits_Details" sheetId="41" r:id="rId41"/>
    <sheet name="Supplemental_Disclosure_of_Fin2" sheetId="42" r:id="rId42"/>
    <sheet name="Supplemental_Disclosure_of_Cus2" sheetId="43" r:id="rId43"/>
    <sheet name="Property_and_Equipment_Propert2" sheetId="44" r:id="rId44"/>
    <sheet name="Property_and_Equipment_Propert3" sheetId="45" r:id="rId45"/>
    <sheet name="Accrual_for_Store_Closures_and1" sheetId="46" r:id="rId46"/>
    <sheet name="Debt_Letters_of_Credit_and_Der2" sheetId="47" r:id="rId47"/>
    <sheet name="Income_Taxes_Details" sheetId="48" r:id="rId48"/>
    <sheet name="Leases_Details" sheetId="49" r:id="rId49"/>
    <sheet name="Stockholders_Equity_Details" sheetId="50" r:id="rId50"/>
    <sheet name="StockBased_Compensation_Detail" sheetId="51" r:id="rId51"/>
    <sheet name="Significant_Vendors_Details" sheetId="92" r:id="rId52"/>
    <sheet name="Related_Party_Transactions_Det" sheetId="53" r:id="rId53"/>
    <sheet name="Benefit_Plans_Details" sheetId="54" r:id="rId54"/>
    <sheet name="Segment_Information_Details" sheetId="55" r:id="rId55"/>
    <sheet name="Quarterly_Information_Details" sheetId="56" r:id="rId56"/>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<sst xmlns="http://schemas.openxmlformats.org/spreadsheetml/2006/main" count="3016" uniqueCount="938">
  <si>
    <t>Document and Entity Information (USD $)</t>
  </si>
  <si>
    <t>In Billions, except Share data, unless otherwise specified</t>
  </si>
  <si>
    <t>12 Months Ended</t>
  </si>
  <si>
    <t>Jan. 31, 2015</t>
  </si>
  <si>
    <t>Mar. 25, 2015</t>
  </si>
  <si>
    <t>Jul. 31, 2014</t>
  </si>
  <si>
    <t>Document and Entity Information [Abstract]</t>
  </si>
  <si>
    <t>Entity Registrant Name</t>
  </si>
  <si>
    <t>CONNS INC</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</si>
  <si>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</si>
  <si>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</si>
  <si>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</si>
  <si>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</si>
  <si>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</si>
  <si>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</si>
  <si>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</si>
  <si>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</si>
  <si>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</si>
  <si>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</si>
  <si>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</si>
  <si>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</si>
  <si>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</si>
  <si>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</si>
  <si>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Document Type</t>
  </si>
  <si>
    <t>10-K</t>
  </si>
  <si>
    <t>Amendment Flag</t>
  </si>
  <si>
    <t>Document Period End Date</t>
  </si>
  <si>
    <t>CONSOLIDATED BALANCE SHEETS (USD $)</t>
  </si>
  <si>
    <t>In Thousands, unless otherwise specified</t>
  </si>
  <si>
    <t>Jan. 31, 2014</t>
  </si>
  <si>
    <t>Current assets</t>
  </si>
  <si>
    <t>Cash and cash equivalents</t>
  </si>
  <si>
    <t>Customer accounts receivable, net of allowance of $78,681 and $38,447, respectively</t>
  </si>
  <si>
    <t>Other accounts receivable</t>
  </si>
  <si>
    <t>Inventories</t>
  </si>
  <si>
    <t>Deferred income taxes</t>
  </si>
  <si>
    <t>Income taxes recoverable</t>
  </si>
  <si>
    <t>Prepaid expenses and other assets</t>
  </si>
  <si>
    <t>Total current assets</t>
  </si>
  <si>
    <t>Long-term portion of customer accounts receivable, net of allowance of $68,301 and $33,354, respectively</t>
  </si>
  <si>
    <t>Property and equipment</t>
  </si>
  <si>
    <t>Land</t>
  </si>
  <si>
    <t>Buildings</t>
  </si>
  <si>
    <t>Equipment and fixtures</t>
  </si>
  <si>
    <t>Leasehold improvements</t>
  </si>
  <si>
    <t>Subtotal</t>
  </si>
  <si>
    <t>Less accumulated depreciation</t>
  </si>
  <si>
    <t>Total property and equipment, net</t>
  </si>
  <si>
    <t>Other assets</t>
  </si>
  <si>
    <t>Total assets</t>
  </si>
  <si>
    <t>Current Liabilities</t>
  </si>
  <si>
    <t>Current portion of debt</t>
  </si>
  <si>
    <t>Accounts payable</t>
  </si>
  <si>
    <t>Accrued compensation and related expenses</t>
  </si>
  <si>
    <t>Accrued expenses</t>
  </si>
  <si>
    <t>Income taxes payable</t>
  </si>
  <si>
    <t>Deferred revenues and credits</t>
  </si>
  <si>
    <t>Total current liabilities</t>
  </si>
  <si>
    <t>Deferred rent</t>
  </si>
  <si>
    <t>Long-term debt</t>
  </si>
  <si>
    <t>Other long-term liabilities</t>
  </si>
  <si>
    <t>Liabilities</t>
  </si>
  <si>
    <t>Stockholders' equity</t>
  </si>
  <si>
    <t>Preferred stock ($0.01 par value, 1,000 shares authorized; none issued or outstanding)</t>
  </si>
  <si>
    <t>Common stock ($0.01 par value, 100,000 and 50,000 shares authorized, respectively; 36,352 and 36,128 shares issued, respectively)</t>
  </si>
  <si>
    <t>Additional paid-in capital</t>
  </si>
  <si>
    <t>Accumulated other comprehensive loss</t>
  </si>
  <si>
    <t>Retained earnings</t>
  </si>
  <si>
    <t>Total stockholders' equity</t>
  </si>
  <si>
    <t>Total liabilities and stockholders' equity</t>
  </si>
  <si>
    <t>CONSOLIDATED BALANCE SHEETS (Parenthetical) (USD $)</t>
  </si>
  <si>
    <t>In Thousands, except Share data, unless otherwise specified</t>
  </si>
  <si>
    <t>Assets</t>
  </si>
  <si>
    <t>Customer accounts receivable, allowance</t>
  </si>
  <si>
    <t>Long-term portion of customer accounts receivable, allowance</t>
  </si>
  <si>
    <t>Preferred stock, par value (in dollars per share)</t>
  </si>
  <si>
    <t>Preferred stock, shares authorized (in shares)</t>
  </si>
  <si>
    <t>Preferred Stock, Shares Issued</t>
  </si>
  <si>
    <t>Preferred Stock, Shares Outstanding</t>
  </si>
  <si>
    <t>Common stock, par value (in dollars per share)</t>
  </si>
  <si>
    <t>Common stock, shares authorized (in shares)</t>
  </si>
  <si>
    <t>Common stock, shares issued (in shares)</t>
  </si>
  <si>
    <t>CONSOLIDATED STATEMENTS OF OPERATIONS (USD $)</t>
  </si>
  <si>
    <t>In Thousands, except Per Share data, unless otherwise specified</t>
  </si>
  <si>
    <t>3 Months Ended</t>
  </si>
  <si>
    <t>Oct. 31, 2013</t>
  </si>
  <si>
    <t>Jul. 31, 2013</t>
  </si>
  <si>
    <t>Apr. 30, 2013</t>
  </si>
  <si>
    <t>Oct. 31, 2012</t>
  </si>
  <si>
    <t>Jul. 31, 2012</t>
  </si>
  <si>
    <t>Apr. 30, 2012</t>
  </si>
  <si>
    <t>Jan. 31, 2013</t>
  </si>
  <si>
    <t>Revenues</t>
  </si>
  <si>
    <t>Product sales</t>
  </si>
  <si>
    <t>Repair service agreement commissions</t>
  </si>
  <si>
    <t>Service revenues</t>
  </si>
  <si>
    <t>Total net sales</t>
  </si>
  <si>
    <t>Finance charges and other</t>
  </si>
  <si>
    <t>Total revenues</t>
  </si>
  <si>
    <t>Cost and expenses</t>
  </si>
  <si>
    <t>Cost of goods sold, including warehousing and occupancy costs</t>
  </si>
  <si>
    <t>Cost of service parts sold, including warehousing and occupancy costs</t>
  </si>
  <si>
    <t>Delivery, transportation and handling costs</t>
  </si>
  <si>
    <t>Selling, general and administrative expense</t>
  </si>
  <si>
    <t>Provision for bad debts</t>
  </si>
  <si>
    <t>Charges and credits</t>
  </si>
  <si>
    <t>Total cost and expenses</t>
  </si>
  <si>
    <t>Operating income</t>
  </si>
  <si>
    <t>Interest expense</t>
  </si>
  <si>
    <t>Other (income) expense, net</t>
  </si>
  <si>
    <t>Income (loss) before income taxes</t>
  </si>
  <si>
    <t>Provision (benefit) for income taxes</t>
  </si>
  <si>
    <t>Net income (loss)</t>
  </si>
  <si>
    <t>Earnings (loss) per share</t>
  </si>
  <si>
    <t>Basic (in dollars per share)</t>
  </si>
  <si>
    <t>Diluted (in dollars per share)</t>
  </si>
  <si>
    <t>Average common shares outstanding</t>
  </si>
  <si>
    <t>Basic (in shares)</t>
  </si>
  <si>
    <t>Diluted (in shares)</t>
  </si>
  <si>
    <t>CONSOLIDATED STATEMENTS OF COMPREHENSIVE INCOME (LOSS) (USD $)</t>
  </si>
  <si>
    <t>Statement of Comprehensive Income [Abstract]</t>
  </si>
  <si>
    <t>Change in fair value of hedges</t>
  </si>
  <si>
    <t>Impact of provision for income taxes on comprehensive income</t>
  </si>
  <si>
    <t>Comprehensive income (loss)</t>
  </si>
  <si>
    <t>CONSOLIDATED STATEMENTS OF STOCKHOLDERS' EQUITY (USD $)</t>
  </si>
  <si>
    <t>In Thousands</t>
  </si>
  <si>
    <t>Total</t>
  </si>
  <si>
    <t>Common Stock [Member]</t>
  </si>
  <si>
    <t>Additional Paid in Capital [Member]</t>
  </si>
  <si>
    <t>Accumulated Other Comprehensive Income (Loss) [Member]</t>
  </si>
  <si>
    <t>Retained Earnings [Member]</t>
  </si>
  <si>
    <t>Balance at Jan. 31, 2012</t>
  </si>
  <si>
    <t>Balance (in shares) at Jan. 31, 2012</t>
  </si>
  <si>
    <t>Issuance of common stock</t>
  </si>
  <si>
    <t>Issuance of common stock (in shares)</t>
  </si>
  <si>
    <t>Exercise of stock options, net of tax</t>
  </si>
  <si>
    <t>Exercise of stock options, net of tax (in shares)</t>
  </si>
  <si>
    <t>Issuance of common stock under Employee Stock Purchase Plan</t>
  </si>
  <si>
    <t>Issuance of common stock under Employee Stock Purchase Plan (in shares)</t>
  </si>
  <si>
    <t>Vesting of restricted stock units</t>
  </si>
  <si>
    <t>Vesting of restricted stock units (in shares)</t>
  </si>
  <si>
    <t>Stock-based compensation</t>
  </si>
  <si>
    <t>Adjustment of fair value of interest hedge, net of tax</t>
  </si>
  <si>
    <t>Balance at Jan. 31, 2013</t>
  </si>
  <si>
    <t>Balance (in shares) at Jan. 31, 2013</t>
  </si>
  <si>
    <t>Balance at Jan. 31, 2014</t>
  </si>
  <si>
    <t>Balance (in shares) at Jan. 31, 2014</t>
  </si>
  <si>
    <t>Balance at Jan. 31, 2015</t>
  </si>
  <si>
    <t>Balance (in shares) at Jan. 31, 2015</t>
  </si>
  <si>
    <t>CONSOLIDATED STATEMENTS OF STOCKHOLDERS' EQUITY (Parenthetical) (USD $)</t>
  </si>
  <si>
    <t>Other comprehensive income (loss):</t>
  </si>
  <si>
    <t>Tax benefit on the adjustment of fair value to interest rate swaps</t>
  </si>
  <si>
    <t>CONSOLIDATED STATEMENTS OF CASH FLOWS (USD $)</t>
  </si>
  <si>
    <t>Cash flows from operating activities</t>
  </si>
  <si>
    <t>Adjustments to reconcile net income (loss) to net cash (used in) provided by operating activities:</t>
  </si>
  <si>
    <t>Depreciation and amortization</t>
  </si>
  <si>
    <t>Provision for bad debts and uncollectible interest</t>
  </si>
  <si>
    <t>Excess tax benefits from stock-based compensation</t>
  </si>
  <si>
    <t>Loss from early extinguishment of debt</t>
  </si>
  <si>
    <t>Costs and impairment charges related to store closings</t>
  </si>
  <si>
    <t>Stock-based compensation expense</t>
  </si>
  <si>
    <t>Provision (benefit) for deferred income taxes</t>
  </si>
  <si>
    <t>(Gain) loss from sale of property and equipment</t>
  </si>
  <si>
    <t>Payments for (Proceeds from) Tenant Allowance</t>
  </si>
  <si>
    <t>Discounts and accretion on promotional credit</t>
  </si>
  <si>
    <t>Change in operating assets and liabilities:</t>
  </si>
  <si>
    <t>Customer accounts receivable</t>
  </si>
  <si>
    <t>Other accounts receivables</t>
  </si>
  <si>
    <t>Inventory</t>
  </si>
  <si>
    <t>Increase (Decrease) in Deferred Revenue and Customer Advances and Deposits</t>
  </si>
  <si>
    <t>Net cash (used in) provided by operating activities</t>
  </si>
  <si>
    <t>Cash flows from investing activities</t>
  </si>
  <si>
    <t>Purchase of property and equipment</t>
  </si>
  <si>
    <t>Proceeds from sales of property</t>
  </si>
  <si>
    <t>Net cash used in investing activities</t>
  </si>
  <si>
    <t>Cash flows from financing activities</t>
  </si>
  <si>
    <t>Borrowings under lines of credit</t>
  </si>
  <si>
    <t>Payments on lines of credit</t>
  </si>
  <si>
    <t>Proceeds from Issuance of Senior Long-term Debt</t>
  </si>
  <si>
    <t>Proceeds from issuance of asset-backed notes</t>
  </si>
  <si>
    <t>Payments on asset-backed notes</t>
  </si>
  <si>
    <t>Change in restricted cash balances</t>
  </si>
  <si>
    <t>(Payments) borrowings of real estate note</t>
  </si>
  <si>
    <t>Proceeds from (cost related to) issuance of common stock</t>
  </si>
  <si>
    <t>Proceeds from stock issued under employee benefit plans</t>
  </si>
  <si>
    <t>Other</t>
  </si>
  <si>
    <t>Net cash provided by (used in) financing activities</t>
  </si>
  <si>
    <t>Net change in cash</t>
  </si>
  <si>
    <t>Beginning of the year</t>
  </si>
  <si>
    <t>End of the year</t>
  </si>
  <si>
    <t>Supplemental disclosure of non-cash activity</t>
  </si>
  <si>
    <t>Purchases of property and equipment with debt financing</t>
  </si>
  <si>
    <t>Property and equipment purchases not yet paid</t>
  </si>
  <si>
    <t>Supplemental disclosure of cash flow information</t>
  </si>
  <si>
    <t>Cash interest paid</t>
  </si>
  <si>
    <t>Cash income taxes paid (recovered), net</t>
  </si>
  <si>
    <t>Summary of Significant Accounting Policies</t>
  </si>
  <si>
    <t>Accounting Policies [Abstract]</t>
  </si>
  <si>
    <r>
      <t>Business</t>
    </r>
    <r>
      <rPr>
        <sz val="10"/>
        <color theme="1"/>
        <rFont val="Inherit"/>
      </rPr>
      <t xml:space="preserve">. Conn’s is a leading specialty retailer that offers a broad selection of quality, branded durable consumer goods and related services in addition to a proprietary credit solution for its core credit constrained consumers. We operate an integrated and scalable business through our retail stores and website. Our complementary product offerings include furniture and mattresses, home appliances, consumer electronics and home office products from leading global brands across a wide range of price points. Our credit offering provides financing solutions to a large, underserved population of credit constrained consumers who typically have limited banking options and have credit scores between 550 and 650. </t>
    </r>
  </si>
  <si>
    <t xml:space="preserve">We operate two reportable segments: retail and credit. Our retail stores bear the "Conn’s" or "Conn’s HomePlus" name and deliver the same products and services to a common customer group. All of the retail stores follow the same procedures and methods in managing their operations. Our retail business and credit business are operated independently from each other. The credit segment is dedicated to providing short- and medium-term financing for our retail customers. The retail segment is not involved in credit approval decisions. Our management evaluates performance and allocates resources based on the operating results of the retail and credit segments. </t>
  </si>
  <si>
    <r>
      <t>Principles of Consolidation</t>
    </r>
    <r>
      <rPr>
        <sz val="10"/>
        <color theme="1"/>
        <rFont val="Inherit"/>
      </rPr>
      <t>. The consolidated financial statements include the accounts of Conn’s, Inc. and its wholly-owned subsidiaries. Conn’s, Inc., a Delaware corporation, is a holding company with no independent assets or operations other than its investments in its subsidiaries. All material intercompany transactions and balances have been eliminated in consolidation.</t>
    </r>
  </si>
  <si>
    <t>In April of 2012, we transferred certain customer receivables to a bankruptcy-remote, variable-interest entity ("VIE") in connection with a securitization. The VIE, which was consolidated within the consolidated financial statements, issued debt secured by the customer receivables that were transferred to it, which were included in customer accounts receivable and long-term portion of customer accounts receivable. On April 15, 2013, the VIE redeemed the then outstanding asset-backed notes and the remaining customer receivables were transferred back to us.</t>
  </si>
  <si>
    <r>
      <t>Fiscal Year.</t>
    </r>
    <r>
      <rPr>
        <sz val="10"/>
        <color theme="1"/>
        <rFont val="Inherit"/>
      </rPr>
      <t xml:space="preserve"> Our fiscal year ends on January 31. References to a fiscal year refer to the calendar year in which the fiscal year ends.</t>
    </r>
  </si>
  <si>
    <r>
      <t>Use of Estimates</t>
    </r>
    <r>
      <rPr>
        <sz val="10"/>
        <color theme="1"/>
        <rFont val="Inherit"/>
      </rPr>
      <t>. The preparation of financial statements in conformity with generally accepted accounting principles requires management to make estimates and assumptions that affect the amounts reported in the financial statements and accompanying notes. Actual results could differ from those estimates. </t>
    </r>
  </si>
  <si>
    <r>
      <t>Vendor Allowances</t>
    </r>
    <r>
      <rPr>
        <b/>
        <sz val="10"/>
        <color theme="1"/>
        <rFont val="Inherit"/>
      </rPr>
      <t>.</t>
    </r>
    <r>
      <rPr>
        <sz val="10"/>
        <color theme="1"/>
        <rFont val="Inherit"/>
      </rPr>
      <t xml:space="preserve"> We receive funds from vendors for price protection, product rebates (earned upon purchase or sale of product), marketing, training and promotion programs, collectively referred to as vendor allowances, which are recorded on the accrual basis. We estimate the vendor allowances to accrue based on the progress of satisfying the terms of the programs based on actual and projected sales or purchase of qualifying products. If the programs are related to product purchases, the vendor allowances are recorded as a reduction of product cost in inventory still on hand with any remaining amounts recorded as a reduction of cost of goods sold. During the years ended January 31, 2015, 2014 and 2013, we recorded </t>
    </r>
    <r>
      <rPr>
        <sz val="10"/>
        <color rgb="FF000000"/>
        <rFont val="Inherit"/>
      </rPr>
      <t>$116.4 million</t>
    </r>
    <r>
      <rPr>
        <sz val="10"/>
        <color theme="1"/>
        <rFont val="Inherit"/>
      </rPr>
      <t xml:space="preserve">, </t>
    </r>
    <r>
      <rPr>
        <sz val="10"/>
        <color rgb="FF000000"/>
        <rFont val="Inherit"/>
      </rPr>
      <t>$89.3 million</t>
    </r>
    <r>
      <rPr>
        <sz val="10"/>
        <color theme="1"/>
        <rFont val="Inherit"/>
      </rPr>
      <t xml:space="preserve"> and </t>
    </r>
    <r>
      <rPr>
        <sz val="10"/>
        <color rgb="FF000000"/>
        <rFont val="Inherit"/>
      </rPr>
      <t>$61.1 million</t>
    </r>
    <r>
      <rPr>
        <sz val="10"/>
        <color theme="1"/>
        <rFont val="Inherit"/>
      </rPr>
      <t xml:space="preserve">, respectively, as reductions in cost of goods sold from vendor allowances. </t>
    </r>
  </si>
  <si>
    <r>
      <t>Earnings per Share</t>
    </r>
    <r>
      <rPr>
        <sz val="10"/>
        <color theme="1"/>
        <rFont val="Inherit"/>
      </rPr>
      <t>. Basic earnings per share is calculated by dividing net income by the weighted average number of common shares outstanding during the period. Diluted earnings per share include the dilutive effects of any stock options and restricted stock units granted, which is calculated using the treasury-stock method. The following table sets forth the shares outstanding for the earnings per share calculations: </t>
    </r>
  </si>
  <si>
    <t>Year Ended January 31,</t>
  </si>
  <si>
    <t>(in thousands)</t>
  </si>
  <si>
    <t>Weighted average common shares outstanding - Basic</t>
  </si>
  <si>
    <t>Assumed exercise of stock options</t>
  </si>
  <si>
    <t>Unvested restricted stock units</t>
  </si>
  <si>
    <t>Weighted average common shares outstanding - Diluted</t>
  </si>
  <si>
    <r>
      <t xml:space="preserve">For the years ended January 31, 2015, 2014 and 2013, the weighted average number of stock options and restricted stock units not included in the calculation due to their anti-dilutive effect was 116,000, </t>
    </r>
    <r>
      <rPr>
        <sz val="10"/>
        <color rgb="FF000000"/>
        <rFont val="Inherit"/>
      </rPr>
      <t>35,000</t>
    </r>
    <r>
      <rPr>
        <sz val="10"/>
        <color theme="1"/>
        <rFont val="Inherit"/>
      </rPr>
      <t xml:space="preserve"> and 600,000, respectively.</t>
    </r>
  </si>
  <si>
    <r>
      <t>Cash and Cash Equivalents</t>
    </r>
    <r>
      <rPr>
        <b/>
        <sz val="10"/>
        <color theme="1"/>
        <rFont val="Inherit"/>
      </rPr>
      <t>.</t>
    </r>
    <r>
      <rPr>
        <sz val="10"/>
        <color theme="1"/>
        <rFont val="Inherit"/>
      </rPr>
      <t xml:space="preserve"> We consider all highly liquid debt instruments purchased with a maturity of three months or less to be cash equivalents. Credit card deposits in-transit of </t>
    </r>
    <r>
      <rPr>
        <sz val="10"/>
        <color rgb="FF000000"/>
        <rFont val="Inherit"/>
      </rPr>
      <t>$6.5 million</t>
    </r>
    <r>
      <rPr>
        <sz val="10"/>
        <color theme="1"/>
        <rFont val="Inherit"/>
      </rPr>
      <t xml:space="preserve"> and </t>
    </r>
    <r>
      <rPr>
        <sz val="10"/>
        <color rgb="FF000000"/>
        <rFont val="Inherit"/>
      </rPr>
      <t>$2.4 million</t>
    </r>
    <r>
      <rPr>
        <sz val="10"/>
        <color theme="1"/>
        <rFont val="Inherit"/>
      </rPr>
      <t xml:space="preserve">, as of </t>
    </r>
    <r>
      <rPr>
        <sz val="10"/>
        <color rgb="FF000000"/>
        <rFont val="Inherit"/>
      </rPr>
      <t>January 31, 2015</t>
    </r>
    <r>
      <rPr>
        <sz val="10"/>
        <color theme="1"/>
        <rFont val="Inherit"/>
      </rPr>
      <t xml:space="preserve"> and </t>
    </r>
    <r>
      <rPr>
        <sz val="10"/>
        <color rgb="FF000000"/>
        <rFont val="Inherit"/>
      </rPr>
      <t>2014</t>
    </r>
    <r>
      <rPr>
        <sz val="10"/>
        <color theme="1"/>
        <rFont val="Inherit"/>
      </rPr>
      <t>, respectively, are included in cash and cash equivalents.</t>
    </r>
  </si>
  <si>
    <r>
      <t>Inventories.</t>
    </r>
    <r>
      <rPr>
        <sz val="10"/>
        <color theme="1"/>
        <rFont val="Inherit"/>
      </rPr>
      <t xml:space="preserve"> Inventories consist of finished goods or parts and are valued at the lower of weighted average cost or market. </t>
    </r>
  </si>
  <si>
    <r>
      <t>Property and Equipment</t>
    </r>
    <r>
      <rPr>
        <b/>
        <sz val="10"/>
        <color theme="1"/>
        <rFont val="Inherit"/>
      </rPr>
      <t>.</t>
    </r>
    <r>
      <rPr>
        <sz val="10"/>
        <color theme="1"/>
        <rFont val="Inherit"/>
      </rPr>
      <t xml:space="preserve"> Property and equipment, including any major additions and improvements to property and equipment, are recorded at cost. Normal repairs and maintenance that do not materially extend the life of property and equipment are charged to operating expenses as incurred. Depreciation, which includes amortization of capitalized leases, is computed on the straight-line method over the estimated useful lives of the assets, or in the case of leasehold improvements, over the shorter of the estimated useful lives or the remaining terms of the respective leases.</t>
    </r>
  </si>
  <si>
    <r>
      <t>Internal-Use Software Costs.</t>
    </r>
    <r>
      <rPr>
        <sz val="10"/>
        <color theme="1"/>
        <rFont val="Inherit"/>
      </rPr>
      <t xml:space="preserve"> Costs related to software developed or obtained for internal use are expensed as incurred until the application development stage has been reached. Once the application development stage has been reached, certain qualifying costs are capitalized until the software is ready for its intended use.</t>
    </r>
  </si>
  <si>
    <r>
      <t>Impairment of Long-Lived Assets.</t>
    </r>
    <r>
      <rPr>
        <sz val="10"/>
        <color theme="1"/>
        <rFont val="Inherit"/>
      </rPr>
      <t xml:space="preserve"> Long-lived assets are evaluated for impairment, primarily at the retail store level. We monitor store performance in order to assess if events or changes in circumstances indicate that the carrying amount of the assets may not be recoverable. The most likely condition that would necessitate an assessment would be an adverse change in historical and estimated future results of a retail store’s performance. For property and equipment held and used, we recognize an impairment loss if the carrying amount is not recoverable through its undiscounted cash flows and measure the impairment loss based on the difference between the carrying amount and estimated fair value. Fair value is determined by discounting the anticipated cash flows over the remaining term of the lease utilizing certain unobservable inputs. (Level 3). For the years ended January 31, 2015, 2014, and 2013, no impairment charges were recorded.</t>
    </r>
  </si>
  <si>
    <r>
      <t>Customer accounts receivable and related allowance for doubtful accounts. </t>
    </r>
    <r>
      <rPr>
        <sz val="10"/>
        <color theme="1"/>
        <rFont val="Inherit"/>
      </rPr>
      <t>Customer accounts receivable are originated at the time of sale and delivery of the various products and services. Based on contractual terms, we record the amount of principal and accrued interest on customer receivables that is expected to be collected within the next twelve months in current assets with the remaining balance in long-term assets on the consolidated balance sheet. Customer receivables are considered delinquent if a payment has not been received on the scheduled due date. Accounts that are delinquent more than 209 days as of the end of a month are charged-off against the allowance for doubtful accounts and interest accrued subsequent to the last payment is reversed and charged against the allowance for uncollectible interest.</t>
    </r>
  </si>
  <si>
    <t>In an effort to mitigate losses on our accounts receivable, we may make loan modifications to a borrower experiencing financial difficulty. The loan modifications are intended to maximize net cash flow after expenses and avoid the need to repossess collateral or exercise legal remedies available to us. We may extend the loan term, refinance or otherwise re-age an account. We consider accounts that have been re-aged in excess of three months or refinanced as Troubled Debt Restructurings ("TDR" or "Restructured Accounts").</t>
  </si>
  <si>
    <t>We record an allowance for doubtful accounts, including estimated uncollectible interest, for our non-TDR customer accounts receivable that we expect to charge-off over the next twelve months based on our historical cash collection and net loss experience using a projection of monthly delinquency performance, cash collections and losses. In addition to pre-charge-off cash collections and charge-off information, estimates of post-charge-off recoveries, including cash payments, amounts realized from the repossession of the products financed and payments received under credit insurance policies are also considered. We determine allowances for those accounts that are TDR based on the discounted present value of cash flows expected to be collected over the life of those accounts. The excess of the carrying amount over the discounted cash flow amount is recorded as a allowance for loss on those accounts.</t>
  </si>
  <si>
    <r>
      <t>Interest income on customer accounts receivable</t>
    </r>
    <r>
      <rPr>
        <b/>
        <sz val="10"/>
        <color theme="1"/>
        <rFont val="Inherit"/>
      </rPr>
      <t>. </t>
    </r>
    <r>
      <rPr>
        <sz val="10"/>
        <color theme="1"/>
        <rFont val="Inherit"/>
      </rPr>
      <t xml:space="preserve">Interest income is accrued using the interest method for installment contracts and is reflected in finance charges and other. Typically, interest income is accrued until the contract or account is paid off or charged-off. We provide an allowance for estimated uncollectible interest. Interest income on installment contracts with our customers is calculated using the rule of 78s. In order to convert the interest income recognized to the interest method, we have recorded the excess earnings of rule of 78s over the interest method as deferred revenue on our balance sheets. This deferred interest will ultimately be brought into income as the accounts pay off or accounts amortize to the point that interest income under the interest method exceeds that which is being earned under rule of 78s. Interest income is recognized on short-term, interest-free credit programs based on our historical experience related to customers that fail to satisfy the requirements of the interest-free programs. Additionally, for sales on deferred interest and "same as cash" programs under our in-house finance programs that exceed one year in duration, we discount the sales to present value, resulting in a reduction in sales. We recognize interest income on TDR accounts using the interest income method, which requires reporting interest income equal to the increase in the net carrying amount of the loan attributable to the passage of time. Cash proceeds and other adjustments are applied to the net carrying amount such that it always equals the present value of expected future cash flows. At </t>
    </r>
    <r>
      <rPr>
        <sz val="10"/>
        <color rgb="FF000000"/>
        <rFont val="Inherit"/>
      </rPr>
      <t>January 31, 2015</t>
    </r>
    <r>
      <rPr>
        <sz val="10"/>
        <color theme="1"/>
        <rFont val="Inherit"/>
      </rPr>
      <t xml:space="preserve"> and </t>
    </r>
    <r>
      <rPr>
        <sz val="10"/>
        <color rgb="FF000000"/>
        <rFont val="Inherit"/>
      </rPr>
      <t>2014</t>
    </r>
    <r>
      <rPr>
        <sz val="10"/>
        <color theme="1"/>
        <rFont val="Inherit"/>
      </rPr>
      <t xml:space="preserve">, there was $11.2 million and $16.9 million, respectively, of deferred interest included in deferred revenues and other credits and other long-term liabilities. </t>
    </r>
  </si>
  <si>
    <r>
      <t xml:space="preserve">We typically only place accounts in non-accrual status when legally required. Payments received on non-accrual loans will be applied to principal and reduce the amount of the loan. Interest accrual is resumed on those accounts once a legally-mandated settlement arrangement is reached or other payment arrangements are made with the customer. Customer receivables carried in non-accrual status were </t>
    </r>
    <r>
      <rPr>
        <sz val="10"/>
        <color rgb="FF000000"/>
        <rFont val="Inherit"/>
      </rPr>
      <t>$13.7 million</t>
    </r>
    <r>
      <rPr>
        <sz val="10"/>
        <color theme="1"/>
        <rFont val="Inherit"/>
      </rPr>
      <t xml:space="preserve"> and </t>
    </r>
    <r>
      <rPr>
        <sz val="10"/>
        <color rgb="FF000000"/>
        <rFont val="Inherit"/>
      </rPr>
      <t>$12.2 million</t>
    </r>
    <r>
      <rPr>
        <sz val="10"/>
        <color theme="1"/>
        <rFont val="Inherit"/>
      </rPr>
      <t xml:space="preserve"> at </t>
    </r>
    <r>
      <rPr>
        <sz val="10"/>
        <color rgb="FF000000"/>
        <rFont val="Inherit"/>
      </rPr>
      <t>January 31, 2015</t>
    </r>
    <r>
      <rPr>
        <sz val="10"/>
        <color theme="1"/>
        <rFont val="Inherit"/>
      </rPr>
      <t xml:space="preserve"> and </t>
    </r>
    <r>
      <rPr>
        <sz val="10"/>
        <color rgb="FF000000"/>
        <rFont val="Inherit"/>
      </rPr>
      <t>2014</t>
    </r>
    <r>
      <rPr>
        <sz val="10"/>
        <color theme="1"/>
        <rFont val="Inherit"/>
      </rPr>
      <t xml:space="preserve">, respectively. Customer receivables that were past due 90 days or more and still accruing interest totaled $97.1 million and </t>
    </r>
    <r>
      <rPr>
        <sz val="10"/>
        <color rgb="FF000000"/>
        <rFont val="Inherit"/>
      </rPr>
      <t>$63.3 million</t>
    </r>
    <r>
      <rPr>
        <sz val="10"/>
        <color theme="1"/>
        <rFont val="Inherit"/>
      </rPr>
      <t xml:space="preserve"> at </t>
    </r>
    <r>
      <rPr>
        <sz val="10"/>
        <color rgb="FF000000"/>
        <rFont val="Inherit"/>
      </rPr>
      <t>January 31, 2015</t>
    </r>
    <r>
      <rPr>
        <sz val="10"/>
        <color theme="1"/>
        <rFont val="Inherit"/>
      </rPr>
      <t xml:space="preserve"> and </t>
    </r>
    <r>
      <rPr>
        <sz val="10"/>
        <color rgb="FF000000"/>
        <rFont val="Inherit"/>
      </rPr>
      <t>2014</t>
    </r>
    <r>
      <rPr>
        <sz val="10"/>
        <color theme="1"/>
        <rFont val="Inherit"/>
      </rPr>
      <t xml:space="preserve">, respectively. </t>
    </r>
  </si>
  <si>
    <r>
      <t>Revenue Recognition</t>
    </r>
    <r>
      <rPr>
        <sz val="10"/>
        <color theme="1"/>
        <rFont val="Inherit"/>
      </rPr>
      <t>. Revenue from the sale of retail products are recognized at the time the customer takes possession of the product. Such revenue is recognized net of any adjustments for sales incentive offers such as discounts, coupons, rebates or other free products or services and discounts of sales on advertised credit that extend beyond one year. We sell repair service agreements and credit insurance contracts on behalf of unrelated third-parties. For contracts where third-parties are the obligor on the contract, commissions are recognized in revenue at the time of sale, and in the case of retrospective commissions, at the time that they are earned.</t>
    </r>
  </si>
  <si>
    <t>Sales financed by us under short-term, interest free credit programs are recognized at the time the customer takes possession of the product, consistent with the above stated policy. Considering the short-term nature of interest-free programs for terms less than one year, sales are recorded at full value and are not discounted. Sales financed by us under longer term, interest-free programs are recorded at their net present value. Sales on interest free programs under third-party programs typically require us to pay the third-party a fee on each completed sale, which is recorded as a reduction of net sales in the retail segment.</t>
  </si>
  <si>
    <t>We classify amounts billed to customers relating to shipping and handling as revenues. Delivery, transportation and handling costs are reported separately from cost of goods sold. We record and report all sales taxes collected on a net basis in the financial statements.</t>
  </si>
  <si>
    <r>
      <t>Stock-based Compensation</t>
    </r>
    <r>
      <rPr>
        <b/>
        <sz val="10"/>
        <color theme="1"/>
        <rFont val="Inherit"/>
      </rPr>
      <t>.</t>
    </r>
    <r>
      <rPr>
        <sz val="10"/>
        <color theme="1"/>
        <rFont val="Inherit"/>
      </rPr>
      <t xml:space="preserve"> For stock option grants, we use the Black-Scholes model to determine fair value. For grants of restricted stock units, the fair value of the grant is the market value of our stock at the date of issuance. Stock-based compensation expense is recorded, net of estimated forfeitures, on a straight-line basis over the vesting period of the applicable grant.</t>
    </r>
  </si>
  <si>
    <r>
      <t>Self-insurance</t>
    </r>
    <r>
      <rPr>
        <b/>
        <sz val="10"/>
        <color theme="1"/>
        <rFont val="Inherit"/>
      </rPr>
      <t>.</t>
    </r>
    <r>
      <rPr>
        <sz val="10"/>
        <color theme="1"/>
        <rFont val="Inherit"/>
      </rPr>
      <t xml:space="preserve"> We are self-insured for certain losses relating to group health, workers’ compensation, automobile, general and product liability claims. We have stop-loss coverage to limit the exposure arising from these claims. Self-insurance losses for claims filed and claims incurred, but not reported, are accrued based upon our estimates of the aggregate liability for claims incurred using development factors based on historical experience.</t>
    </r>
  </si>
  <si>
    <r>
      <t>Expense Classifications</t>
    </r>
    <r>
      <rPr>
        <sz val="10"/>
        <color theme="1"/>
        <rFont val="Inherit"/>
      </rPr>
      <t>. We record as cost of goods sold, the direct cost of products sold, any related inbound freight costs, and receiving costs, inspection costs, and other costs associated with the operations of our distribution system, including occupancy related to our warehousing operations. In addition, we record as cost of service parts sold, the direct cost of parts used in our service operation and the related inbound freight costs, purchasing and receiving costs, inspection costs, internal transfer costs, and other costs associated with the parts distribution operation. The costs associated with our merchandising function, including product purchasing, advertising, sales commissions, and all store occupancy costs, are included in selling, general and administrative expense.</t>
    </r>
  </si>
  <si>
    <r>
      <t xml:space="preserve">Advertising costs are expensed as incurred. Advertising expense for the years ended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was </t>
    </r>
    <r>
      <rPr>
        <sz val="10"/>
        <color rgb="FF000000"/>
        <rFont val="Inherit"/>
      </rPr>
      <t>$81.8 million</t>
    </r>
    <r>
      <rPr>
        <sz val="10"/>
        <color theme="1"/>
        <rFont val="Inherit"/>
      </rPr>
      <t xml:space="preserve">, </t>
    </r>
    <r>
      <rPr>
        <sz val="10"/>
        <color rgb="FF000000"/>
        <rFont val="Inherit"/>
      </rPr>
      <t>$50.7 million</t>
    </r>
    <r>
      <rPr>
        <sz val="10"/>
        <color theme="1"/>
        <rFont val="Inherit"/>
      </rPr>
      <t xml:space="preserve"> and </t>
    </r>
    <r>
      <rPr>
        <sz val="10"/>
        <color rgb="FF000000"/>
        <rFont val="Inherit"/>
      </rPr>
      <t>$34.7 million</t>
    </r>
    <r>
      <rPr>
        <sz val="10"/>
        <color theme="1"/>
        <rFont val="Inherit"/>
      </rPr>
      <t>, respectively.</t>
    </r>
  </si>
  <si>
    <r>
      <t>Income Taxes</t>
    </r>
    <r>
      <rPr>
        <sz val="10"/>
        <color theme="1"/>
        <rFont val="Inherit"/>
      </rPr>
      <t xml:space="preserve">. We are subject to U.S. federal income tax as well as income tax in multiple state jurisdictions. We follow the liability method of accounting for income taxes. Under this method, deferred tax assets and liabilities are determined based on temporary differences between financial reporting and tax bases of assets and liabilities and for operating loss and tax credit carryforwards, as measured using the enacted tax rates expected to be in effect when the temporary differences are expected to be realized or settled. The effect on deferred tax assets and liabilities of a change in tax rates is recognized in income in the period that includes the enactment date. A valuation allowance is provided when it is more likely than not that some portion of all of a deferred tax asset will not be realized. The ultimate realization of deferred tax assets is dependent upon the generation of future taxable income during the periods in which those temporary differences become realizable. To the extent penalties and interest are incurred, we record these charges as a component of our provision for income taxes. </t>
    </r>
  </si>
  <si>
    <t xml:space="preserve">We review and update our tax positions as necessary to add any new uncertain tax positions taken, or to remove previously identified uncertain positions that have been adequately resolved. Additionally, uncertain positions may be remeasured as warranted by changes in facts or law. Accounting for uncertain tax positions requires estimating the amount, timing and likelihood of ultimate settlement. </t>
  </si>
  <si>
    <r>
      <t xml:space="preserve">Accounting for Leases. </t>
    </r>
    <r>
      <rPr>
        <sz val="10"/>
        <color theme="1"/>
        <rFont val="Inherit"/>
      </rPr>
      <t>We lease all of our current store locations and certain of our facilities and operating equipment under operating leases. The fixed, non-cancelable terms of our real estate leases are generally five to 15 years and generally include renewal options that allow us to extend the term beyond the initial non-cancelable term. Most of the real estate leases require payment of real estate taxes, insurance and certain common area maintenance costs in addition to future minimum lease payments. Equipment leases generally provide for initial lease terms of three to seven years and provide for a purchase right at the end of the lease term at the then fair market value of the equipment.</t>
    </r>
  </si>
  <si>
    <t>Certain of our operating leases contain predetermined fixed escalations of the minimum rental payments over the lease. For these leases, we recognize the related rental expense on a straight-line basis over the term of the lease, which commences for accounting purposes on the date we have access and control over the leased store (possession). Possession generally occurs prior to the making of any lease payments and approximately 90 to 120 days prior to the opening of a store. In the early years of a lease with rent escalations, the recorded rent expense will exceed the actual cash payments. The amount of rent expense that exceeds the cash payments is recorded as deferred rent in the consolidated balance sheet. In the later years of a lease with rent escalations, the recorded rent expense will be less than the actual cash payments. The amount of cash payments that exceed the rent expense is then recorded as a reduction to deferred rent. As of January 31, 2015 and 2014, deferred rent related to lease agreements with escalating rent payments, including both the current and long-term portion, was $15.9 million and $10.6 million, respectively.</t>
  </si>
  <si>
    <t>Additionally, certain operating leases contain terms which obligate the landlord to remit cash to us as an incentive to enter into the lease agreement (tenant allowances). We record the amount to be remitted by the landlord as a tenant allowance receivable as we earn it under the terms of the contract. At the same time, we record deferred rent in an equal amount in the consolidated balance sheet. The tenant allowance receivable is reduced as cash is received from the landlord, while the deferred rent is amortized as a reduction to rent expense over the lease term. As of January 31, 2015 and 2014, deferred rent related to tenant allowances, including both current and long-term portions, was $42.7 million and $13.5 million, respectively.</t>
  </si>
  <si>
    <r>
      <t xml:space="preserve">Contingencies. </t>
    </r>
    <r>
      <rPr>
        <sz val="10"/>
        <color theme="1"/>
        <rFont val="Inherit"/>
      </rPr>
      <t>An estimated loss from a contingency is recorded if it is probable that an asset had been impaired or a liability had been incurred at the date of the financial statements and the amount of the loss can be reasonably estimated. Gain contingencies are not recorded until realization is assured beyond a reasonable doubt. Legal costs related to loss contingencies are expensed as incurred.  </t>
    </r>
  </si>
  <si>
    <r>
      <t>Fair Value of Financial Instruments</t>
    </r>
    <r>
      <rPr>
        <sz val="10"/>
        <color theme="1"/>
        <rFont val="Inherit"/>
      </rPr>
      <t>. Fair value is defined as the price that would be received to sell an asset or paid to transfer a liability in an orderly transaction between market participants at the measurement date. Assets and liabilities recorded at fair value are categorized using defined hierarchical levels related to subjectivity associated with the inputs to fair value measurements as follows:  </t>
    </r>
  </si>
  <si>
    <t>•</t>
  </si>
  <si>
    <t>Level 1 – Quoted prices available in active markets for identical assets or liabilities</t>
  </si>
  <si>
    <t>Level 2 – Pricing inputs not quoted in active markets but either directly or indirectly observable</t>
  </si>
  <si>
    <t>Level 3 – Significant inputs to pricing that have little or no transparency with inputs requiring significant management judgment or estimation.</t>
  </si>
  <si>
    <r>
      <t xml:space="preserve">The fair value of cash and cash equivalents and accounts payable approximate their carrying amounts because of the short maturity of these instruments. The fair value of customer accounts receivables, determined using a Level 3 discounted cash flow analysis, approximates their carrying amount. The fair value of our revolving credit facility approximates carrying value based on the current borrowing rate for similar types of borrowing arrangements. At </t>
    </r>
    <r>
      <rPr>
        <sz val="10"/>
        <color rgb="FF000000"/>
        <rFont val="Inherit"/>
      </rPr>
      <t>January 31, 2015</t>
    </r>
    <r>
      <rPr>
        <sz val="10"/>
        <color theme="1"/>
        <rFont val="Inherit"/>
      </rPr>
      <t xml:space="preserve">, the fair value of the Company's 7.25% senior notes, which was determined using Level 1 inputs, was $208.8 million as compared to the carrying value of </t>
    </r>
    <r>
      <rPr>
        <sz val="10"/>
        <color rgb="FF000000"/>
        <rFont val="Inherit"/>
      </rPr>
      <t>$250.0 million</t>
    </r>
    <r>
      <rPr>
        <sz val="10"/>
        <color theme="1"/>
        <rFont val="Inherit"/>
      </rPr>
      <t xml:space="preserve">, excluding the impact of the related discount. </t>
    </r>
  </si>
  <si>
    <r>
      <t>Recent Accounting Pronouncements.</t>
    </r>
    <r>
      <rPr>
        <sz val="10"/>
        <color theme="1"/>
        <rFont val="Inherit"/>
      </rPr>
      <t xml:space="preserve"> In May 2014, the Financial Accounting Standards Board issued Accounting Standards Update ("ASU") 2014-09, which provides a single comprehensive accounting standard for revenue recognition for contracts with customers and supersedes current guidance. Upon adoption of ASU 2014-09, entities are required to recognize revenue using the following comprehensive model: (1) identify contracts with customers, (2) identify the performance obligations in contracts, (3) determine transaction price, (4) allocate the transaction price to the performance obligations, and (5) recognize revenue as each performance obligation is satisfied. ASU 2014-09 is effective for us beginning in the first quarter of fiscal year 2018 and will result in retrospective application, either in the form of recasting all prior periods presented or a cumulative adjustment to equity in the period of adoption. We are currently assessing the impact the new standard will have on our financial statements. </t>
    </r>
  </si>
  <si>
    <r>
      <t>Reclassifications.</t>
    </r>
    <r>
      <rPr>
        <sz val="10"/>
        <color theme="1"/>
        <rFont val="Inherit"/>
      </rPr>
      <t>  Certain reclassifications have been made to prior year fiscal year amounts and balances to conform to the presentation in the current fiscal year. On the consolidated balance sheets, income taxes recoverable is shown separately and was reclassified out of prepaid expenses and other assets, the long-term portion of deferred rent is shown separately and was reclassified out of accrued expenses for deferred rent related to lease agreements with escalating rent payments and out of other long-term liabilities for deferred rent related to tenant allowances, and certain long-term deferred revenue balances were reclassified from deferred revenues and other credits into other long-term liabilities. Accordingly, the balance sheet as of January 31, 2014 includes a correction of an immaterial error in classification of $13.7 million decreasing current liabilities and increasing long-term liabilities. On the consolidated statement of operations, delivery, transportation and handling costs is shown separately and was reclassified out of selling, general and administrative expenses. On the consolidated statements of cash flows, tenant improvement allowances received from landlords, changes in other accounts receivables and changes in deferred rents is shown separately and was reclassified out of changes in other assets and accrued expenses. These reclassifications did not impact consolidated operating income, net income, or net cash used in operating activities.</t>
    </r>
  </si>
  <si>
    <t>Charges and Credits</t>
  </si>
  <si>
    <t>Charges and Credits [Abstract]</t>
  </si>
  <si>
    <t>Charges and credits consisted of the following: </t>
  </si>
  <si>
    <t>Year Ended January 31,</t>
  </si>
  <si>
    <t>Store and facility closure and relocation costs</t>
  </si>
  <si>
    <t>$</t>
  </si>
  <si>
    <t>Legal and professional fees related to the exploration of strategic alternative and class action lawsuits</t>
  </si>
  <si>
    <t>—</t>
  </si>
  <si>
    <t>Costs related to office relocation</t>
  </si>
  <si>
    <t>Employee severance</t>
  </si>
  <si>
    <t>Vehicle lease terminations</t>
  </si>
  <si>
    <t>Supplemental Disclosure of Finance Charges and Other Revenue</t>
  </si>
  <si>
    <t>Supplemental Disclosure of Finance Charges and Other Revenue [Abstract]</t>
  </si>
  <si>
    <t>Finance Charges and Other Revenues</t>
  </si>
  <si>
    <t>Finance charges and other revenues consisted of the following: </t>
  </si>
  <si>
    <t>Year ended January 31,</t>
  </si>
  <si>
    <t xml:space="preserve">Interest income and fees </t>
  </si>
  <si>
    <t>Insurance commissions</t>
  </si>
  <si>
    <t>Other income</t>
  </si>
  <si>
    <r>
      <t xml:space="preserve">Interest income and fees and insurance commissions are derived from the credit segment operations, whereas other income is derived from the retail segment operations. Interest income and fees on customer receivables is reduced by provisions for uncollectible interest of $27.5 million, </t>
    </r>
    <r>
      <rPr>
        <sz val="10"/>
        <color rgb="FF000000"/>
        <rFont val="Inherit"/>
      </rPr>
      <t>$14.9 million</t>
    </r>
    <r>
      <rPr>
        <sz val="10"/>
        <color theme="1"/>
        <rFont val="Inherit"/>
      </rPr>
      <t xml:space="preserve"> and </t>
    </r>
    <r>
      <rPr>
        <sz val="10"/>
        <color rgb="FF000000"/>
        <rFont val="Inherit"/>
      </rPr>
      <t>$8.1 million</t>
    </r>
    <r>
      <rPr>
        <sz val="10"/>
        <color theme="1"/>
        <rFont val="Inherit"/>
      </rPr>
      <t xml:space="preserve">, respectively, for the years ended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The amount included in interest income and fees on customer receivables related to TDR accounts for the years ended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is $9.1 million and </t>
    </r>
    <r>
      <rPr>
        <sz val="10"/>
        <color rgb="FF000000"/>
        <rFont val="Inherit"/>
      </rPr>
      <t>$4.4 million</t>
    </r>
    <r>
      <rPr>
        <sz val="10"/>
        <color theme="1"/>
        <rFont val="Inherit"/>
      </rPr>
      <t xml:space="preserve"> and $4.1 million, respectively.</t>
    </r>
  </si>
  <si>
    <t>Supplemental Disclosure of Customer Receivables</t>
  </si>
  <si>
    <t>Receivables [Abstract]</t>
  </si>
  <si>
    <t>Customer Accounts Receivable</t>
  </si>
  <si>
    <t>Total Outstanding Balance</t>
  </si>
  <si>
    <t>60 Days Past Due (1)</t>
  </si>
  <si>
    <t>Re-aged (1)</t>
  </si>
  <si>
    <t>January 31,</t>
  </si>
  <si>
    <t>Restructured accounts</t>
  </si>
  <si>
    <t>Total customer portfolio balance</t>
  </si>
  <si>
    <t>Allowance for uncollectible accounts</t>
  </si>
  <si>
    <t>(146,982</t>
  </si>
  <si>
    <t>)</t>
  </si>
  <si>
    <t>(71,801</t>
  </si>
  <si>
    <t>Allowances for no-interest option credit programs</t>
  </si>
  <si>
    <t>(17,474</t>
  </si>
  <si>
    <t>(11,789</t>
  </si>
  <si>
    <t>Total customer accounts receivables, net</t>
  </si>
  <si>
    <t>Short-term portion of customer accounts receivable, net</t>
  </si>
  <si>
    <t>(643,094</t>
  </si>
  <si>
    <t>(527,267</t>
  </si>
  <si>
    <t>Long-term portion of customer accounts receivable, net</t>
  </si>
  <si>
    <t>Amounts are based on end of period balances. Due to the fact that an account can become past due after having been re-aged, accounts could be represented in both the past due and re-aged columns shown above. As of January 31, 2015 and 2014, the amounts included within both the past due and re-aged columns shown above was $44.9 million and $27.4 million, respectively. The total customer portfolio balance past due one day or greater was $316.0 million and $249.3 million as of January 31, 2015 and 2014, respectively. These amounts include the 60 days past due totals shown above.</t>
  </si>
  <si>
    <t>The following presents the activity in our balance in the allowance for doubtful accounts and uncollectible interest for customer receivables: </t>
  </si>
  <si>
    <t>January 31, 2015</t>
  </si>
  <si>
    <t>Customer</t>
  </si>
  <si>
    <t>Accounts</t>
  </si>
  <si>
    <t>Receivable</t>
  </si>
  <si>
    <t>Restructured</t>
  </si>
  <si>
    <t>Allowance at beginning of period</t>
  </si>
  <si>
    <r>
      <t>Provision</t>
    </r>
    <r>
      <rPr>
        <sz val="7"/>
        <color theme="1"/>
        <rFont val="Inherit"/>
      </rPr>
      <t>(1)</t>
    </r>
  </si>
  <si>
    <r>
      <t>Principal charge-offs</t>
    </r>
    <r>
      <rPr>
        <sz val="7"/>
        <color theme="1"/>
        <rFont val="Inherit"/>
      </rPr>
      <t>(2)</t>
    </r>
  </si>
  <si>
    <t>(113,525</t>
  </si>
  <si>
    <t>(19,661</t>
  </si>
  <si>
    <t>(133,186</t>
  </si>
  <si>
    <t>Interest charge-offs</t>
  </si>
  <si>
    <t>(20,503</t>
  </si>
  <si>
    <t>(3,551</t>
  </si>
  <si>
    <t>(24,054</t>
  </si>
  <si>
    <r>
      <t>Recoveries</t>
    </r>
    <r>
      <rPr>
        <sz val="7"/>
        <color theme="1"/>
        <rFont val="Inherit"/>
      </rPr>
      <t>(2)</t>
    </r>
  </si>
  <si>
    <t>Allowance at end of period</t>
  </si>
  <si>
    <t>Average total customer portfolio balance</t>
  </si>
  <si>
    <t>January 31, 2014</t>
  </si>
  <si>
    <t>(57,433</t>
  </si>
  <si>
    <t>(17,443</t>
  </si>
  <si>
    <t>(74,876</t>
  </si>
  <si>
    <t>(9,958</t>
  </si>
  <si>
    <t>(3,024</t>
  </si>
  <si>
    <t>(12,982</t>
  </si>
  <si>
    <t>January 31, 2013</t>
  </si>
  <si>
    <t>(36,647</t>
  </si>
  <si>
    <t>(20,555</t>
  </si>
  <si>
    <t>(57,202</t>
  </si>
  <si>
    <t>(5,456</t>
  </si>
  <si>
    <t>(3,060</t>
  </si>
  <si>
    <t>(8,516</t>
  </si>
  <si>
    <t>Includes provision for uncollectible interest, which is included in finance charges and other revenues.</t>
  </si>
  <si>
    <t>Charge-offs include the principal amount of losses (excluding accrued and unpaid interest), and recoveries include principal collections during the period shown of previously charged-off balances. Net charge-offs are calculated as the net of principal charge-offs and recoveries.</t>
  </si>
  <si>
    <t>Property and Equipment Property and Equipment</t>
  </si>
  <si>
    <t>Property, Plant and Equipment [Abstract]</t>
  </si>
  <si>
    <t>Property and Equipment</t>
  </si>
  <si>
    <t>Property and equipment consist of the following: </t>
  </si>
  <si>
    <t>Estimated</t>
  </si>
  <si>
    <t>(in thousands, except years)</t>
  </si>
  <si>
    <t>Useful Lives</t>
  </si>
  <si>
    <t>N/A</t>
  </si>
  <si>
    <t>30 years</t>
  </si>
  <si>
    <t>3-5 years</t>
  </si>
  <si>
    <t>5-15 years</t>
  </si>
  <si>
    <t>(101,105</t>
  </si>
  <si>
    <t>(98,718</t>
  </si>
  <si>
    <t>Property and equipment, net</t>
  </si>
  <si>
    <t>During the years ended January 31, 2015 and 2013, we received net proceeds of $19.3 million and $22.4 million, respectively, from the sale and long-term lease back of owned properties. The gains associated with these sales were deferred and are being amortized over the life of the leases associated with those properties. There were no sales and lease back transactions during the year ended January 31, 2014.</t>
  </si>
  <si>
    <t>Accrual for Store Closures</t>
  </si>
  <si>
    <t>Restructuring and Related Activities [Abstract]</t>
  </si>
  <si>
    <t xml:space="preserve">We have closed or relocated retail locations that did not perform at a level we expect for mature store locations. Certain of the closed or relocated stores had noncancellable lease agreements, resulting in the accrual of the present value of the remaining lease payments and estimated related occupancy obligations, net of estimated sublease income. Adjustments to these projections for changes in estimated marketing times and sublease rates, as well as other revisions, are made to the obligation as further information related to the actual terms and costs become available. </t>
  </si>
  <si>
    <t>The following table presents detail of the activity in the accrual for store closures: </t>
  </si>
  <si>
    <t>January 31,</t>
  </si>
  <si>
    <t>Balance at beginning of period</t>
  </si>
  <si>
    <t>Accrual for additional closures</t>
  </si>
  <si>
    <t>Adjustments</t>
  </si>
  <si>
    <t>(136</t>
  </si>
  <si>
    <t>Cash payments, net of sublease income</t>
  </si>
  <si>
    <t>(4,569</t>
  </si>
  <si>
    <t>(2,983</t>
  </si>
  <si>
    <t>Balance at end of period</t>
  </si>
  <si>
    <t>Current portion, included in accrued expenses</t>
  </si>
  <si>
    <t>(819</t>
  </si>
  <si>
    <t>(1,957</t>
  </si>
  <si>
    <t>Long-term portion, included in other long-term liabilities</t>
  </si>
  <si>
    <t>Debt, Letters of Credit and Derivatives</t>
  </si>
  <si>
    <t>Debt Disclosure [Abstract]</t>
  </si>
  <si>
    <t>Debt</t>
  </si>
  <si>
    <t>Debt consisted of the following:</t>
  </si>
  <si>
    <t>Revolving credit facility</t>
  </si>
  <si>
    <t>7.25% Senior Notes</t>
  </si>
  <si>
    <t>Other debt</t>
  </si>
  <si>
    <t>Total debt</t>
  </si>
  <si>
    <t>Less:</t>
  </si>
  <si>
    <t>Discount on debt</t>
  </si>
  <si>
    <t>(4,635</t>
  </si>
  <si>
    <t>(395</t>
  </si>
  <si>
    <t>(420</t>
  </si>
  <si>
    <r>
      <t xml:space="preserve">Senior Notes. </t>
    </r>
    <r>
      <rPr>
        <sz val="10"/>
        <color theme="1"/>
        <rFont val="Inherit"/>
      </rPr>
      <t>On July 1, 2014, we issued $250.0 million in senior unsecured notes due July 2022 (the "Senior Notes"), bearing interest at 7.25%, pursuant to an indenture dated July 1, 2014 (the "Indenture"), among Conn’s, Inc., its subsidiary guarantors (the "Guarantors") and U.S. Bank National Association, as trustee. The Senior Notes were sold at par, and resulted in net proceeds of $243.4 million, after deducting the initial purchasers’ discounts and commissions and other offering expenses. The net proceeds were used to repay outstanding borrowings under our revolving credit facility. The effective interest rate of the Senior Notes after giving effect to offering fees and debt discount is 7.6%.</t>
    </r>
  </si>
  <si>
    <t>The Indenture restricts the Company's ability and the ability of certain of its subsidiaries to: (i) incur indebtedness; (ii) pay dividends or make other distributions in respect of, or repurchase or redeem, our capital stock; (iii) prepay, redeem or repurchase debt that is junior in right of payment to the notes; (iv) make loans and certain investments; (v) sell assets; (vi) incur liens; (vii) enter into transactions with affiliates; and (viii) consolidate, merge or sell all or substantially all of our assets. These covenants are subject to a number of important exceptions and qualifications. During any time when the Senior Notes are rated investment grade by either of Moody's Investors Service, Inc. or Standard &amp; Poor's Ratings Services and no default (as defined in the Indenture) has occurred and is continuing, many of such covenants will be suspended and we will cease to be subject to such covenants during such period.</t>
  </si>
  <si>
    <t>Events of default under the Indenture include customary events, such as a cross-acceleration provision in the event that we default in the payment of other debt due at maturity or upon acceleration for default in an amount exceeding $25.0 million, as well as in the event a judgment is entered against us in excess of $25.0 million that is not discharged, bonded or insured.</t>
  </si>
  <si>
    <t>The Senior Notes are jointly and severally guaranteed on a senior unsecured basis by the Guarantors. The only direct or indirect subsidiaries of Conn’s, Inc. that are not Guarantors are minor subsidiaries. There are no restrictions on the ability of any of the Guarantors to transfer funds to Conn’s, Inc. in the form of loans, advances or dividends, except as provided by applicable law.</t>
  </si>
  <si>
    <t>In connection with the issuance and sale of the Senior Notes, the Company and the Guarantors entered into a registration rights agreement (the "Registration Rights Agreement") with the initial purchasers, dated July 1, 2014. Pursuant to the Registration Rights Agreement, the Company and the Guarantors have agreed to file a registration statement with the SEC so that holders of the Senior Notes can exchange the Senior Notes for registered notes that have substantially identical terms as the Senior Notes. In addition, the Company and the Guarantors have agreed to exchange the guarantee related to the Senior Notes for a registered guarantee having substantially the same terms as the original guarantee. The Company and the Guarantors will use commercially reasonable efforts to cause the exchange to be completed within 365 days of the issuance of the Senior Notes. The Company and the Guarantors are required to pay additional interest if they fail to comply with their obligations to register the Senior Notes within the specified time periods.</t>
  </si>
  <si>
    <r>
      <t xml:space="preserve">Revolving Credit Facility. </t>
    </r>
    <r>
      <rPr>
        <sz val="10"/>
        <color theme="1"/>
        <rFont val="Inherit"/>
      </rPr>
      <t xml:space="preserve">Conn's, Inc. and certain of its subsidiaries (the "Borrowers") amended its asset-based revolving credit facility in connection with the issuance of the Senior Notes. The amendment provides for, among other things, the issuance of the Senior Notes and Indenture as well as related guarantees, upstream distributions from subsidiaries to Conn’s, Inc. (a holding company) for the payment of interest and principal on the Senior Notes and, under certain circumstances, optional and mandatory prepayment of the Senior Notes. The amendment also allows holders of the Senior Notes to receive payments even though they may be stockholders of the Company. </t>
    </r>
  </si>
  <si>
    <t xml:space="preserve">Our revolving credit facility with a syndicate of banks had capacity of $880.0 million as of January 31, 2015. The revolving credit facility provides funding based on a borrowing base calculation that includes customer accounts receivable and inventory. The revolving credit facility bears interest at LIBOR plus a spread ranging from 250 basis points to 325 basis points, based on a leverage ratio (defined as total liabilities to tangible net worth). The weighted average interest rate on borrowings outstanding under the revolving credit facility was 3.2% at January 31, 2015. </t>
  </si>
  <si>
    <t>In addition to the leverage ratio, the revolving credit facility includes a fixed charge coverage requirement, a minimum customer receivables cash recovery percentage requirement and a net capital expenditures limit. The obligations under the revolving credit facility are secured by all assets of the Borrowers. The revolving credit facility restricts the amount of dividends we can pay. </t>
  </si>
  <si>
    <r>
      <t xml:space="preserve">As of </t>
    </r>
    <r>
      <rPr>
        <sz val="10"/>
        <color rgb="FF000000"/>
        <rFont val="Inherit"/>
      </rPr>
      <t>January 31, 2015</t>
    </r>
    <r>
      <rPr>
        <sz val="10"/>
        <color theme="1"/>
        <rFont val="Inherit"/>
      </rPr>
      <t xml:space="preserve">, we had immediately available borrowing capacity of </t>
    </r>
    <r>
      <rPr>
        <sz val="10"/>
        <color rgb="FF000000"/>
        <rFont val="Inherit"/>
      </rPr>
      <t>$302.2 million</t>
    </r>
    <r>
      <rPr>
        <sz val="10"/>
        <color theme="1"/>
        <rFont val="Inherit"/>
      </rPr>
      <t xml:space="preserve"> under our revolving credit facility, net of standby letters of credit issued, for general corporate purposes. We also had </t>
    </r>
    <r>
      <rPr>
        <sz val="10"/>
        <color rgb="FF000000"/>
        <rFont val="Inherit"/>
      </rPr>
      <t>$48.6 million</t>
    </r>
    <r>
      <rPr>
        <sz val="10"/>
        <color theme="1"/>
        <rFont val="Inherit"/>
      </rPr>
      <t xml:space="preserve"> that may become available under our revolving credit facility if we grow the balance of eligible customer receivables and our total eligible inventory balances. We pay fees in the amount of 25 basis points for the additional commitment amount. Our revolving credit facility provides us the ability to utilize letters of credit to secure our deductibles under our property and casualty insurance programs, among other acceptable uses. At </t>
    </r>
    <r>
      <rPr>
        <sz val="10"/>
        <color rgb="FF000000"/>
        <rFont val="Inherit"/>
      </rPr>
      <t>January 31, 2015</t>
    </r>
    <r>
      <rPr>
        <sz val="10"/>
        <color theme="1"/>
        <rFont val="Inherit"/>
      </rPr>
      <t xml:space="preserve">, we had outstanding letters of credit of $1.1 million under this facility. </t>
    </r>
  </si>
  <si>
    <r>
      <t xml:space="preserve">Other. </t>
    </r>
    <r>
      <rPr>
        <sz val="10"/>
        <color theme="1"/>
        <rFont val="Inherit"/>
      </rPr>
      <t xml:space="preserve">We were in compliance with our debt covenants at </t>
    </r>
    <r>
      <rPr>
        <sz val="10"/>
        <color rgb="FF000000"/>
        <rFont val="Inherit"/>
      </rPr>
      <t>January 31, 2015</t>
    </r>
    <r>
      <rPr>
        <sz val="10"/>
        <color theme="1"/>
        <rFont val="Inherit"/>
      </rPr>
      <t>. </t>
    </r>
  </si>
  <si>
    <t>Aggregate maturities of debt are as follows: </t>
  </si>
  <si>
    <t>Thereafter</t>
  </si>
  <si>
    <r>
      <t xml:space="preserve">During the year ended January 31, 2012, we entered into interest rate cap option transactions with notional amounts of </t>
    </r>
    <r>
      <rPr>
        <sz val="10"/>
        <color rgb="FF000000"/>
        <rFont val="Inherit"/>
      </rPr>
      <t>$100.0 million</t>
    </r>
    <r>
      <rPr>
        <sz val="10"/>
        <color theme="1"/>
        <rFont val="Inherit"/>
      </rPr>
      <t xml:space="preserve">. These cap options were held for the purpose of hedging against variable interest rate risk related to the variability of cash flows in the interest payments on a portion of our variable-rate debt, based on the benchmark </t>
    </r>
    <r>
      <rPr>
        <sz val="10"/>
        <color rgb="FF000000"/>
        <rFont val="Inherit"/>
      </rPr>
      <t>one</t>
    </r>
    <r>
      <rPr>
        <sz val="10"/>
        <color theme="1"/>
        <rFont val="Inherit"/>
      </rPr>
      <t xml:space="preserve">-month LIBOR interest rate exceeding </t>
    </r>
    <r>
      <rPr>
        <sz val="10"/>
        <color rgb="FF000000"/>
        <rFont val="Inherit"/>
      </rPr>
      <t>1.0%</t>
    </r>
    <r>
      <rPr>
        <sz val="10"/>
        <color theme="1"/>
        <rFont val="Inherit"/>
      </rPr>
      <t>. These cap options expired in August 2014.</t>
    </r>
  </si>
  <si>
    <t>Income Taxes</t>
  </si>
  <si>
    <t>Income Tax Disclosure [Abstract]</t>
  </si>
  <si>
    <t>  </t>
  </si>
  <si>
    <t>The deferred tax assets and liabilities consisted of the following: </t>
  </si>
  <si>
    <t>Deferred tax assets:</t>
  </si>
  <si>
    <t>Allowance for doubtful accounts</t>
  </si>
  <si>
    <t>Deferred gains on sale-leaseback transactions</t>
  </si>
  <si>
    <t>Deferred revenue</t>
  </si>
  <si>
    <t>State net operating loss carryforwards</t>
  </si>
  <si>
    <t>State margin tax</t>
  </si>
  <si>
    <t>Accrual for store closures</t>
  </si>
  <si>
    <t>Valuation allowance</t>
  </si>
  <si>
    <t>(2,180</t>
  </si>
  <si>
    <t>Total deferred tax assets</t>
  </si>
  <si>
    <t>Deferred tax liabilities:</t>
  </si>
  <si>
    <t>Sales tax receivable</t>
  </si>
  <si>
    <t>(4,270</t>
  </si>
  <si>
    <t>(3,760</t>
  </si>
  <si>
    <t>(4,356</t>
  </si>
  <si>
    <t>(632</t>
  </si>
  <si>
    <t>(2,075</t>
  </si>
  <si>
    <t>(1,135</t>
  </si>
  <si>
    <t>Total deferred tax liabilities</t>
  </si>
  <si>
    <t>(10,701</t>
  </si>
  <si>
    <t>(5,527</t>
  </si>
  <si>
    <t>Net deferred tax asset</t>
  </si>
  <si>
    <t xml:space="preserve">As of January 31, 2014, we had a valuation allowance related to individual state net operating loss carryforwards due to the cumulative jurisdiction losses incurred over the three-year period then ended. For the three-year period ended January 31, 2015, we no longer had cumulative jurisdiction losses. Based upon our review of all evidence in existence at January 31, 2015, the valuation allowance was reversed as we believe it is more likely than not that all established deferred tax assets will be fully realized, based primarily on carrybacks, the reversal of existing taxable temporary differences, and projected future taxable income. </t>
  </si>
  <si>
    <t>We had no uncertain tax positions at either January 31, 2015 or 2014.</t>
  </si>
  <si>
    <t>Provision for income taxes consisted of the following: </t>
  </si>
  <si>
    <t>Current:</t>
  </si>
  <si>
    <t>Federal</t>
  </si>
  <si>
    <t>State</t>
  </si>
  <si>
    <t>Total current</t>
  </si>
  <si>
    <t>Deferred:</t>
  </si>
  <si>
    <t>(23,712</t>
  </si>
  <si>
    <t>(1,061</t>
  </si>
  <si>
    <t>(38</t>
  </si>
  <si>
    <t>(1,828</t>
  </si>
  <si>
    <t>(126</t>
  </si>
  <si>
    <t>Total deferred</t>
  </si>
  <si>
    <t>(25,540</t>
  </si>
  <si>
    <t>(1,187</t>
  </si>
  <si>
    <t>(16</t>
  </si>
  <si>
    <t>Provision for income taxes</t>
  </si>
  <si>
    <t>A reconciliation of the provision for income taxes at the U.S. federal statutory tax rate and the total tax provision for each of the periods presented in the statements of operations follows: </t>
  </si>
  <si>
    <t>Income tax provision at U.S. federal statutory rate</t>
  </si>
  <si>
    <t>State income taxes, net of federal benefit</t>
  </si>
  <si>
    <t>Change in valuation allowance</t>
  </si>
  <si>
    <t>Tax returns for the fiscal years subsequent to January 31, 2009 remain open for examination by our major taxing jurisdictions.</t>
  </si>
  <si>
    <t>Leases</t>
  </si>
  <si>
    <t>Leases, Operating [Abstract]</t>
  </si>
  <si>
    <r>
      <t xml:space="preserve">During the years ended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total rent expense was $39.4 million, </t>
    </r>
    <r>
      <rPr>
        <sz val="10"/>
        <color rgb="FF000000"/>
        <rFont val="Inherit"/>
      </rPr>
      <t>$31.2 million</t>
    </r>
    <r>
      <rPr>
        <sz val="10"/>
        <color theme="1"/>
        <rFont val="Inherit"/>
      </rPr>
      <t xml:space="preserve"> and </t>
    </r>
    <r>
      <rPr>
        <sz val="10"/>
        <color rgb="FF000000"/>
        <rFont val="Inherit"/>
      </rPr>
      <t>$22.1 million</t>
    </r>
    <r>
      <rPr>
        <sz val="10"/>
        <color theme="1"/>
        <rFont val="Inherit"/>
      </rPr>
      <t>, respectively.</t>
    </r>
  </si>
  <si>
    <t>As of January 31, 2015, our minimum operating lease payments that have initial non-cancelable lease terms in excess of one year are as follows: </t>
  </si>
  <si>
    <t>Year ending January 31,</t>
  </si>
  <si>
    <t>Stockholders' Equity</t>
  </si>
  <si>
    <t>Stockholders' Equity Note [Abstract]</t>
  </si>
  <si>
    <r>
      <t xml:space="preserve">Stockholders' Equity. </t>
    </r>
    <r>
      <rPr>
        <sz val="10"/>
        <color theme="1"/>
        <rFont val="Inherit"/>
      </rPr>
      <t>On May 29, 2014, following approval by our stockholders on May 28, 2014, we amended our Certificate of Incorporation to increase the number of authorized shares of common stock, par value of $0.01 per share, from 50.0 million shares of common stock to 100.0 million shares of common stock.</t>
    </r>
  </si>
  <si>
    <r>
      <t xml:space="preserve">Stockholders' Rights Plan. </t>
    </r>
    <r>
      <rPr>
        <sz val="10"/>
        <color theme="1"/>
        <rFont val="Inherit"/>
      </rPr>
      <t>On October 6, 2014, we adopted a one-year stockholders' rights plan whereby the Board of Directors of the Company ("Board of Directors") declared a dividend of one right for each outstanding share of the Company's common stock to stockholders of record on October 16, 2014. Each right entitles the registered holder to purchase one one-thousandth of a share of the Company's Series A Junior Participating Preferred Stock at a price of $155 per right. The rights are not presently exercisable and remain attached to the shares of common stock until the occurrence of certain triggering events. Subject to certain exceptions, the rights will separate from the shares of common stock and a distribution date will be deemed to occur on the earlier of (i) the tenth business day after a public announcement or filing that a person or group has become a beneficial owner of 10% or more of the Company's outstanding common stock after the adoption of the stockholders’ rights plan, or (ii) the tenth business day (or such later date as the Board of Directors may determine) after the commencement of, or announcement of an intention to commence, a tender or exchange offer that, if consummated, would result in a person or group becoming a beneficial owner of 10% or more of the Company's outstanding common stock. The rights will expire on October 5, 2015, unless exercised, redeemed or exchanged prior to that time. The Board of Directors may terminate the rights plan before the expiration date or extend the expiration date. The rights have no voting or dividend privileges, and, unless and until they become exercisable, have no dilutive effect on the earnings.</t>
    </r>
  </si>
  <si>
    <r>
      <t xml:space="preserve">Common Stock Offering. </t>
    </r>
    <r>
      <rPr>
        <sz val="10"/>
        <color theme="1"/>
        <rFont val="Inherit"/>
      </rPr>
      <t>On December 12, 2012, we completed a common stock offering in which we sold 2,233,379 shares of common stock at a public offering price of $26.75 per share. We received net proceeds from the offering of $56.0 million, after deducting underwriting discounts and commissions and other offering-related expenses. Additionally, certain selling stockholders sold 4,091,621 shares in the offering. We did not receive any proceeds from the sale of shares by the selling stockholders.</t>
    </r>
  </si>
  <si>
    <t>Stock-Based Compensation</t>
  </si>
  <si>
    <t>Disclosure of Compensation Related Costs, Share-based Payments [Abstract]</t>
  </si>
  <si>
    <r>
      <t xml:space="preserve">We have an Incentive Stock Option Plan, an Omnibus Incentive Plan, a Non-Employee Director Stock Option Plan and a Director Restricted Stock Plan, which provide for grants of stock options and restricted stock units ("RSUs") to directors, officers and key employees. As of </t>
    </r>
    <r>
      <rPr>
        <sz val="10"/>
        <color rgb="FF000000"/>
        <rFont val="Inherit"/>
      </rPr>
      <t>January 31, 2015</t>
    </r>
    <r>
      <rPr>
        <sz val="10"/>
        <color theme="1"/>
        <rFont val="Inherit"/>
      </rPr>
      <t xml:space="preserve">, shares authorized for future issuance were: 544,427 under the Incentive Stock Option Plan; </t>
    </r>
    <r>
      <rPr>
        <sz val="10"/>
        <color rgb="FF000000"/>
        <rFont val="Inherit"/>
      </rPr>
      <t>448,388</t>
    </r>
    <r>
      <rPr>
        <sz val="10"/>
        <color theme="1"/>
        <rFont val="Inherit"/>
      </rPr>
      <t xml:space="preserve"> under the Omnibus Incentive Plan; </t>
    </r>
    <r>
      <rPr>
        <sz val="10"/>
        <color rgb="FF000000"/>
        <rFont val="Inherit"/>
      </rPr>
      <t>50,000</t>
    </r>
    <r>
      <rPr>
        <sz val="10"/>
        <color theme="1"/>
        <rFont val="Inherit"/>
      </rPr>
      <t xml:space="preserve"> under the Non-Employee Director Stock Option Plan; and 201,772 under the Director Restricted Stock Plan. Stock options and RSUs generally vest over periods of </t>
    </r>
    <r>
      <rPr>
        <sz val="10"/>
        <color rgb="FF000000"/>
        <rFont val="Inherit"/>
      </rPr>
      <t>one</t>
    </r>
    <r>
      <rPr>
        <sz val="10"/>
        <color theme="1"/>
        <rFont val="Inherit"/>
      </rPr>
      <t xml:space="preserve"> to </t>
    </r>
    <r>
      <rPr>
        <sz val="10"/>
        <color rgb="FF000000"/>
        <rFont val="Inherit"/>
      </rPr>
      <t>five</t>
    </r>
    <r>
      <rPr>
        <sz val="10"/>
        <color theme="1"/>
        <rFont val="Inherit"/>
      </rPr>
      <t xml:space="preserve"> years from the date of grant. Stock options under the various plans are issued at prices equal to the market value on the date of the grant and, typically, expire ten years after the date of grant.</t>
    </r>
  </si>
  <si>
    <t>Total stock-based compensation expense, recognized primarily in selling, general and administrative expenses, from stock-based compensation consisted of the following:</t>
  </si>
  <si>
    <t>Stock options</t>
  </si>
  <si>
    <t>RSUs</t>
  </si>
  <si>
    <t>Employee stock purchase plan</t>
  </si>
  <si>
    <r>
      <t xml:space="preserve">During fiscal year 2015, 2014, and 2013, we recognized tax benefits related to stock-based compensation of </t>
    </r>
    <r>
      <rPr>
        <sz val="10"/>
        <color rgb="FF000000"/>
        <rFont val="Inherit"/>
      </rPr>
      <t>$1.2 million</t>
    </r>
    <r>
      <rPr>
        <sz val="10"/>
        <color theme="1"/>
        <rFont val="Inherit"/>
      </rPr>
      <t xml:space="preserve">, </t>
    </r>
    <r>
      <rPr>
        <sz val="10"/>
        <color rgb="FF000000"/>
        <rFont val="Inherit"/>
      </rPr>
      <t>$1.1 million</t>
    </r>
    <r>
      <rPr>
        <sz val="10"/>
        <color theme="1"/>
        <rFont val="Inherit"/>
      </rPr>
      <t xml:space="preserve">, and </t>
    </r>
    <r>
      <rPr>
        <sz val="10"/>
        <color rgb="FF000000"/>
        <rFont val="Inherit"/>
      </rPr>
      <t>$0.8 million</t>
    </r>
    <r>
      <rPr>
        <sz val="10"/>
        <color theme="1"/>
        <rFont val="Inherit"/>
      </rPr>
      <t>, respectively.</t>
    </r>
    <r>
      <rPr>
        <b/>
        <sz val="10"/>
        <color theme="1"/>
        <rFont val="Inherit"/>
      </rPr>
      <t xml:space="preserve">  </t>
    </r>
    <r>
      <rPr>
        <sz val="10"/>
        <color theme="1"/>
        <rFont val="Inherit"/>
      </rPr>
      <t xml:space="preserve">As of </t>
    </r>
    <r>
      <rPr>
        <sz val="10"/>
        <color rgb="FF000000"/>
        <rFont val="Inherit"/>
      </rPr>
      <t>January 31, 2015</t>
    </r>
    <r>
      <rPr>
        <sz val="10"/>
        <color theme="1"/>
        <rFont val="Inherit"/>
      </rPr>
      <t xml:space="preserve">, the total unrecognized compensation cost related to all non-vested stock-based compensation awards was $10.1 million and is expected to be recognized over a weighted average period of 3.3 years. </t>
    </r>
  </si>
  <si>
    <r>
      <t>Stock Options.</t>
    </r>
    <r>
      <rPr>
        <sz val="10"/>
        <color theme="1"/>
        <rFont val="Inherit"/>
      </rPr>
      <t xml:space="preserve"> The fair value for stock option awards was estimated at the grant date using the following weighted average assumptions (no options were granted during fiscal years 2015 and 2014):</t>
    </r>
  </si>
  <si>
    <t>Risk free interest rate</t>
  </si>
  <si>
    <t>%</t>
  </si>
  <si>
    <t>Expected lives in years</t>
  </si>
  <si>
    <t>Expected volatility</t>
  </si>
  <si>
    <t>Expected dividends</t>
  </si>
  <si>
    <t>Grant date fair value</t>
  </si>
  <si>
    <t>The risk free interest rate was based on U.S. Treasury instruments in effect at the time of measurement with an equivalent remaining term. Due to the lack of adequate historical experience or other comparable information, we used a shortcut method to compute the weighted average expected life for the stock options granted based on the vesting period and the contractual term. The weighted average volatility was calculated using our historical volatility.</t>
  </si>
  <si>
    <t>The following table summarizes the activity for outstanding stock options:</t>
  </si>
  <si>
    <t>(shares in thousands)</t>
  </si>
  <si>
    <t>Shares</t>
  </si>
  <si>
    <t>Under</t>
  </si>
  <si>
    <t>Option</t>
  </si>
  <si>
    <t>Weighted</t>
  </si>
  <si>
    <t>Average</t>
  </si>
  <si>
    <t>Exercise</t>
  </si>
  <si>
    <t>Price</t>
  </si>
  <si>
    <t>Remaining</t>
  </si>
  <si>
    <t>Contractual</t>
  </si>
  <si>
    <t xml:space="preserve">Life </t>
  </si>
  <si>
    <t>(in years)</t>
  </si>
  <si>
    <t>Aggregate</t>
  </si>
  <si>
    <t>Intrinsic</t>
  </si>
  <si>
    <t>Value</t>
  </si>
  <si>
    <t>Outstanding, January 31, 2014</t>
  </si>
  <si>
    <t>Exercised</t>
  </si>
  <si>
    <t>(91</t>
  </si>
  <si>
    <t>Forfeited and expired</t>
  </si>
  <si>
    <t>(44</t>
  </si>
  <si>
    <t>Outstanding, January 31, 2015</t>
  </si>
  <si>
    <t>$4.9 million</t>
  </si>
  <si>
    <t>Vested and expected to vest, January 31, 2015</t>
  </si>
  <si>
    <t>Exercisable, January 31, 2015</t>
  </si>
  <si>
    <t>$4.3 million</t>
  </si>
  <si>
    <t xml:space="preserve">During fiscal year 2015, 2014 and 2013, the total intrinsic value of stock options exercised was $2.5 million, $23.9 million and $3.9 million, respectively. </t>
  </si>
  <si>
    <r>
      <t>Restricted Stock Units.</t>
    </r>
    <r>
      <rPr>
        <sz val="10"/>
        <color theme="1"/>
        <rFont val="Inherit"/>
      </rPr>
      <t xml:space="preserve"> The restricted stock program consists of a combination of performance-based RSUs and time-based RSUs. The number of performance-based RSUs issued under the program is dependent upon our achievement of a predefined return on invested capital ("ROIC") for the period identified in the grant, which is generally two years. In the event ROIC exceeds the predefined target, shares for up to a maximum of 150% of the target award may be granted. In the event the ROIC falls below the predefined target, a reduced number of shares may be granted. If the ROIC falls below the threshold performance level, no shares will be granted. The performance-based RSUs vest 50% on the grant date after the end of the second year and then 25% at the end of the third and fourth years. The time-based RSUs generally vest on a straight-line basis over their term, which is generally four to five years. </t>
    </r>
  </si>
  <si>
    <t>The following table summarizes the activity for RSUs:</t>
  </si>
  <si>
    <t>Time-Based RSUs</t>
  </si>
  <si>
    <t>Performance-Based RSUs</t>
  </si>
  <si>
    <t>Number of</t>
  </si>
  <si>
    <t>Units</t>
  </si>
  <si>
    <t>Grant</t>
  </si>
  <si>
    <t>Date</t>
  </si>
  <si>
    <t>Fair Value</t>
  </si>
  <si>
    <t>Total Number of</t>
  </si>
  <si>
    <t>Restricted stock units granted</t>
  </si>
  <si>
    <t>Performance adjustment</t>
  </si>
  <si>
    <t>(18</t>
  </si>
  <si>
    <t>Restricted stock units vested and converted to common stock</t>
  </si>
  <si>
    <t>(111</t>
  </si>
  <si>
    <t>(29</t>
  </si>
  <si>
    <t>(140</t>
  </si>
  <si>
    <t>Forfeited</t>
  </si>
  <si>
    <r>
      <t xml:space="preserve">Employee Stock Purchase Plan. </t>
    </r>
    <r>
      <rPr>
        <sz val="10"/>
        <color theme="1"/>
        <rFont val="Inherit"/>
      </rPr>
      <t xml:space="preserve">Our Employee Stock Purchase Plan is available to our employees, subject to minimum employment conditions and maximum compensation limitations. At the end of each calendar quarter, employee contributions are used to acquire shares of common stock at </t>
    </r>
    <r>
      <rPr>
        <sz val="10"/>
        <color rgb="FF000000"/>
        <rFont val="Inherit"/>
      </rPr>
      <t>85%</t>
    </r>
    <r>
      <rPr>
        <sz val="10"/>
        <color theme="1"/>
        <rFont val="Inherit"/>
      </rPr>
      <t xml:space="preserve"> of the lower of the fair market value of the common stock on the first or last day of the calendar quarter. During the years ended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we issued </t>
    </r>
    <r>
      <rPr>
        <sz val="10"/>
        <color rgb="FF000000"/>
        <rFont val="Inherit"/>
      </rPr>
      <t>40,908</t>
    </r>
    <r>
      <rPr>
        <sz val="10"/>
        <color theme="1"/>
        <rFont val="Inherit"/>
      </rPr>
      <t xml:space="preserve">, </t>
    </r>
    <r>
      <rPr>
        <sz val="10"/>
        <color rgb="FF000000"/>
        <rFont val="Inherit"/>
      </rPr>
      <t>27,808</t>
    </r>
    <r>
      <rPr>
        <sz val="10"/>
        <color theme="1"/>
        <rFont val="Inherit"/>
      </rPr>
      <t xml:space="preserve"> and </t>
    </r>
    <r>
      <rPr>
        <sz val="10"/>
        <color rgb="FF000000"/>
        <rFont val="Inherit"/>
      </rPr>
      <t>28,992</t>
    </r>
    <r>
      <rPr>
        <sz val="10"/>
        <color theme="1"/>
        <rFont val="Inherit"/>
      </rPr>
      <t xml:space="preserve"> shares of common stock, respectively, to employees participating in the plan, leaving 1,013,924 shares remaining reserved for future issuance under the plan as of </t>
    </r>
    <r>
      <rPr>
        <sz val="10"/>
        <color rgb="FF000000"/>
        <rFont val="Inherit"/>
      </rPr>
      <t>January 31, 2015</t>
    </r>
    <r>
      <rPr>
        <sz val="10"/>
        <color theme="1"/>
        <rFont val="Inherit"/>
      </rPr>
      <t>.</t>
    </r>
  </si>
  <si>
    <t>Significant Vendors</t>
  </si>
  <si>
    <t>Significant Vendors [Abstract]</t>
  </si>
  <si>
    <r>
      <t xml:space="preserve">As shown in the table below, a significant portion of our merchandise purchases were made from </t>
    </r>
    <r>
      <rPr>
        <sz val="10"/>
        <color rgb="FF000000"/>
        <rFont val="Inherit"/>
      </rPr>
      <t>six</t>
    </r>
    <r>
      <rPr>
        <sz val="10"/>
        <color theme="1"/>
        <rFont val="Inherit"/>
      </rPr>
      <t xml:space="preserve"> vendors: </t>
    </r>
  </si>
  <si>
    <t>Vendor A</t>
  </si>
  <si>
    <t>Vendor B</t>
  </si>
  <si>
    <t>Vendor C</t>
  </si>
  <si>
    <t>Vendor D</t>
  </si>
  <si>
    <t>Vendor E</t>
  </si>
  <si>
    <t>Vendor F</t>
  </si>
  <si>
    <t>The vendors shown above represent the top six vendors with the highest volume in each period shown. The same vendor may not necessarily be represented in all periods presented.</t>
  </si>
  <si>
    <t>Related Party Transactions</t>
  </si>
  <si>
    <t>Related Party Transactions [Abstract]</t>
  </si>
  <si>
    <r>
      <t xml:space="preserve">From time to time, we have engaged Stephens Inc. to act as our financial advisor. In connection with the common stock offering completed during the year ended January 31, 2013 and further discussed in Note 10, we engaged Stephens Inc. to act as one of the underwriters for the offering. Stephens Inc. received underwriting fees and commission of </t>
    </r>
    <r>
      <rPr>
        <sz val="10"/>
        <color rgb="FF000000"/>
        <rFont val="Inherit"/>
      </rPr>
      <t>$1.1 million</t>
    </r>
    <r>
      <rPr>
        <sz val="10"/>
        <color theme="1"/>
        <rFont val="Inherit"/>
      </rPr>
      <t xml:space="preserve"> in connection with the sale of our stock in the offering. Stephens Inc. and its affiliates beneficially owned 7,316,812 shares, or 22.3% of our common stock as of November 29, 2012. Douglas H. Martin, one of our directors, is an Executive Vice President of Stephens Inc. and was one of the selling stockholders. The disinterested members of our Board of Directors determined that it was in our best interest to engage Stephens Inc. in such capacity, and the engagement of Stephens Inc. as financial advisor was approved by the independent members of our Board of Directors after full disclosure of the conflicts of interests of the related parties in the transaction.</t>
    </r>
  </si>
  <si>
    <t>During the year ended January 31, 2013, we engaged the services of Direct Marketing Solutions, Inc. ("DMS"), for a substantial portion of our direct mailing advertising. DMS was partially owned (less than 50%) by the SF Holding Corp., members of the Stephens family, Jon E.M. Jacoby and Douglas H. Martin during a portion of fiscal year 2013. The owners of DMS sold the company during fiscal year 2013. SF Holding Corp. and the members of the Stephens family are significant stockholders of Conn's, Inc., and Messrs. Jacoby and Martin are members of its board of directors. Amounts paid to DMS for fees and postage during the year ended January, 31 2013 were $2.2 million.</t>
  </si>
  <si>
    <t>Benefit Plans</t>
  </si>
  <si>
    <t>Compensation and Retirement Disclosure [Abstract]</t>
  </si>
  <si>
    <t>Defined Contribution Plan</t>
  </si>
  <si>
    <r>
      <t xml:space="preserve">We have established a defined contribution 401(k) plan for eligible employees who are at least </t>
    </r>
    <r>
      <rPr>
        <sz val="10"/>
        <color rgb="FF000000"/>
        <rFont val="Inherit"/>
      </rPr>
      <t>21</t>
    </r>
    <r>
      <rPr>
        <sz val="10"/>
        <color theme="1"/>
        <rFont val="Inherit"/>
      </rPr>
      <t xml:space="preserve"> years old and have completed at least one year of service. Employees may contribute up to </t>
    </r>
    <r>
      <rPr>
        <sz val="10"/>
        <color rgb="FF000000"/>
        <rFont val="Inherit"/>
      </rPr>
      <t>20%</t>
    </r>
    <r>
      <rPr>
        <sz val="10"/>
        <color theme="1"/>
        <rFont val="Inherit"/>
      </rPr>
      <t xml:space="preserve"> of their eligible pretax compensation to the plan. We match </t>
    </r>
    <r>
      <rPr>
        <sz val="10"/>
        <color rgb="FF000000"/>
        <rFont val="Inherit"/>
      </rPr>
      <t>100%</t>
    </r>
    <r>
      <rPr>
        <sz val="10"/>
        <color theme="1"/>
        <rFont val="Inherit"/>
      </rPr>
      <t xml:space="preserve"> of the first </t>
    </r>
    <r>
      <rPr>
        <sz val="10"/>
        <color rgb="FF000000"/>
        <rFont val="Inherit"/>
      </rPr>
      <t>3%</t>
    </r>
    <r>
      <rPr>
        <sz val="10"/>
        <color theme="1"/>
        <rFont val="Inherit"/>
      </rPr>
      <t xml:space="preserve"> of the employees’ contributions. At our option, we may make supplemental contributions to the plan, but have not made such contributions in the past three years. The matching contributions made by us totaled $1.1 million, </t>
    </r>
    <r>
      <rPr>
        <sz val="10"/>
        <color rgb="FF000000"/>
        <rFont val="Inherit"/>
      </rPr>
      <t>$1.0 million</t>
    </r>
    <r>
      <rPr>
        <sz val="10"/>
        <color theme="1"/>
        <rFont val="Inherit"/>
      </rPr>
      <t xml:space="preserve"> and </t>
    </r>
    <r>
      <rPr>
        <sz val="10"/>
        <color rgb="FF000000"/>
        <rFont val="Inherit"/>
      </rPr>
      <t>$0.9 million</t>
    </r>
    <r>
      <rPr>
        <sz val="10"/>
        <color theme="1"/>
        <rFont val="Inherit"/>
      </rPr>
      <t xml:space="preserve"> during the years ended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t>
    </r>
  </si>
  <si>
    <t>Contingencies</t>
  </si>
  <si>
    <t>Commitments and Contingencies Disclosure [Abstract]</t>
  </si>
  <si>
    <r>
      <t xml:space="preserve">Securities Class Action Litigation. </t>
    </r>
    <r>
      <rPr>
        <sz val="10"/>
        <color theme="1"/>
        <rFont val="Inherit"/>
      </rPr>
      <t xml:space="preserve">Between March 5, 2014 and May 5, 2014, we and three of our current and former executive officers were sued in three purported securities class action lawsuits, each filed in the United States District Court for the Southern District of Texas. Each of the complaints alleges that the defendants made false and misleading statements and/or failed to disclose material adverse facts about our business, operations, and prospects. The complaints allege violations of sections 10(b) and 20(a) of the Securities Exchange Act of 1934 and Rule 10b-5 promulgated thereunder and originally sought to certify a class of all persons and entities that purchased or otherwise acquired Conn’s common stock and/or call options, or sold/wrote Conn’s put options between April 3, 2013, and February 19, 2014. The complaints did not specify the amount of damages sought. </t>
    </r>
  </si>
  <si>
    <r>
      <t xml:space="preserve">On June 3, 2014, the court consolidated these three cases into a single, putative class action, </t>
    </r>
    <r>
      <rPr>
        <i/>
        <sz val="10"/>
        <color theme="1"/>
        <rFont val="Inherit"/>
      </rPr>
      <t>In re Conn’s, Inc. Securities Litigation</t>
    </r>
    <r>
      <rPr>
        <sz val="10"/>
        <color theme="1"/>
        <rFont val="Inherit"/>
      </rPr>
      <t xml:space="preserve">, Master File No. 4:14-CV-00548, and appointed lead plaintiffs (the “Consolidated Securities Action”). On July 21, 2014, the lead plaintiffs’ filed an amended and consolidated complaint (the “Amended Complaint”). On September 4, 2014, the defendants filed a Motion to Dismiss the Amended Complaint. </t>
    </r>
  </si>
  <si>
    <t>On October 1, 2014, the lead plaintiffs filed a Motion for Leave to File a Second Consolidated Amended Complaint, seeking, among other things, to extend the class period. On October 15, 2014, the court granted plaintiffs’ motion and on October 29, 2014, the plaintiffs’ filed a Second Consolidated Amended Complaint (the “Second Amended Complaint”) with the court. The Second Amended Complaint seeks to certify a class of all persons and entities that purchased or otherwise acquired Conn’s common stock and/or call options, or sold/wrote Conn’s put options between April 3, 2013 and August 29, 2014. On December 15, 2014, the defendants filed an amended motion to dismiss. Plaintiffs filed their response to our motion to dismiss on January 29, 2015 and on March 2, 2015 the defendants filed their reply to the plaintiffs’ response. The briefing on the defendants’ motion to dismiss is complete.</t>
  </si>
  <si>
    <t xml:space="preserve">On December 12, 2014 and December 22, 2014, two additional purported class action lawsuits were filed in the United States District Court for the Southern District of Texas captioned, respectively, Eric Pittel, Individually and on Behalf of All Others Similarly Situated against the same defendants named in the Second Amended Complaint, Case No. 4:14-CV-3548 and Martin K. Indik, Individually and on Behalf of All Others Similarly Situated against the same defendants named in the Second Amended Complaint, Case No. 4:14-CV-3660. Each of these lawsuits makes substantially similar claims to those in the Second Amended Complaint covering the period from September 2, 2014 through December 9, 2014. </t>
  </si>
  <si>
    <r>
      <t xml:space="preserve">On December 23, 2014, the lead plaintiffs in the Consolidated Securities Action filed a motion to consolidate the </t>
    </r>
    <r>
      <rPr>
        <i/>
        <sz val="10"/>
        <color theme="1"/>
        <rFont val="Inherit"/>
      </rPr>
      <t>Pittel</t>
    </r>
    <r>
      <rPr>
        <sz val="10"/>
        <color theme="1"/>
        <rFont val="Inherit"/>
      </rPr>
      <t xml:space="preserve"> and </t>
    </r>
    <r>
      <rPr>
        <i/>
        <sz val="10"/>
        <color theme="1"/>
        <rFont val="Inherit"/>
      </rPr>
      <t>Indik</t>
    </r>
    <r>
      <rPr>
        <sz val="10"/>
        <color theme="1"/>
        <rFont val="Inherit"/>
      </rPr>
      <t xml:space="preserve"> actions with the Consolidated Securities Action. On January 12, 2015 and January 13, 2015, respectively, Indik and Pittel filed oppositions to the consolidation of each of their respective actions into the Consolidated Securities Action. Briefing on the consolidation of the </t>
    </r>
    <r>
      <rPr>
        <i/>
        <sz val="10"/>
        <color theme="1"/>
        <rFont val="Inherit"/>
      </rPr>
      <t>Indik</t>
    </r>
    <r>
      <rPr>
        <sz val="10"/>
        <color theme="1"/>
        <rFont val="Inherit"/>
      </rPr>
      <t xml:space="preserve"> and </t>
    </r>
    <r>
      <rPr>
        <i/>
        <sz val="10"/>
        <color theme="1"/>
        <rFont val="Inherit"/>
      </rPr>
      <t>Pittel</t>
    </r>
    <r>
      <rPr>
        <sz val="10"/>
        <color theme="1"/>
        <rFont val="Inherit"/>
      </rPr>
      <t xml:space="preserve"> actions is complete. The court has set a hearing on the motion for consolidation for March 31, 2015. </t>
    </r>
  </si>
  <si>
    <t>The defendants intend to vigorously defend against all of these claims. It is not possible at this time to predict the timing or outcome of any of the litigation.</t>
  </si>
  <si>
    <r>
      <t xml:space="preserve">Derivative Litigation. </t>
    </r>
    <r>
      <rPr>
        <sz val="10"/>
        <color theme="1"/>
        <rFont val="Inherit"/>
      </rPr>
      <t xml:space="preserve">On December 1, 2014, an alleged shareholder filed, purportedly on behalf of the Company, a derivative shareholder lawsuit against us and certain of our current and former directors and executive officers in the United States District Court for the Southern District of Texas captioned </t>
    </r>
    <r>
      <rPr>
        <i/>
        <sz val="10"/>
        <color theme="1"/>
        <rFont val="Inherit"/>
      </rPr>
      <t>Robert Hack, derivatively on behalf of Conn’s, Inc., v. Theodore M. Wright, Bob L. Martin, Jon E.M. Jacoby, Kelly M. Malson, Douglas H. Martin, David Schofman, Scott L. Thompson, Brian Taylor and Michael J. Poppe and Conn’s, Inc.</t>
    </r>
    <r>
      <rPr>
        <sz val="10"/>
        <color theme="1"/>
        <rFont val="Inherit"/>
      </rPr>
      <t>, Case No. 4:14-cv-03442 (the “Original Derivative Action”). The complaint asserts claims for breach of fiduciary duty, unjust enrichment, gross mismanagement, and insider trading based on substantially similar factual allegations as those asserted in the Consolidated Securities Action. The plaintiff seeks unspecified damages against these persons and does not request any damages from us. The court has approved a stipulation among the parties to stay the action pending resolution of the motion to dismiss in the Consolidated Securities Action.</t>
    </r>
  </si>
  <si>
    <r>
      <t xml:space="preserve">Two additional derivative actions were also filed on January 27, 2015 and February 25, 2015 captioned, respectively, </t>
    </r>
    <r>
      <rPr>
        <i/>
        <sz val="10"/>
        <color theme="1"/>
        <rFont val="Inherit"/>
      </rPr>
      <t>Richard A. Dohn v. Wright, et al.</t>
    </r>
    <r>
      <rPr>
        <sz val="10"/>
        <color theme="1"/>
        <rFont val="Inherit"/>
      </rPr>
      <t xml:space="preserve">, Cause No. 2015-04405, filed in the 281st District Court, Harris County, Texas and </t>
    </r>
    <r>
      <rPr>
        <i/>
        <sz val="10"/>
        <color theme="1"/>
        <rFont val="Inherit"/>
      </rPr>
      <t>95250 Canada LTEE, derivatively on Behalf of Conn’s, Inc. v. Wright et al.</t>
    </r>
    <r>
      <rPr>
        <sz val="10"/>
        <color theme="1"/>
        <rFont val="Inherit"/>
      </rPr>
      <t xml:space="preserve">, Cause No. 4:15-cv-00521, filed in the United States District Court for the Southern District of Texas. Each of these cases names the same defendants and make substantially similar allegations as in the Original Derivative Action. </t>
    </r>
  </si>
  <si>
    <t xml:space="preserve">None of the plaintiffs in any of the derivative actions made a demand on our Board of Directors prior to filing their respective lawsuits. The defendants in the derivative actions intend to vigorously defend against these claims.      </t>
  </si>
  <si>
    <r>
      <t xml:space="preserve">Regulatory Matters. </t>
    </r>
    <r>
      <rPr>
        <sz val="10"/>
        <color theme="1"/>
        <rFont val="Inherit"/>
      </rPr>
      <t>We received a voluntary request for information dated November 25, 2014 from the Fort Worth Regional Office of the SEC. The information request generally relates to our underwriting policies and bad debt provisions. The request states that it is part of an informal, non-public, inquiry, which, as noted by the SEC, should not be construed as an indication by the SEC or its staff that any violations of law have occurred. We have been and intend to continue to cooperate with the SEC’s inquiry.</t>
    </r>
  </si>
  <si>
    <t>In addition, we are involved in other routine litigation and claims incidental to our business from time to time which, individually or in the aggregate are not expected to have a material adverse effect on our financial position, results of operations or cash flows. As required, we accrue estimates of the probable costs for the resolution of these matters. These estimates have been developed in consultation with counsel and are based upon an analysis of potential results, assuming a combination of litigation and settlement strategies. However, the results of these proceedings cannot be predicted with certainty, and changes in facts and circumstances could impact our estimate of reserves for litigation.</t>
  </si>
  <si>
    <t>Segment Information</t>
  </si>
  <si>
    <t>Segment Reporting [Abstract]</t>
  </si>
  <si>
    <t>We operate retail stores in 11 states with no operations outside of the United States. No single customer accounts for more than 10% of our total revenues. As a result of our relationship with AcceptanceNow, we recognized sales of $56.8 million, $30.4 million, and $24.5 million during the year ended January 31, 2015, 2014, and 2013, respectively, for customers that do not qualify for our in-house credit program.</t>
  </si>
  <si>
    <t>Financial information by segment is presented in the following tables:</t>
  </si>
  <si>
    <t>Year ended January 31, 2015</t>
  </si>
  <si>
    <t>Retail</t>
  </si>
  <si>
    <t>Credit</t>
  </si>
  <si>
    <t>Revenues:</t>
  </si>
  <si>
    <t>Furniture and mattress</t>
  </si>
  <si>
    <t>Home appliance</t>
  </si>
  <si>
    <t>Consumer electronic</t>
  </si>
  <si>
    <t>Home office</t>
  </si>
  <si>
    <t>Finance charges and other revenues</t>
  </si>
  <si>
    <t>Costs and expenses:</t>
  </si>
  <si>
    <t>Cost of parts, including warehousing and occupancy costs</t>
  </si>
  <si>
    <r>
      <t xml:space="preserve">Selling, general and administrative expenses </t>
    </r>
    <r>
      <rPr>
        <sz val="7"/>
        <color theme="1"/>
        <rFont val="Inherit"/>
      </rPr>
      <t>(1)</t>
    </r>
  </si>
  <si>
    <t>Total costs and expenses</t>
  </si>
  <si>
    <t>(33,463</t>
  </si>
  <si>
    <t>Other expense, net</t>
  </si>
  <si>
    <t>(62,828</t>
  </si>
  <si>
    <t>Additional Disclosures:</t>
  </si>
  <si>
    <t>Property and equipment additions</t>
  </si>
  <si>
    <t>Depreciation expense</t>
  </si>
  <si>
    <t>Year ended January 31, 2014</t>
  </si>
  <si>
    <t>Income before income taxes</t>
  </si>
  <si>
    <t>Year ended January 31, 2013</t>
  </si>
  <si>
    <t>Selling, general and administrative expenses (1)</t>
  </si>
  <si>
    <t>(153</t>
  </si>
  <si>
    <r>
      <t xml:space="preserve">Selling, general and administrative expenses include the direct expenses of the retail and credit operations, allocated overhead expenses and a charge to the credit segment to reimburse the retail segment for expenses it incurs related to occupancy, personnel, advertising and other direct costs of the retail segment which benefit the credit operations by sourcing credit customers and collecting payments. The reimbursement received by the retail segment from the credit segment is estimated using an annual rate of </t>
    </r>
    <r>
      <rPr>
        <sz val="10"/>
        <color rgb="FF000000"/>
        <rFont val="Inherit"/>
      </rPr>
      <t>2.5%</t>
    </r>
    <r>
      <rPr>
        <sz val="10"/>
        <color theme="1"/>
        <rFont val="Inherit"/>
      </rPr>
      <t xml:space="preserve"> times the average portfolio balance for each applicable period. The amount of overhead allocated to each segment was </t>
    </r>
    <r>
      <rPr>
        <sz val="10"/>
        <color rgb="FF000000"/>
        <rFont val="Inherit"/>
      </rPr>
      <t>$12.4 million</t>
    </r>
    <r>
      <rPr>
        <sz val="10"/>
        <color theme="1"/>
        <rFont val="Inherit"/>
      </rPr>
      <t xml:space="preserve">, </t>
    </r>
    <r>
      <rPr>
        <sz val="10"/>
        <color rgb="FF000000"/>
        <rFont val="Inherit"/>
      </rPr>
      <t>$11.4 million</t>
    </r>
    <r>
      <rPr>
        <sz val="10"/>
        <color theme="1"/>
        <rFont val="Inherit"/>
      </rPr>
      <t xml:space="preserve"> and </t>
    </r>
    <r>
      <rPr>
        <sz val="10"/>
        <color rgb="FF000000"/>
        <rFont val="Inherit"/>
      </rPr>
      <t>$9.0 million</t>
    </r>
    <r>
      <rPr>
        <sz val="10"/>
        <color theme="1"/>
        <rFont val="Inherit"/>
      </rPr>
      <t xml:space="preserve"> for the years ended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The amount of reimbursement made to the retail segment by the credit segment was </t>
    </r>
    <r>
      <rPr>
        <sz val="10"/>
        <color rgb="FF000000"/>
        <rFont val="Inherit"/>
      </rPr>
      <t>$29.8 million</t>
    </r>
    <r>
      <rPr>
        <sz val="10"/>
        <color theme="1"/>
        <rFont val="Inherit"/>
      </rPr>
      <t xml:space="preserve">, </t>
    </r>
    <r>
      <rPr>
        <sz val="10"/>
        <color rgb="FF000000"/>
        <rFont val="Inherit"/>
      </rPr>
      <t>$21.7 million</t>
    </r>
    <r>
      <rPr>
        <sz val="10"/>
        <color theme="1"/>
        <rFont val="Inherit"/>
      </rPr>
      <t xml:space="preserve"> and </t>
    </r>
    <r>
      <rPr>
        <sz val="10"/>
        <color rgb="FF000000"/>
        <rFont val="Inherit"/>
      </rPr>
      <t>$16.7 million</t>
    </r>
    <r>
      <rPr>
        <sz val="10"/>
        <color theme="1"/>
        <rFont val="Inherit"/>
      </rPr>
      <t xml:space="preserve"> for the years ended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t>
    </r>
  </si>
  <si>
    <t>Quarterly Information</t>
  </si>
  <si>
    <t>Quarterly Financial Information Disclosure [Abstract]</t>
  </si>
  <si>
    <t>Quarterly Information (Unaudited)</t>
  </si>
  <si>
    <t>The following tables set forth certain quarterly financial data for the years ended January 31, 2015 and 2014 that have been prepared on a consistent basis as the accompanying audited consolidated financial statements and include all adjustments necessary for a fair presentation, in all material respects, of the information shown:</t>
  </si>
  <si>
    <t>Fiscal Year 2015</t>
  </si>
  <si>
    <t>Quarter Ended</t>
  </si>
  <si>
    <t>(dollars in thousands, except per share amounts)</t>
  </si>
  <si>
    <t>Retail Segment</t>
  </si>
  <si>
    <t>Credit Segment</t>
  </si>
  <si>
    <t>Percent of annual revenues</t>
  </si>
  <si>
    <t>Operating income:</t>
  </si>
  <si>
    <t>(212</t>
  </si>
  <si>
    <t>(33,173</t>
  </si>
  <si>
    <t>(11,343</t>
  </si>
  <si>
    <t>Total operating income</t>
  </si>
  <si>
    <t>Net income</t>
  </si>
  <si>
    <t>(3,064</t>
  </si>
  <si>
    <r>
      <t xml:space="preserve">Earnings per share: </t>
    </r>
    <r>
      <rPr>
        <sz val="7"/>
        <color theme="1"/>
        <rFont val="Inherit"/>
      </rPr>
      <t>(1)</t>
    </r>
  </si>
  <si>
    <t>Basic</t>
  </si>
  <si>
    <t>(0.08</t>
  </si>
  <si>
    <t>Diluted</t>
  </si>
  <si>
    <t>Fiscal Year 2014</t>
  </si>
  <si>
    <t>(1,857</t>
  </si>
  <si>
    <t>The sum of the quarterly earnings per share amounts may not equal the fiscal year amount due to rounding and use of weighted average shares outstanding.</t>
  </si>
  <si>
    <t>During the fourth quarter of fiscal year 2014, credit segment operations were negatively impacted by an increase in the provision for bad debts of $15.6 million, or 69.1%, sequentially. The increase in provision for bad debts was primarily driven by growth in the average receivable portfolio outstanding of $116.4 million, or 13.0%, as compared to the quarter ended October 31, 2013. Additionally, the provision for bad debts rose due to deterioration in portfolio delinquency rates. The percentage of the customer portfolio balance greater than 60 days past due was 8.8% as of January 31, 2014, which compares to 8.5% as of October 31, 2013.</t>
  </si>
  <si>
    <t>Summary of Significant Accounting Policies (Policies)</t>
  </si>
  <si>
    <t>Business Activities</t>
  </si>
  <si>
    <t>Principles of Consolidation</t>
  </si>
  <si>
    <t>Use of Estimates</t>
  </si>
  <si>
    <r>
      <t>Use of Estimates</t>
    </r>
    <r>
      <rPr>
        <sz val="10"/>
        <color theme="1"/>
        <rFont val="Inherit"/>
      </rPr>
      <t>. The preparation of financial statements in conformity with generally accepted accounting principles requires management to make estimates and assumptions that affect the amounts reported in the financial statements and accompanying notes. Actual results could differ from those estimates.</t>
    </r>
  </si>
  <si>
    <t>Vendor Programs</t>
  </si>
  <si>
    <t>Earnings per Share</t>
  </si>
  <si>
    <r>
      <t>Earnings per Share</t>
    </r>
    <r>
      <rPr>
        <sz val="10"/>
        <color theme="1"/>
        <rFont val="Inherit"/>
      </rPr>
      <t xml:space="preserve">. Basic earnings per share is calculated by dividing net income by the weighted average number of common shares outstanding during the period. Diluted earnings per share include the dilutive effects of any stock options and restricted stock units granted, which is calculated using the treasury-stock method. </t>
    </r>
  </si>
  <si>
    <t>Cash and Cash Equivalents</t>
  </si>
  <si>
    <r>
      <t>Cash and Cash Equivalents</t>
    </r>
    <r>
      <rPr>
        <b/>
        <sz val="10"/>
        <color theme="1"/>
        <rFont val="Inherit"/>
      </rPr>
      <t>.</t>
    </r>
    <r>
      <rPr>
        <sz val="10"/>
        <color theme="1"/>
        <rFont val="Inherit"/>
      </rPr>
      <t xml:space="preserve"> We consider all highly liquid debt instruments purchased with a maturity of three months or less to be cash equivalents.</t>
    </r>
  </si>
  <si>
    <t>Internal-Use Software Costs</t>
  </si>
  <si>
    <t>Impairment of Long-Lived Assets</t>
  </si>
  <si>
    <t>Customer Accounts Receivable and related allowance for doubtful accounts</t>
  </si>
  <si>
    <t>Interest Income on Customer Accounts Receivable</t>
  </si>
  <si>
    <t>We typically only place accounts in non-accrual status when legally required. Payments received on non-accrual loans will be applied to principal and reduce the amount of the loan. Interest accrual is resumed on those accounts once a legally-mandated settlement arrangement is reached or other payment arrangements are made with the customer.</t>
  </si>
  <si>
    <t>Revenue Recognition</t>
  </si>
  <si>
    <t>We classify amounts billed to customers relating to shipping and handling as revenues. Delivery, transportation and handling costs are reported separately from cost of goods sold.</t>
  </si>
  <si>
    <t>Self-insurance</t>
  </si>
  <si>
    <t>Expense Classifications</t>
  </si>
  <si>
    <t>Accounting for Leases</t>
  </si>
  <si>
    <t>Additionally, certain operating leases contain terms which obligate the landlord to remit cash to us as an incentive to enter into the lease agreement (tenant allowances). We record the amount to be remitted by the landlord as a tenant allowance receivable as we earn it under the terms of the contract. At the same time, we record deferred rent in an equal amount in the consolidated balance sheet. The tenant allowance receivable is reduced as cash is received from the landlord, while the deferred rent is amortized as a reduction to rent expense over the lease term.</t>
  </si>
  <si>
    <t>Fair Value of Financial Instruments</t>
  </si>
  <si>
    <t>Reclassifications</t>
  </si>
  <si>
    <r>
      <t>Reclassifications.</t>
    </r>
    <r>
      <rPr>
        <sz val="10"/>
        <color theme="1"/>
        <rFont val="Inherit"/>
      </rPr>
      <t>  Certain reclassifications have been made to prior year fiscal year amounts and balances to conform to the presentation in the current fiscal year. On the consolidated balance sheets, income taxes recoverable is shown separately and was reclassified out of prepaid expenses and other assets, the long-term portion of deferred rent is shown separately and was reclassified out of accrued expenses for deferred rent related to lease agreements with escalating rent payments and out of other long-term liabilities for deferred rent related to tenant allowances, and certain long-term deferred revenue balances were reclassified from deferred revenues and other credits into other long-term liabilities. Accordingly, the balance sheet as of January 31, 2014 includes a correction of an immaterial error in classification of $13.7 million decreasing current liabilities and increasing long-term liabilities. On the consolidated statement of operations, delivery, transportation and handling costs is shown separately and was reclassified out of selling, general and administrative expenses. On the consolidated statements of cash flows, tenant improvement allowances received from landlords, changes in other accounts receivables and changes in deferred rents is shown separately and was reclassified out of changes in other assets and accrued expenses. These reclassifications did not impact consolidated operating income, net income, or net cash used in operating activities. </t>
    </r>
  </si>
  <si>
    <t>Summary of Significant Accounting Policies (Tables)</t>
  </si>
  <si>
    <t>Shares outstanding for the earnings (loss) per share calculations</t>
  </si>
  <si>
    <t>The following table sets forth the shares outstanding for the earnings per share calculations: </t>
  </si>
  <si>
    <t>Charges and Credits Charges and Credits (Tables)</t>
  </si>
  <si>
    <t>Schedule of Charges and Credits</t>
  </si>
  <si>
    <t>Supplemental Disclosure of Finance Charges and Other Revenue (Tables)</t>
  </si>
  <si>
    <t>Summary of the classification of the amounts as Finance charges and other</t>
  </si>
  <si>
    <t>Supplemental Disclosure of Customer Receivables (Tables)</t>
  </si>
  <si>
    <t>Quantitative information about receivables portfolio</t>
  </si>
  <si>
    <t>Allowance for doubtful accounts and uncollectible interest for customer receivables</t>
  </si>
  <si>
    <t>Property and Equipment Property and Equipment (Tables)</t>
  </si>
  <si>
    <t>Accrual for Store Closures and Other expense (Tables)</t>
  </si>
  <si>
    <t>Activity in accrual for store closures</t>
  </si>
  <si>
    <t>Debt, Letters of Credit and Derivatives (Tables)</t>
  </si>
  <si>
    <t>Long term debt</t>
  </si>
  <si>
    <t>Aggregate maturities of long-term debt</t>
  </si>
  <si>
    <t>Income Taxes (Tables)</t>
  </si>
  <si>
    <t>Deferred tax assets and liabilities</t>
  </si>
  <si>
    <t>Components of provision (benefit) for income taxes</t>
  </si>
  <si>
    <t>rovision for income taxes consisted of the following: </t>
  </si>
  <si>
    <t>Reconciliation of tax provision at statutory rate</t>
  </si>
  <si>
    <t>Leases (Tables)</t>
  </si>
  <si>
    <t>Schedule of future minimum base rental payments [Table Text Block]</t>
  </si>
  <si>
    <t>minimum operating lease payments that have initial non-cancelable lease terms in excess of one year are as follows: </t>
  </si>
  <si>
    <t>Stock-Based Compensation (Tables)</t>
  </si>
  <si>
    <t>Schedule of Share-based Compensation Expense</t>
  </si>
  <si>
    <t>Summary of Incentive Stock Option Plan activity</t>
  </si>
  <si>
    <t>Summary of the restricted stock units granted under the Omnibus Incentive Plan activity</t>
  </si>
  <si>
    <t>he following table summarizes the activity for RSUs:</t>
  </si>
  <si>
    <t>Assumptions used in stock pricing model and valuation information for stock options and restricted stock units granted</t>
  </si>
  <si>
    <t>The fair value for stock option awards was estimated at the grant date using the following weighted average assumptions (no options were granted during fiscal years 2015 and 2014):</t>
  </si>
  <si>
    <t>Significant Vendors (Tables)</t>
  </si>
  <si>
    <t>Vendor portion of the Company's merchandise purchases</t>
  </si>
  <si>
    <t>Segment Information (Tables)</t>
  </si>
  <si>
    <t>Financial information by segment</t>
  </si>
  <si>
    <t>Quarterly Information (Tables)</t>
  </si>
  <si>
    <t>Schedule of quarterly financial information</t>
  </si>
  <si>
    <t>Summary of Significant Accounting Policies (Details) (USD $)</t>
  </si>
  <si>
    <t>Share data in Thousands, unless otherwise specified</t>
  </si>
  <si>
    <t>segment</t>
  </si>
  <si>
    <t>Business Activities [Abstract]</t>
  </si>
  <si>
    <t>Customer base, target credit score, minimum</t>
  </si>
  <si>
    <t>Customer base, target credit score, maximum</t>
  </si>
  <si>
    <t>Operating segments</t>
  </si>
  <si>
    <t>Vendor Programs [Abstract]</t>
  </si>
  <si>
    <t>Vendor rebates</t>
  </si>
  <si>
    <t>Shares outstanding for earnings (loss) per share calculations [Abstract]</t>
  </si>
  <si>
    <t>Weighted average common shares outstanding - Basic (in shares)</t>
  </si>
  <si>
    <t>Weighted average common shares outstanding - Diluted (in shares)</t>
  </si>
  <si>
    <t>Weighted average number of options not included in the calculation of the dilutive effect of stock options and restricted stock units (in shares)</t>
  </si>
  <si>
    <t>Credit card deposits in-transit</t>
  </si>
  <si>
    <t>Impairment of Long-Lived Assets [Abstract]</t>
  </si>
  <si>
    <t>Impairment charges recorded</t>
  </si>
  <si>
    <t>Interest Income on Customer Accounts Receivable [Abstract]</t>
  </si>
  <si>
    <t>Deferred interest included in Deferred revenue and allowances</t>
  </si>
  <si>
    <t>Receivables in non-accrual status</t>
  </si>
  <si>
    <t>Receivables past due</t>
  </si>
  <si>
    <t>Expense Classifications [Abstract]</t>
  </si>
  <si>
    <t>Advertising expense included in Selling, general and administrative expense</t>
  </si>
  <si>
    <t>Fair Value of Financial Instruments [Abstract]</t>
  </si>
  <si>
    <t>Stated interest rate</t>
  </si>
  <si>
    <t>Fair value of debt</t>
  </si>
  <si>
    <t>Carrying amount of debt</t>
  </si>
  <si>
    <t>Stock Options [Member]</t>
  </si>
  <si>
    <t>Common shares attributable to stock options and restricted stock units (in shares)</t>
  </si>
  <si>
    <t>Restricted Stock Units [Member]</t>
  </si>
  <si>
    <t>Minimum [Member]</t>
  </si>
  <si>
    <t>Accounting for Leases [Abstract]</t>
  </si>
  <si>
    <t>Term of Lease</t>
  </si>
  <si>
    <t>5 years</t>
  </si>
  <si>
    <t>Number of days possession occurs prior to store opening</t>
  </si>
  <si>
    <t>90 days</t>
  </si>
  <si>
    <t>Maximum [Member]</t>
  </si>
  <si>
    <t>15 years</t>
  </si>
  <si>
    <t>120 days</t>
  </si>
  <si>
    <t>Equipment [Member] | Minimum [Member]</t>
  </si>
  <si>
    <t>3 years</t>
  </si>
  <si>
    <t>Equipment [Member] | Maximum [Member]</t>
  </si>
  <si>
    <t>7 years</t>
  </si>
  <si>
    <t>Lease Arrangement with Escalating Rent Payments [Member]</t>
  </si>
  <si>
    <t>Deferred rent credit</t>
  </si>
  <si>
    <t>Tenant Allowances [Member]</t>
  </si>
  <si>
    <t>Secured Debt [Member]</t>
  </si>
  <si>
    <t>Charges and Credits (Details) (USD $)</t>
  </si>
  <si>
    <t>Restructuring Cost and Reserve [Line Items]</t>
  </si>
  <si>
    <t>Relocation Of Facility [Member]</t>
  </si>
  <si>
    <t>Facility Closing [Member]</t>
  </si>
  <si>
    <t>Future lease obligations [Member]</t>
  </si>
  <si>
    <t>Reserve For Impairment Of Property and Equipment [Member]</t>
  </si>
  <si>
    <t>Supplemental Disclosure of Finance Charges and Other Revenue (Details) (USD $)</t>
  </si>
  <si>
    <t>Summary of the classification of the amounts as Finance charges and other [Abstract]</t>
  </si>
  <si>
    <t>Interest income and fees on customer receivables</t>
  </si>
  <si>
    <t>Provisions for uncollectible interest</t>
  </si>
  <si>
    <t>Interest income and fees on customer receivables related to TDR accounts</t>
  </si>
  <si>
    <t>Supplemental Disclosure of Customer Receivables (Details) (USD $)</t>
  </si>
  <si>
    <t>60 Days Past Due</t>
  </si>
  <si>
    <t>Reaged</t>
  </si>
  <si>
    <t>Allowance for uncollectible accounts related to the credit portfolio</t>
  </si>
  <si>
    <t>Allowances for promotional credit programs</t>
  </si>
  <si>
    <t>Accounts Receivable, Net</t>
  </si>
  <si>
    <t>Long-term customer accounts receivable, net</t>
  </si>
  <si>
    <t>Amounts included within past due and reaged accounts</t>
  </si>
  <si>
    <t>Total amount of customer receivables past due one day or greater</t>
  </si>
  <si>
    <t>Number of days past due</t>
  </si>
  <si>
    <t>60 years</t>
  </si>
  <si>
    <t>Allowance for doubtful accounts and uncollectible interest for customer receivables [Abstract]</t>
  </si>
  <si>
    <t>Provision</t>
  </si>
  <si>
    <t>Principal charge-offs</t>
  </si>
  <si>
    <t>Recoveries</t>
  </si>
  <si>
    <t>Customer Accounts Receivable [Member]</t>
  </si>
  <si>
    <t>Restructured Accounts [Member]</t>
  </si>
  <si>
    <t>Property and Equipment Property and Equipment - Additional Disclosures (Details) (USD $)</t>
  </si>
  <si>
    <t>proceeds from sale leaseback transaction</t>
  </si>
  <si>
    <t>Gains and losses on sale of assets</t>
  </si>
  <si>
    <t>sale leaseback transaction</t>
  </si>
  <si>
    <t>Property and Equipment Property and Equipment - Components of Property and Equipment (Details) (USD $)</t>
  </si>
  <si>
    <t>Property, Plant and Equipment [Line Items]</t>
  </si>
  <si>
    <t>Buildings [Member]</t>
  </si>
  <si>
    <t>Estimated life</t>
  </si>
  <si>
    <t>Equipment and Fixtures [Member] | Minimum [Member]</t>
  </si>
  <si>
    <t>Equipment and Fixtures [Member] | Maximum [Member]</t>
  </si>
  <si>
    <t>Leasehold Improvements [Member] | Minimum [Member]</t>
  </si>
  <si>
    <t>Leasehold Improvements [Member] | Maximum [Member]</t>
  </si>
  <si>
    <t>Accrual for Store Closures and Other expense (Details) (USD $)</t>
  </si>
  <si>
    <t>Detail of activity in the accrual for store closures [Abstract]</t>
  </si>
  <si>
    <t>Accrual for closures</t>
  </si>
  <si>
    <t>Change in estimate</t>
  </si>
  <si>
    <t>Cash payments</t>
  </si>
  <si>
    <t>Balance sheet presentation [Abstract]</t>
  </si>
  <si>
    <t>Restructuring Reserve, Total</t>
  </si>
  <si>
    <t>Debt, Letters of Credit and Derivatives (Details) (USD $)</t>
  </si>
  <si>
    <t>Jul. 01, 2014</t>
  </si>
  <si>
    <t>Long-term debt [Abstract]</t>
  </si>
  <si>
    <t>Long-term Debt</t>
  </si>
  <si>
    <t>Less current portion of debt</t>
  </si>
  <si>
    <t>Aggregate maturities of long term debt [Abstract]</t>
  </si>
  <si>
    <t>Derivative Instruments, Gain (Loss) [Line Items]</t>
  </si>
  <si>
    <t>Cash Flow Hedging [Member]</t>
  </si>
  <si>
    <t>Notional amount of interest rate cap option</t>
  </si>
  <si>
    <t>Basis spread on variable rate (in hundredths)</t>
  </si>
  <si>
    <t>Asset-based Revolving Credit Facility [Member]</t>
  </si>
  <si>
    <t>Debt Instrument [Line Items]</t>
  </si>
  <si>
    <t>Debt, Weighted Average Interest Rate</t>
  </si>
  <si>
    <t>Additional Borrowing Capacity</t>
  </si>
  <si>
    <t>Variable interest spread at LIBOR under credit facility</t>
  </si>
  <si>
    <t>Amount available under asset based revolving credit facility</t>
  </si>
  <si>
    <t>Amount available under asset based revolving credit facility based on balances</t>
  </si>
  <si>
    <t>Outstanding letters of credit</t>
  </si>
  <si>
    <t>Line of Credit Facility, Maximum Borrowing Capacity</t>
  </si>
  <si>
    <t>Asset-based Revolving Credit Facility [Member] | Minimum [Member]</t>
  </si>
  <si>
    <t>Asset-based Revolving Credit Facility [Member] | Maximum [Member]</t>
  </si>
  <si>
    <t>Asset-backed Notes [Member]</t>
  </si>
  <si>
    <t>Other Long Term Debt [Member]</t>
  </si>
  <si>
    <t>Senior Notes [Member] | Senior Unsecured Notes Due July 2022 [Member]</t>
  </si>
  <si>
    <t>Debt Instrument, Face Amount</t>
  </si>
  <si>
    <t>Debt Instrument, Interest Rate, Effective Percentage</t>
  </si>
  <si>
    <t>Debt Instrument, Debt Default, Trigger Amount Under Indenture</t>
  </si>
  <si>
    <t>Income Taxes (Details) (USD $)</t>
  </si>
  <si>
    <t>Deferred tax assets [Abstract]</t>
  </si>
  <si>
    <t>Straight-line rent accrual</t>
  </si>
  <si>
    <t>Margin tax</t>
  </si>
  <si>
    <t>Accrued vacation and other</t>
  </si>
  <si>
    <t>Deferred tax liabilities [Abstract]</t>
  </si>
  <si>
    <t>Reconciliation of the tax provision at the statutory tax rate and the total tax provision [Abstract]</t>
  </si>
  <si>
    <t>Provision (benefit) at U.S. federal statutory rate</t>
  </si>
  <si>
    <t>State and local income taxes, net of federal benefit</t>
  </si>
  <si>
    <t>Effective Income Tax Rate Reconciliation, Change in Deferred Tax Assets Valuation Allowance, Amount</t>
  </si>
  <si>
    <t>Non-deductible entertainment, stock-based compensation and other</t>
  </si>
  <si>
    <t>Current [Abstract]</t>
  </si>
  <si>
    <t>Deferred [Abstract]</t>
  </si>
  <si>
    <t>Operating Loss Carryforwards [Line Items]</t>
  </si>
  <si>
    <t>Deferred Tax Assets, Operating Loss Carryforwards, State and Local</t>
  </si>
  <si>
    <t>Leases (Details) (USD $)</t>
  </si>
  <si>
    <t>Total lease expense</t>
  </si>
  <si>
    <t>Stockholders' Equity (Details) (USD $)</t>
  </si>
  <si>
    <t>In Millions, except Share data, unless otherwise specified</t>
  </si>
  <si>
    <t>Oct. 06, 2014</t>
  </si>
  <si>
    <t>Class of Stock [Line Items]</t>
  </si>
  <si>
    <t>Rights declared, per common stock</t>
  </si>
  <si>
    <t>Percent of shares outstanding owned by beneficial owner</t>
  </si>
  <si>
    <t>Percent of shares outstanding owned by beneficial owner, after announcement of intention to commence</t>
  </si>
  <si>
    <t>Number of securities called by each right</t>
  </si>
  <si>
    <t>Number of common stock sold in offering (in shares)</t>
  </si>
  <si>
    <t>Common stock at a public offering price (in dollars per shares)</t>
  </si>
  <si>
    <t>Net proceeds from offering</t>
  </si>
  <si>
    <t>Common stock sold by certain selling stockholders</t>
  </si>
  <si>
    <t>Junior Participating Preferred Stock, Class A [Member]</t>
  </si>
  <si>
    <t>Share price (usd per share)</t>
  </si>
  <si>
    <t>Stock-Based Compensation (Details) (USD $)</t>
  </si>
  <si>
    <t>Apr. 30, 2014</t>
  </si>
  <si>
    <t>Share-based Compensation Arrangement by Share-based Payment Award [Line Items]</t>
  </si>
  <si>
    <t>Share-based Compensation Arrangement by Share-based Payment Award, Fair Value Assumptions, Risk Free Interest Rate</t>
  </si>
  <si>
    <t>Total compensation cost for share-based compensation</t>
  </si>
  <si>
    <t>Recognized tax benefits related to compensation cost</t>
  </si>
  <si>
    <t>Shares [Abstract]</t>
  </si>
  <si>
    <t>Vested and expected to vest, end of period (in shares)</t>
  </si>
  <si>
    <t>Weighted Average Exercise Price [Abstract]</t>
  </si>
  <si>
    <t>Vested and expected to vest, end of period (in dollar per shares)</t>
  </si>
  <si>
    <t>Weighted Average Remaining Contractual Life [Abstract]</t>
  </si>
  <si>
    <t>Vested and expected to vest, end of period</t>
  </si>
  <si>
    <t>3 years 10 months 24 days</t>
  </si>
  <si>
    <t>Restricted Stock Units [Abstract]</t>
  </si>
  <si>
    <t>Outstanding, beginning of period (in shares)</t>
  </si>
  <si>
    <t>Restricted stock units granted (in shares)</t>
  </si>
  <si>
    <t>Units granted based on achievement of performance metrics (in shares)</t>
  </si>
  <si>
    <t>Restricted stock units vested and converted to common stock (in shares)</t>
  </si>
  <si>
    <t>Restricted stock units forfeited (in shares)</t>
  </si>
  <si>
    <t>Outstanding, end of year (in shares)</t>
  </si>
  <si>
    <t>Assumptions used in stock pricing model and valuation information for stock options and restricted stock units granted [Abstract]</t>
  </si>
  <si>
    <t>Intrinsic value of options exercised during the period</t>
  </si>
  <si>
    <t>Share-based Compensation Arrangement by Share-based Payment Award, Fair Value Assumptions, Expected Term</t>
  </si>
  <si>
    <t>3 years 9 months 18 days</t>
  </si>
  <si>
    <t>Share-based Compensation Arrangement by Share-based Payment Award, Fair Value Assumptions, Expected Volatility Rate</t>
  </si>
  <si>
    <t>Share-based Compensation Arrangement by Share-based Payment Award, Fair Value Assumptions, Expected Dividend Payments</t>
  </si>
  <si>
    <t>Share-based Compensation Arrangement by Share-based Payment Award, Options, Grants in Period, Weighted Average Grant Date Fair Value</t>
  </si>
  <si>
    <t>Employee Stock Purchase Plan [Member]</t>
  </si>
  <si>
    <t>Employee Stock Ownership Plan (ESOP) Disclosures [Line Items]</t>
  </si>
  <si>
    <t>Percentage of fair market value that shares are acquired at (in hundredths)</t>
  </si>
  <si>
    <t>Shares issued (in shares)</t>
  </si>
  <si>
    <t>Number of shares reserved for future issuance (in shares)</t>
  </si>
  <si>
    <t>Performance-Based Awards [Member] | Minimum [Member]</t>
  </si>
  <si>
    <t>Performance-based awards issued, percent of target grant</t>
  </si>
  <si>
    <t>Performance-based award vesting percentage, year two</t>
  </si>
  <si>
    <t>Performance-based share vesting percentage, years three and four</t>
  </si>
  <si>
    <t>Performance-Based Awards [Member] | Maximum [Member]</t>
  </si>
  <si>
    <t>Stock options and restricted stock [Member]</t>
  </si>
  <si>
    <t>Number of years until a grant expires</t>
  </si>
  <si>
    <t>10 years</t>
  </si>
  <si>
    <t>Total fair value of options vested during the period</t>
  </si>
  <si>
    <t>Total fair value of restricted stock units vested during the period</t>
  </si>
  <si>
    <t>Intrinsic value of restricted stock units vested and converted during the period</t>
  </si>
  <si>
    <t>Stock options and restricted stock [Member] | Minimum [Member]</t>
  </si>
  <si>
    <t>Options and restricted stock units vesting period</t>
  </si>
  <si>
    <t>1 year</t>
  </si>
  <si>
    <t>Stock options and restricted stock [Member] | Maximum [Member]</t>
  </si>
  <si>
    <t>Nonvested [Member]</t>
  </si>
  <si>
    <t>Restricted Stock Units (RSUs) [Member]</t>
  </si>
  <si>
    <t>Incentive Stock Option Plan [Member] | Stock Options [Member]</t>
  </si>
  <si>
    <t>Shares authorized for future issuance (in shares)</t>
  </si>
  <si>
    <t>Options exercised (in shares)</t>
  </si>
  <si>
    <t>Forfeited (in shares)</t>
  </si>
  <si>
    <t>Outstanding, end of period (in shares)</t>
  </si>
  <si>
    <t>Exercisable, end of period (in shares)</t>
  </si>
  <si>
    <t>Outstanding, beginning of period (in dollars per share)</t>
  </si>
  <si>
    <t>Options exercised (in dollars per share)</t>
  </si>
  <si>
    <t>Forfeited (in dollars per share)</t>
  </si>
  <si>
    <t>Outstanding, end of period (in dollars per share)</t>
  </si>
  <si>
    <t>Exercisable, end of period (in dollars per share)</t>
  </si>
  <si>
    <t>Outstanding, end of period</t>
  </si>
  <si>
    <t>Exercisable, end of period</t>
  </si>
  <si>
    <t>3 years 4 months 24 days</t>
  </si>
  <si>
    <t>Aggregate Intrinsic Value [Abstract]</t>
  </si>
  <si>
    <t>Non-Employee Director Stock Option Plan [Member] | Stock Options [Member]</t>
  </si>
  <si>
    <t>Omnibus Incentive Plan [Member] | Stock Options [Member]</t>
  </si>
  <si>
    <t>Omnibus Incentive Plan [Member] | Time-Based Awards [Member]</t>
  </si>
  <si>
    <t>Number of years until a time-based award fully vests</t>
  </si>
  <si>
    <t>Weighted Average Grant Date Fair Value [Abstract]</t>
  </si>
  <si>
    <t>Nonvested, beginning of year (in dollars per share)</t>
  </si>
  <si>
    <t>Options granted (in dollars per share)</t>
  </si>
  <si>
    <t>Options vested (in dollars per share)</t>
  </si>
  <si>
    <t>Canceled (in dollars per share)</t>
  </si>
  <si>
    <t>Nonvested, end of year (in dollars per share)</t>
  </si>
  <si>
    <t>Omnibus Incentive Plan [Member] | Performance-Based Awards [Member]</t>
  </si>
  <si>
    <t>Weighted average grant date fair value of units granted based on achievement of performance metrics</t>
  </si>
  <si>
    <t>Director Restricted Stock Plan [Member] | Stock Options [Member]</t>
  </si>
  <si>
    <t>Significant Vendors (Details)</t>
  </si>
  <si>
    <t>vendor</t>
  </si>
  <si>
    <t>Concentration Risk [Line Items]</t>
  </si>
  <si>
    <t>Vendor concentration (in hundredths)</t>
  </si>
  <si>
    <t>Number of vendors the company purchased merchandise from</t>
  </si>
  <si>
    <t>Supplier Concentration Risk [Member] | Concentration Risk, Vendor A [Member]</t>
  </si>
  <si>
    <t>Supplier Concentration Risk [Member] | Concentration Risk, Vendor B [Member]</t>
  </si>
  <si>
    <t>Supplier Concentration Risk [Member] | Concentration Risk, Vendor C [Member]</t>
  </si>
  <si>
    <t>Supplier Concentration Risk [Member] | Concentration Risk, Vendor D [Member]</t>
  </si>
  <si>
    <t>Supplier Concentration Risk [Member] | Concentration Risk, Vendor E [Member]</t>
  </si>
  <si>
    <t>Supplier Concentration Risk [Member] | Concentration Risk, Vendor F [Member]</t>
  </si>
  <si>
    <t>Related Party Transactions (Details) (USD $)</t>
  </si>
  <si>
    <t>Nov. 29, 2012</t>
  </si>
  <si>
    <t>Related Party Transaction [Line Items]</t>
  </si>
  <si>
    <t>Total fees and postage paid to DMS</t>
  </si>
  <si>
    <t>Stephens Inc. [Member]</t>
  </si>
  <si>
    <t>Underwriting fees and commissions</t>
  </si>
  <si>
    <t>Common stock shares outstanding (in shares)</t>
  </si>
  <si>
    <t>Stephens Inc.'s percentage ownership of the Company's outstanding common stock (in hundredths)</t>
  </si>
  <si>
    <t>Benefit Plans (Details) (USD $)</t>
  </si>
  <si>
    <t>In Millions, unless otherwise specified</t>
  </si>
  <si>
    <t>Minimum age of 401(k) eligibility</t>
  </si>
  <si>
    <t>21 years</t>
  </si>
  <si>
    <t>Years of service before eligible</t>
  </si>
  <si>
    <t>Maximum employee contribution percentage (in hundredths)</t>
  </si>
  <si>
    <t>Percentage contribution which company matches</t>
  </si>
  <si>
    <t>Total matching contribution made by company</t>
  </si>
  <si>
    <t>Segment Information (Details) (USD $)</t>
  </si>
  <si>
    <t>Estimated annual rate of reimbursement (in hundredths)</t>
  </si>
  <si>
    <t>Allocation of overhead by operating segments</t>
  </si>
  <si>
    <t>Amount of reimbursement made by operating segments</t>
  </si>
  <si>
    <t>Retail [Member]</t>
  </si>
  <si>
    <t>Credit [Member]</t>
  </si>
  <si>
    <t>Furniture and Mattress [Member]</t>
  </si>
  <si>
    <t>Furniture and Mattress [Member] | Retail [Member]</t>
  </si>
  <si>
    <t>Furniture and Mattress [Member] | Credit [Member]</t>
  </si>
  <si>
    <t>Home Appliance [Member]</t>
  </si>
  <si>
    <t>Home Appliance [Member] | Retail [Member]</t>
  </si>
  <si>
    <t>Home Appliance [Member] | Credit [Member]</t>
  </si>
  <si>
    <t>Consumer Electronics [Member]</t>
  </si>
  <si>
    <t>Consumer Electronics [Member] | Retail [Member]</t>
  </si>
  <si>
    <t>Consumer Electronics [Member] | Credit [Member]</t>
  </si>
  <si>
    <t>Home Office [Member]</t>
  </si>
  <si>
    <t>Home Office [Member] | Retail [Member]</t>
  </si>
  <si>
    <t>Home Office [Member] | Credit [Member]</t>
  </si>
  <si>
    <t>Other Products [Member]</t>
  </si>
  <si>
    <t>Other Products [Member] | Retail [Member]</t>
  </si>
  <si>
    <t>Other Products [Member] | Credit [Member]</t>
  </si>
  <si>
    <t>AcceptNow [Member]</t>
  </si>
  <si>
    <t>Intersegment Eliminations [Member]</t>
  </si>
  <si>
    <t>Quarterly Information (Details) (USD $)</t>
  </si>
  <si>
    <t>Share data in Thousands, except Per Share data, unless otherwise specified</t>
  </si>
  <si>
    <t>Revenues [Abstract]</t>
  </si>
  <si>
    <t>Percent of annual revenues (in hundredths)</t>
  </si>
  <si>
    <t>Operating income [Abstract]</t>
  </si>
  <si>
    <t>Other (income) expense</t>
  </si>
  <si>
    <t>Earnings per Share [Abstract]</t>
  </si>
  <si>
    <t>Increase in provision for bad debts</t>
  </si>
  <si>
    <t>Increase in provision for bad debts (percentage)</t>
  </si>
  <si>
    <t>Increase in average receivable portfolio balance as compared to prior year quarter</t>
  </si>
  <si>
    <t>Increase in average receivable portfolio balance as compared to prior year quarter (percentage)</t>
  </si>
  <si>
    <t>Percent of customer portfolio balance greater than 60 days past due</t>
  </si>
  <si>
    <t>Retail Segment [Member]</t>
  </si>
  <si>
    <t>Credit Segment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</si>
</sst>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b/>
      <i/>
      <sz val="10"/>
      <color theme="1"/>
      <name val="Inherit"/>
    </font>
    <font>
      <sz val="10"/>
      <color rgb="FF000000"/>
      <name val="Inherit"/>
    </font>
    <font>
      <i/>
      <sz val="10"/>
      <color theme="1"/>
      <name val="Inherit"/>
    </font>
    <font>
      <sz val="7"/>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8" fontId="0" fillId="0" borderId="0" xfId="0" applyNumberFormat="1" applyAlignment="1">
      <alignment wrapText="1"/>
    </xf>
    <xf numFmtId="3" fontId="0" fillId="0" borderId="0" xfId="0" applyNumberFormat="1" applyAlignment="1">
      <alignment wrapText="1"/>
    </xf>
    <xf numFmtId="15"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horizontal="left" wrapText="1"/>
    </xf>
    <xf numFmtId="0" fontId="20" fillId="0" borderId="0" xfId="0" applyFont="1" applyAlignment="1">
      <alignment horizontal="justify" wrapText="1"/>
    </xf>
    <xf numFmtId="0" fontId="21" fillId="0" borderId="0" xfId="0" applyFont="1" applyAlignment="1">
      <alignment horizontal="justify" wrapText="1"/>
    </xf>
    <xf numFmtId="0" fontId="18" fillId="0" borderId="0" xfId="0" applyFont="1" applyAlignment="1">
      <alignment wrapText="1"/>
    </xf>
    <xf numFmtId="0" fontId="20" fillId="0" borderId="0" xfId="0" applyFont="1" applyAlignment="1">
      <alignment horizontal="right" wrapText="1"/>
    </xf>
    <xf numFmtId="0" fontId="19" fillId="0" borderId="0" xfId="0" applyFont="1" applyAlignment="1">
      <alignment horizontal="center" wrapText="1"/>
    </xf>
    <xf numFmtId="0" fontId="19" fillId="0" borderId="10" xfId="0" applyFont="1" applyBorder="1" applyAlignment="1">
      <alignment horizontal="center" wrapText="1"/>
    </xf>
    <xf numFmtId="0" fontId="23" fillId="0" borderId="0" xfId="0" applyFont="1" applyAlignment="1">
      <alignment horizontal="left" wrapText="1"/>
    </xf>
    <xf numFmtId="0" fontId="20" fillId="0" borderId="0" xfId="0" applyFont="1" applyAlignment="1">
      <alignment wrapText="1"/>
    </xf>
    <xf numFmtId="0" fontId="20" fillId="33" borderId="0" xfId="0" applyFont="1" applyFill="1" applyAlignment="1">
      <alignment horizontal="left" wrapText="1"/>
    </xf>
    <xf numFmtId="0" fontId="20" fillId="33" borderId="0" xfId="0" applyFont="1" applyFill="1" applyAlignment="1">
      <alignment wrapText="1"/>
    </xf>
    <xf numFmtId="0" fontId="20" fillId="0" borderId="0" xfId="0" applyFont="1" applyAlignment="1">
      <alignment horizontal="left" wrapText="1"/>
    </xf>
    <xf numFmtId="0" fontId="20" fillId="33" borderId="0" xfId="0" applyFont="1" applyFill="1" applyAlignment="1">
      <alignment horizontal="right" wrapText="1"/>
    </xf>
    <xf numFmtId="0" fontId="20" fillId="0" borderId="0" xfId="0" applyFont="1" applyAlignment="1">
      <alignment horizontal="left" wrapText="1" indent="1"/>
    </xf>
    <xf numFmtId="0" fontId="20" fillId="0" borderId="12" xfId="0" applyFont="1" applyBorder="1" applyAlignment="1">
      <alignment wrapText="1"/>
    </xf>
    <xf numFmtId="0" fontId="18" fillId="0" borderId="0" xfId="0" applyFont="1" applyAlignment="1">
      <alignment wrapText="1"/>
    </xf>
    <xf numFmtId="0" fontId="19" fillId="0" borderId="10" xfId="0" applyFont="1" applyBorder="1" applyAlignment="1">
      <alignment horizontal="center" wrapText="1"/>
    </xf>
    <xf numFmtId="0" fontId="19" fillId="0" borderId="14" xfId="0" applyFont="1" applyBorder="1" applyAlignment="1">
      <alignment horizontal="center" wrapText="1"/>
    </xf>
    <xf numFmtId="0" fontId="20" fillId="33" borderId="0" xfId="0" applyFont="1" applyFill="1" applyAlignment="1">
      <alignment horizontal="left" wrapText="1"/>
    </xf>
    <xf numFmtId="3" fontId="20" fillId="33" borderId="0" xfId="0" applyNumberFormat="1" applyFont="1" applyFill="1" applyAlignment="1">
      <alignment horizontal="right" wrapText="1"/>
    </xf>
    <xf numFmtId="3" fontId="20" fillId="33" borderId="12" xfId="0" applyNumberFormat="1" applyFont="1" applyFill="1" applyBorder="1" applyAlignment="1">
      <alignment horizontal="right" wrapText="1"/>
    </xf>
    <xf numFmtId="0" fontId="20" fillId="33" borderId="0" xfId="0" applyFont="1" applyFill="1" applyAlignment="1">
      <alignment wrapText="1"/>
    </xf>
    <xf numFmtId="0" fontId="20" fillId="33" borderId="12" xfId="0" applyFont="1" applyFill="1" applyBorder="1" applyAlignment="1">
      <alignment wrapText="1"/>
    </xf>
    <xf numFmtId="0" fontId="20" fillId="0" borderId="0" xfId="0" applyFont="1" applyAlignment="1">
      <alignment horizontal="left" wrapText="1"/>
    </xf>
    <xf numFmtId="0" fontId="20" fillId="0" borderId="0" xfId="0" applyFont="1" applyAlignment="1">
      <alignment horizontal="right" wrapText="1"/>
    </xf>
    <xf numFmtId="0" fontId="20" fillId="0" borderId="0" xfId="0" applyFont="1" applyAlignment="1">
      <alignment wrapText="1"/>
    </xf>
    <xf numFmtId="0" fontId="20" fillId="33" borderId="0" xfId="0" applyFont="1" applyFill="1" applyAlignment="1">
      <alignment horizontal="right" wrapText="1"/>
    </xf>
    <xf numFmtId="0" fontId="20" fillId="33" borderId="10" xfId="0" applyFont="1" applyFill="1" applyBorder="1" applyAlignment="1">
      <alignment horizontal="right" wrapText="1"/>
    </xf>
    <xf numFmtId="0" fontId="20" fillId="33" borderId="10" xfId="0" applyFont="1" applyFill="1" applyBorder="1" applyAlignment="1">
      <alignment wrapText="1"/>
    </xf>
    <xf numFmtId="0" fontId="20" fillId="0" borderId="0" xfId="0" applyFont="1" applyAlignment="1">
      <alignment horizontal="left" wrapText="1" indent="1"/>
    </xf>
    <xf numFmtId="3" fontId="20" fillId="0" borderId="12" xfId="0" applyNumberFormat="1" applyFont="1" applyBorder="1" applyAlignment="1">
      <alignment horizontal="right" wrapText="1"/>
    </xf>
    <xf numFmtId="3" fontId="20" fillId="0" borderId="13" xfId="0" applyNumberFormat="1" applyFont="1" applyBorder="1" applyAlignment="1">
      <alignment horizontal="right" wrapText="1"/>
    </xf>
    <xf numFmtId="0" fontId="20" fillId="0" borderId="12" xfId="0" applyFont="1" applyBorder="1" applyAlignment="1">
      <alignment wrapText="1"/>
    </xf>
    <xf numFmtId="0" fontId="20" fillId="0" borderId="13" xfId="0" applyFont="1" applyBorder="1" applyAlignment="1">
      <alignment wrapText="1"/>
    </xf>
    <xf numFmtId="0" fontId="20" fillId="0" borderId="0" xfId="0" applyFont="1" applyAlignment="1">
      <alignment horizontal="left" vertical="top" wrapText="1" indent="2"/>
    </xf>
    <xf numFmtId="0" fontId="20" fillId="0" borderId="0" xfId="0" applyFont="1" applyAlignment="1">
      <alignment horizontal="left" vertical="top"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left" wrapText="1"/>
    </xf>
    <xf numFmtId="0" fontId="20" fillId="0" borderId="0" xfId="0" applyFont="1" applyAlignment="1">
      <alignment horizontal="justify" wrapText="1"/>
    </xf>
    <xf numFmtId="0" fontId="21" fillId="0" borderId="0" xfId="0" applyFont="1" applyAlignment="1">
      <alignment horizontal="justify" wrapTex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3" fontId="20" fillId="0" borderId="0" xfId="0" applyNumberFormat="1" applyFont="1" applyAlignment="1">
      <alignment horizontal="right" wrapText="1"/>
    </xf>
    <xf numFmtId="0" fontId="20" fillId="0" borderId="12" xfId="0" applyFont="1" applyBorder="1" applyAlignment="1">
      <alignment horizontal="left" wrapText="1"/>
    </xf>
    <xf numFmtId="0" fontId="20" fillId="0" borderId="13" xfId="0" applyFont="1" applyBorder="1" applyAlignment="1">
      <alignment horizontal="left" wrapText="1"/>
    </xf>
    <xf numFmtId="3" fontId="20" fillId="33" borderId="10" xfId="0" applyNumberFormat="1" applyFont="1" applyFill="1" applyBorder="1" applyAlignment="1">
      <alignment horizontal="right" wrapText="1"/>
    </xf>
    <xf numFmtId="0" fontId="20" fillId="33" borderId="0" xfId="0" applyFont="1" applyFill="1" applyAlignment="1">
      <alignment horizontal="left" wrapText="1" indent="1"/>
    </xf>
    <xf numFmtId="0" fontId="19" fillId="0" borderId="0" xfId="0" applyFont="1" applyAlignment="1">
      <alignment horizontal="center" wrapText="1"/>
    </xf>
    <xf numFmtId="3" fontId="20" fillId="0" borderId="10" xfId="0" applyNumberFormat="1" applyFont="1" applyBorder="1" applyAlignment="1">
      <alignment horizontal="right" wrapText="1"/>
    </xf>
    <xf numFmtId="0" fontId="20" fillId="0" borderId="10" xfId="0" applyFont="1" applyBorder="1" applyAlignment="1">
      <alignment wrapText="1"/>
    </xf>
    <xf numFmtId="0" fontId="20" fillId="33" borderId="0" xfId="0" applyFont="1" applyFill="1" applyAlignment="1">
      <alignment horizontal="left" wrapText="1" indent="1"/>
    </xf>
    <xf numFmtId="0" fontId="20" fillId="33" borderId="13" xfId="0" applyFont="1" applyFill="1" applyBorder="1" applyAlignment="1">
      <alignment horizontal="left" wrapText="1"/>
    </xf>
    <xf numFmtId="3" fontId="20" fillId="33" borderId="13" xfId="0" applyNumberFormat="1" applyFont="1" applyFill="1" applyBorder="1" applyAlignment="1">
      <alignment horizontal="right" wrapText="1"/>
    </xf>
    <xf numFmtId="0" fontId="20" fillId="33" borderId="13" xfId="0" applyFont="1" applyFill="1" applyBorder="1" applyAlignment="1">
      <alignment wrapText="1"/>
    </xf>
    <xf numFmtId="0" fontId="20" fillId="0" borderId="15" xfId="0" applyFont="1" applyBorder="1" applyAlignment="1">
      <alignment horizontal="right" wrapText="1"/>
    </xf>
    <xf numFmtId="0" fontId="20" fillId="0" borderId="15" xfId="0" applyFont="1" applyBorder="1" applyAlignment="1">
      <alignment wrapText="1"/>
    </xf>
    <xf numFmtId="0" fontId="20" fillId="33" borderId="10" xfId="0" applyFont="1" applyFill="1" applyBorder="1" applyAlignment="1">
      <alignment horizontal="left" wrapText="1"/>
    </xf>
    <xf numFmtId="3" fontId="20" fillId="0" borderId="0" xfId="0" applyNumberFormat="1" applyFont="1" applyBorder="1" applyAlignment="1">
      <alignment horizontal="right" wrapText="1"/>
    </xf>
    <xf numFmtId="0" fontId="20" fillId="0" borderId="0" xfId="0" applyFont="1" applyBorder="1" applyAlignment="1">
      <alignment wrapText="1"/>
    </xf>
    <xf numFmtId="0" fontId="20" fillId="0" borderId="0" xfId="0" applyFont="1" applyAlignment="1">
      <alignment horizontal="left" vertical="top" wrapText="1" indent="1"/>
    </xf>
    <xf numFmtId="0" fontId="20" fillId="0" borderId="0" xfId="0" applyFont="1" applyAlignment="1">
      <alignment horizontal="justify" vertical="top" wrapText="1"/>
    </xf>
    <xf numFmtId="0" fontId="0" fillId="0" borderId="10" xfId="0" applyBorder="1" applyAlignment="1">
      <alignment wrapText="1"/>
    </xf>
    <xf numFmtId="0" fontId="23" fillId="0" borderId="0" xfId="0" applyFont="1" applyAlignment="1">
      <alignment horizontal="left" wrapText="1"/>
    </xf>
    <xf numFmtId="0" fontId="19" fillId="0" borderId="12" xfId="0" applyFont="1" applyBorder="1" applyAlignment="1">
      <alignment horizontal="center" wrapText="1"/>
    </xf>
    <xf numFmtId="0" fontId="0" fillId="0" borderId="10" xfId="0" applyBorder="1" applyAlignment="1">
      <alignment wrapText="1"/>
    </xf>
    <xf numFmtId="0" fontId="20" fillId="33" borderId="15" xfId="0" applyFont="1" applyFill="1" applyBorder="1" applyAlignment="1">
      <alignment horizontal="left" wrapText="1"/>
    </xf>
    <xf numFmtId="3" fontId="20" fillId="33" borderId="15" xfId="0" applyNumberFormat="1" applyFont="1" applyFill="1" applyBorder="1" applyAlignment="1">
      <alignment horizontal="right" wrapText="1"/>
    </xf>
    <xf numFmtId="0" fontId="20" fillId="33" borderId="15" xfId="0" applyFont="1" applyFill="1" applyBorder="1" applyAlignment="1">
      <alignment wrapText="1"/>
    </xf>
    <xf numFmtId="0" fontId="20" fillId="33" borderId="0" xfId="0" applyFont="1" applyFill="1" applyBorder="1" applyAlignment="1">
      <alignment horizontal="left" wrapText="1"/>
    </xf>
    <xf numFmtId="3" fontId="20" fillId="33" borderId="0" xfId="0" applyNumberFormat="1" applyFont="1" applyFill="1" applyBorder="1" applyAlignment="1">
      <alignment horizontal="right" wrapText="1"/>
    </xf>
    <xf numFmtId="0" fontId="20" fillId="33" borderId="0" xfId="0" applyFont="1" applyFill="1" applyBorder="1" applyAlignment="1">
      <alignment wrapText="1"/>
    </xf>
    <xf numFmtId="0" fontId="20" fillId="33" borderId="0" xfId="0" applyFont="1" applyFill="1" applyAlignment="1">
      <alignment horizontal="center" wrapText="1"/>
    </xf>
    <xf numFmtId="0" fontId="20" fillId="33" borderId="0" xfId="0" applyFont="1" applyFill="1" applyAlignment="1">
      <alignment horizontal="center" wrapText="1"/>
    </xf>
    <xf numFmtId="0" fontId="20" fillId="33" borderId="12" xfId="0" applyFont="1" applyFill="1" applyBorder="1" applyAlignment="1">
      <alignment horizontal="center" wrapText="1"/>
    </xf>
    <xf numFmtId="0" fontId="20" fillId="0" borderId="0" xfId="0" applyFont="1" applyAlignment="1">
      <alignment horizontal="center" vertical="top" wrapText="1"/>
    </xf>
    <xf numFmtId="0" fontId="20" fillId="33" borderId="0" xfId="0" applyFont="1" applyFill="1" applyAlignment="1">
      <alignment horizontal="center" vertical="top" wrapText="1"/>
    </xf>
    <xf numFmtId="0" fontId="20" fillId="0" borderId="10" xfId="0" applyFont="1" applyBorder="1" applyAlignment="1">
      <alignment horizontal="right" wrapText="1"/>
    </xf>
    <xf numFmtId="0" fontId="20" fillId="0" borderId="0" xfId="0" applyFont="1" applyAlignment="1">
      <alignment horizontal="left" wrapText="1" indent="2"/>
    </xf>
    <xf numFmtId="0" fontId="20" fillId="33" borderId="0" xfId="0" applyFont="1" applyFill="1" applyAlignment="1">
      <alignment horizontal="left" wrapText="1" indent="3"/>
    </xf>
    <xf numFmtId="0" fontId="19" fillId="0" borderId="0" xfId="0" applyFont="1" applyAlignment="1">
      <alignment vertical="top" wrapText="1"/>
    </xf>
    <xf numFmtId="0" fontId="19" fillId="0" borderId="0" xfId="0" applyFont="1" applyAlignment="1">
      <alignment horizontal="left" vertical="top" wrapText="1"/>
    </xf>
    <xf numFmtId="0" fontId="19" fillId="33" borderId="0" xfId="0" applyFont="1" applyFill="1" applyAlignment="1">
      <alignment horizontal="left" wrapText="1"/>
    </xf>
    <xf numFmtId="0" fontId="20" fillId="0" borderId="10" xfId="0" applyFont="1" applyBorder="1" applyAlignment="1">
      <alignment horizontal="left" wrapText="1"/>
    </xf>
    <xf numFmtId="0" fontId="19" fillId="33" borderId="0" xfId="0" applyFont="1" applyFill="1" applyAlignment="1">
      <alignment horizontal="left" wrapText="1"/>
    </xf>
    <xf numFmtId="0" fontId="20" fillId="33" borderId="14" xfId="0" applyFont="1" applyFill="1" applyBorder="1" applyAlignment="1">
      <alignment horizontal="right" wrapText="1"/>
    </xf>
    <xf numFmtId="0" fontId="20" fillId="0" borderId="14" xfId="0" applyFont="1" applyBorder="1" applyAlignment="1">
      <alignment horizontal="right" wrapText="1"/>
    </xf>
    <xf numFmtId="0" fontId="20" fillId="33" borderId="0" xfId="0" applyFont="1" applyFill="1" applyAlignment="1">
      <alignment horizontal="left" wrapText="1" indent="2"/>
    </xf>
    <xf numFmtId="0" fontId="19" fillId="0" borderId="0" xfId="0" applyFont="1" applyAlignment="1">
      <alignment horizontal="justify" wrapText="1"/>
    </xf>
    <xf numFmtId="0" fontId="20" fillId="33" borderId="0" xfId="0" applyFont="1" applyFill="1" applyBorder="1" applyAlignment="1">
      <alignment horizontal="right" wrapText="1"/>
    </xf>
    <xf numFmtId="0" fontId="20" fillId="33" borderId="12" xfId="0" applyFont="1" applyFill="1" applyBorder="1" applyAlignment="1">
      <alignment horizontal="center" wrapText="1"/>
    </xf>
    <xf numFmtId="0" fontId="20" fillId="0" borderId="0" xfId="0" applyFont="1" applyAlignment="1">
      <alignment horizontal="center" wrapText="1"/>
    </xf>
    <xf numFmtId="0" fontId="20" fillId="0" borderId="12" xfId="0" applyFont="1" applyBorder="1" applyAlignment="1">
      <alignment horizontal="right" wrapText="1"/>
    </xf>
    <xf numFmtId="0" fontId="20" fillId="0" borderId="13" xfId="0" applyFont="1" applyBorder="1" applyAlignment="1">
      <alignment horizontal="right" wrapText="1"/>
    </xf>
    <xf numFmtId="0" fontId="20" fillId="33" borderId="15" xfId="0" applyFont="1" applyFill="1" applyBorder="1" applyAlignment="1">
      <alignment horizontal="right" wrapText="1"/>
    </xf>
    <xf numFmtId="0" fontId="20" fillId="33" borderId="13" xfId="0" applyFont="1" applyFill="1" applyBorder="1" applyAlignment="1">
      <alignment horizontal="right" wrapText="1"/>
    </xf>
    <xf numFmtId="0" fontId="19" fillId="0" borderId="0" xfId="0" applyFont="1" applyAlignment="1">
      <alignment horizontal="justify" wrapText="1"/>
    </xf>
    <xf numFmtId="0" fontId="20" fillId="33" borderId="13" xfId="0" applyFont="1" applyFill="1" applyBorder="1" applyAlignment="1">
      <alignment horizontal="right" wrapText="1"/>
    </xf>
    <xf numFmtId="0" fontId="20" fillId="33" borderId="13" xfId="0" applyFont="1" applyFill="1" applyBorder="1" applyAlignment="1">
      <alignment horizontal="left" wrapText="1"/>
    </xf>
    <xf numFmtId="0" fontId="20" fillId="33" borderId="11" xfId="0" applyFont="1" applyFill="1" applyBorder="1" applyAlignment="1">
      <alignment horizontal="right" wrapText="1"/>
    </xf>
    <xf numFmtId="0" fontId="20" fillId="33" borderId="11" xfId="0" applyFont="1" applyFill="1" applyBorder="1" applyAlignment="1">
      <alignment horizontal="left" wrapText="1"/>
    </xf>
    <xf numFmtId="0" fontId="19" fillId="0" borderId="0" xfId="0" applyFont="1" applyAlignment="1">
      <alignment horizontal="left" wrapText="1" indent="1"/>
    </xf>
    <xf numFmtId="3" fontId="19" fillId="0" borderId="12" xfId="0" applyNumberFormat="1" applyFont="1" applyBorder="1" applyAlignment="1">
      <alignment horizontal="right" wrapText="1"/>
    </xf>
    <xf numFmtId="3" fontId="19" fillId="0" borderId="10" xfId="0" applyNumberFormat="1" applyFont="1" applyBorder="1" applyAlignment="1">
      <alignment horizontal="right" wrapText="1"/>
    </xf>
    <xf numFmtId="3" fontId="19" fillId="0" borderId="0" xfId="0" applyNumberFormat="1" applyFont="1" applyAlignment="1">
      <alignment horizontal="right" wrapText="1"/>
    </xf>
    <xf numFmtId="0" fontId="19" fillId="33" borderId="0" xfId="0" applyFont="1" applyFill="1" applyAlignment="1">
      <alignment horizontal="left" wrapText="1" indent="2"/>
    </xf>
    <xf numFmtId="3" fontId="19" fillId="33" borderId="0" xfId="0" applyNumberFormat="1" applyFont="1" applyFill="1" applyAlignment="1">
      <alignment horizontal="right" wrapText="1"/>
    </xf>
    <xf numFmtId="3" fontId="19" fillId="33" borderId="12" xfId="0" applyNumberFormat="1" applyFont="1" applyFill="1" applyBorder="1" applyAlignment="1">
      <alignment horizontal="right" wrapText="1"/>
    </xf>
    <xf numFmtId="0" fontId="19" fillId="33" borderId="0" xfId="0" applyFont="1" applyFill="1" applyAlignment="1">
      <alignment horizontal="right" wrapText="1"/>
    </xf>
    <xf numFmtId="0" fontId="19" fillId="33" borderId="12" xfId="0" applyFont="1" applyFill="1" applyBorder="1" applyAlignment="1">
      <alignment horizontal="right" wrapText="1"/>
    </xf>
    <xf numFmtId="0" fontId="19" fillId="33" borderId="12" xfId="0" applyFont="1" applyFill="1" applyBorder="1" applyAlignment="1">
      <alignment horizontal="left" wrapText="1"/>
    </xf>
    <xf numFmtId="0" fontId="19" fillId="33" borderId="13" xfId="0" applyFont="1" applyFill="1" applyBorder="1" applyAlignment="1">
      <alignment horizontal="left" wrapText="1"/>
    </xf>
    <xf numFmtId="3" fontId="19" fillId="33" borderId="13" xfId="0" applyNumberFormat="1" applyFont="1" applyFill="1" applyBorder="1" applyAlignment="1">
      <alignment horizontal="right" wrapText="1"/>
    </xf>
    <xf numFmtId="0" fontId="19" fillId="0" borderId="16" xfId="0" applyFont="1" applyBorder="1" applyAlignment="1">
      <alignment horizontal="center" wrapText="1"/>
    </xf>
    <xf numFmtId="3" fontId="19" fillId="33" borderId="0" xfId="0" applyNumberFormat="1" applyFont="1" applyFill="1" applyBorder="1" applyAlignment="1">
      <alignment horizontal="right" wrapText="1"/>
    </xf>
    <xf numFmtId="0" fontId="19" fillId="0" borderId="12" xfId="0" applyFont="1" applyBorder="1" applyAlignment="1">
      <alignment horizontal="left" wrapText="1"/>
    </xf>
    <xf numFmtId="0" fontId="19" fillId="0" borderId="13" xfId="0" applyFont="1" applyBorder="1" applyAlignment="1">
      <alignment horizontal="left" wrapText="1"/>
    </xf>
    <xf numFmtId="3" fontId="19" fillId="0" borderId="13" xfId="0" applyNumberFormat="1" applyFont="1" applyBorder="1" applyAlignment="1">
      <alignment horizontal="right" wrapText="1"/>
    </xf>
    <xf numFmtId="0" fontId="18" fillId="0" borderId="0" xfId="0" applyFont="1" applyAlignment="1">
      <alignment horizontal="left" wrapText="1"/>
    </xf>
    <xf numFmtId="16" fontId="19" fillId="0" borderId="14" xfId="0" applyNumberFormat="1" applyFont="1" applyBorder="1" applyAlignment="1">
      <alignment horizontal="center" wrapText="1"/>
    </xf>
    <xf numFmtId="0" fontId="20" fillId="0" borderId="10" xfId="0" applyFont="1" applyBorder="1" applyAlignment="1">
      <alignment horizontal="left" wrapText="1"/>
    </xf>
    <xf numFmtId="0" fontId="19" fillId="33" borderId="0" xfId="0" applyFont="1" applyFill="1" applyAlignment="1">
      <alignment horizontal="left" wrapText="1" indent="1"/>
    </xf>
    <xf numFmtId="0" fontId="19" fillId="0" borderId="15" xfId="0" applyFont="1" applyBorder="1" applyAlignment="1">
      <alignment horizontal="left" wrapText="1"/>
    </xf>
    <xf numFmtId="3" fontId="19" fillId="0" borderId="15" xfId="0" applyNumberFormat="1" applyFont="1" applyBorder="1" applyAlignment="1">
      <alignment horizontal="right" wrapText="1"/>
    </xf>
    <xf numFmtId="0" fontId="19" fillId="0" borderId="15" xfId="0" applyFont="1" applyBorder="1" applyAlignment="1">
      <alignment horizontal="right" wrapText="1"/>
    </xf>
    <xf numFmtId="0" fontId="19" fillId="0" borderId="13" xfId="0" applyFont="1" applyBorder="1" applyAlignment="1">
      <alignment horizontal="righ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1.5703125" bestFit="1" customWidth="1"/>
    <col min="3" max="3" width="12.5703125" bestFit="1" customWidth="1"/>
    <col min="4" max="4" width="11.42578125"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1223389</v>
      </c>
      <c r="C5" s="4"/>
      <c r="D5" s="4"/>
    </row>
    <row r="6" spans="1:4">
      <c r="A6" s="2" t="s">
        <v>10</v>
      </c>
      <c r="B6" s="4">
        <f>--1-31</f>
        <v>-30</v>
      </c>
      <c r="C6" s="4"/>
      <c r="D6" s="4"/>
    </row>
    <row r="7" spans="1:4">
      <c r="A7" s="2" t="s">
        <v>11</v>
      </c>
      <c r="B7" s="4" t="s">
        <v>12</v>
      </c>
      <c r="C7" s="4"/>
      <c r="D7" s="4"/>
    </row>
    <row r="8" spans="1:4">
      <c r="A8" s="2" t="s">
        <v>13</v>
      </c>
      <c r="B8" s="4" t="s">
        <v>14</v>
      </c>
      <c r="C8" s="4"/>
      <c r="D8" s="4"/>
    </row>
    <row r="9" spans="1:4">
      <c r="A9" s="2" t="s">
        <v>15</v>
      </c>
      <c r="B9" s="4" t="s">
        <v>12</v>
      </c>
      <c r="C9" s="4"/>
      <c r="D9" s="4"/>
    </row>
    <row r="10" spans="1:4">
      <c r="A10" s="2" t="s">
        <v>16</v>
      </c>
      <c r="B10" s="4" t="s">
        <v>17</v>
      </c>
      <c r="C10" s="4"/>
      <c r="D10" s="4"/>
    </row>
    <row r="11" spans="1:4">
      <c r="A11" s="2" t="s">
        <v>18</v>
      </c>
      <c r="B11" s="4"/>
      <c r="C11" s="4"/>
      <c r="D11" s="5">
        <v>1.1000000000000001</v>
      </c>
    </row>
    <row r="12" spans="1:4" ht="30">
      <c r="A12" s="2" t="s">
        <v>19</v>
      </c>
      <c r="B12" s="4"/>
      <c r="C12" s="6">
        <v>36352324</v>
      </c>
      <c r="D12" s="4"/>
    </row>
    <row r="13" spans="1:4">
      <c r="A13" s="2" t="s">
        <v>20</v>
      </c>
      <c r="B13" s="4">
        <v>2015</v>
      </c>
      <c r="C13" s="4"/>
      <c r="D13" s="4"/>
    </row>
    <row r="14" spans="1:4">
      <c r="A14" s="2" t="s">
        <v>21</v>
      </c>
      <c r="B14" s="4" t="s">
        <v>22</v>
      </c>
      <c r="C14" s="4"/>
      <c r="D14" s="4"/>
    </row>
    <row r="15" spans="1:4">
      <c r="A15" s="2" t="s">
        <v>23</v>
      </c>
      <c r="B15" s="4" t="s">
        <v>24</v>
      </c>
      <c r="C15" s="4"/>
      <c r="D15" s="4"/>
    </row>
    <row r="16" spans="1:4">
      <c r="A16" s="2" t="s">
        <v>25</v>
      </c>
      <c r="B16" s="4" t="b">
        <v>0</v>
      </c>
      <c r="C16" s="4"/>
      <c r="D16" s="4"/>
    </row>
    <row r="17" spans="1:4">
      <c r="A17" s="2" t="s">
        <v>26</v>
      </c>
      <c r="B17" s="7">
        <v>42035</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workbookViewId="0"/>
  </sheetViews>
  <sheetFormatPr defaultRowHeight="15"/>
  <cols>
    <col min="1" max="1" width="28.140625" bestFit="1" customWidth="1"/>
    <col min="2" max="2" width="36.5703125" bestFit="1" customWidth="1"/>
    <col min="3" max="3" width="2" customWidth="1"/>
    <col min="4" max="4" width="5.5703125" customWidth="1"/>
    <col min="7" max="7" width="2" customWidth="1"/>
    <col min="8" max="8" width="5.5703125" customWidth="1"/>
    <col min="11" max="11" width="2" customWidth="1"/>
    <col min="12" max="12" width="5.5703125" customWidth="1"/>
  </cols>
  <sheetData>
    <row r="1" spans="1:13" ht="15" customHeight="1">
      <c r="A1" s="9" t="s">
        <v>244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245</v>
      </c>
      <c r="B3" s="46"/>
      <c r="C3" s="46"/>
      <c r="D3" s="46"/>
      <c r="E3" s="46"/>
      <c r="F3" s="46"/>
      <c r="G3" s="46"/>
      <c r="H3" s="46"/>
      <c r="I3" s="46"/>
      <c r="J3" s="46"/>
      <c r="K3" s="46"/>
      <c r="L3" s="46"/>
      <c r="M3" s="46"/>
    </row>
    <row r="4" spans="1:13">
      <c r="A4" s="47" t="s">
        <v>244</v>
      </c>
      <c r="B4" s="48" t="s">
        <v>244</v>
      </c>
      <c r="C4" s="48"/>
      <c r="D4" s="48"/>
      <c r="E4" s="48"/>
      <c r="F4" s="48"/>
      <c r="G4" s="48"/>
      <c r="H4" s="48"/>
      <c r="I4" s="48"/>
      <c r="J4" s="48"/>
      <c r="K4" s="48"/>
      <c r="L4" s="48"/>
      <c r="M4" s="48"/>
    </row>
    <row r="5" spans="1:13">
      <c r="A5" s="47"/>
      <c r="B5" s="49"/>
      <c r="C5" s="49"/>
      <c r="D5" s="49"/>
      <c r="E5" s="49"/>
      <c r="F5" s="49"/>
      <c r="G5" s="49"/>
      <c r="H5" s="49"/>
      <c r="I5" s="49"/>
      <c r="J5" s="49"/>
      <c r="K5" s="49"/>
      <c r="L5" s="49"/>
      <c r="M5" s="49"/>
    </row>
    <row r="6" spans="1:13">
      <c r="A6" s="47"/>
      <c r="B6" s="33" t="s">
        <v>246</v>
      </c>
      <c r="C6" s="33"/>
      <c r="D6" s="33"/>
      <c r="E6" s="33"/>
      <c r="F6" s="33"/>
      <c r="G6" s="33"/>
      <c r="H6" s="33"/>
      <c r="I6" s="33"/>
      <c r="J6" s="33"/>
      <c r="K6" s="33"/>
      <c r="L6" s="33"/>
      <c r="M6" s="33"/>
    </row>
    <row r="7" spans="1:13">
      <c r="A7" s="47"/>
      <c r="B7" s="25"/>
      <c r="C7" s="25"/>
      <c r="D7" s="25"/>
      <c r="E7" s="25"/>
      <c r="F7" s="25"/>
      <c r="G7" s="25"/>
      <c r="H7" s="25"/>
      <c r="I7" s="25"/>
      <c r="J7" s="25"/>
      <c r="K7" s="25"/>
      <c r="L7" s="25"/>
      <c r="M7" s="25"/>
    </row>
    <row r="8" spans="1:13">
      <c r="A8" s="47"/>
      <c r="B8" s="13"/>
      <c r="C8" s="13"/>
      <c r="D8" s="13"/>
      <c r="E8" s="13"/>
      <c r="F8" s="13"/>
      <c r="G8" s="13"/>
      <c r="H8" s="13"/>
      <c r="I8" s="13"/>
      <c r="J8" s="13"/>
      <c r="K8" s="13"/>
      <c r="L8" s="13"/>
      <c r="M8" s="13"/>
    </row>
    <row r="9" spans="1:13" ht="15.75" thickBot="1">
      <c r="A9" s="47"/>
      <c r="B9" s="21"/>
      <c r="C9" s="26" t="s">
        <v>247</v>
      </c>
      <c r="D9" s="26"/>
      <c r="E9" s="26"/>
      <c r="F9" s="26"/>
      <c r="G9" s="26"/>
      <c r="H9" s="26"/>
      <c r="I9" s="26"/>
      <c r="J9" s="26"/>
      <c r="K9" s="26"/>
      <c r="L9" s="26"/>
      <c r="M9" s="26"/>
    </row>
    <row r="10" spans="1:13" ht="15.75" thickBot="1">
      <c r="A10" s="47"/>
      <c r="B10" s="17" t="s">
        <v>207</v>
      </c>
      <c r="C10" s="27">
        <v>2015</v>
      </c>
      <c r="D10" s="27"/>
      <c r="E10" s="27"/>
      <c r="F10" s="18"/>
      <c r="G10" s="27">
        <v>2014</v>
      </c>
      <c r="H10" s="27"/>
      <c r="I10" s="27"/>
      <c r="J10" s="18"/>
      <c r="K10" s="27">
        <v>2013</v>
      </c>
      <c r="L10" s="27"/>
      <c r="M10" s="27"/>
    </row>
    <row r="11" spans="1:13">
      <c r="A11" s="47"/>
      <c r="B11" s="28" t="s">
        <v>248</v>
      </c>
      <c r="C11" s="51" t="s">
        <v>249</v>
      </c>
      <c r="D11" s="30">
        <v>3646</v>
      </c>
      <c r="E11" s="32"/>
      <c r="F11" s="31"/>
      <c r="G11" s="51" t="s">
        <v>249</v>
      </c>
      <c r="H11" s="30">
        <v>2117</v>
      </c>
      <c r="I11" s="32"/>
      <c r="J11" s="31"/>
      <c r="K11" s="51" t="s">
        <v>249</v>
      </c>
      <c r="L11" s="52">
        <v>869</v>
      </c>
      <c r="M11" s="32"/>
    </row>
    <row r="12" spans="1:13">
      <c r="A12" s="47"/>
      <c r="B12" s="28"/>
      <c r="C12" s="28"/>
      <c r="D12" s="29"/>
      <c r="E12" s="31"/>
      <c r="F12" s="31"/>
      <c r="G12" s="28"/>
      <c r="H12" s="29"/>
      <c r="I12" s="31"/>
      <c r="J12" s="31"/>
      <c r="K12" s="28"/>
      <c r="L12" s="36"/>
      <c r="M12" s="31"/>
    </row>
    <row r="13" spans="1:13" ht="23.25" customHeight="1">
      <c r="A13" s="47"/>
      <c r="B13" s="33" t="s">
        <v>250</v>
      </c>
      <c r="C13" s="53">
        <v>1135</v>
      </c>
      <c r="D13" s="53"/>
      <c r="E13" s="35"/>
      <c r="F13" s="35"/>
      <c r="G13" s="34" t="s">
        <v>251</v>
      </c>
      <c r="H13" s="34"/>
      <c r="I13" s="35"/>
      <c r="J13" s="35"/>
      <c r="K13" s="34" t="s">
        <v>251</v>
      </c>
      <c r="L13" s="34"/>
      <c r="M13" s="35"/>
    </row>
    <row r="14" spans="1:13">
      <c r="A14" s="47"/>
      <c r="B14" s="33"/>
      <c r="C14" s="53"/>
      <c r="D14" s="53"/>
      <c r="E14" s="35"/>
      <c r="F14" s="35"/>
      <c r="G14" s="34"/>
      <c r="H14" s="34"/>
      <c r="I14" s="35"/>
      <c r="J14" s="35"/>
      <c r="K14" s="34"/>
      <c r="L14" s="34"/>
      <c r="M14" s="35"/>
    </row>
    <row r="15" spans="1:13">
      <c r="A15" s="47"/>
      <c r="B15" s="28" t="s">
        <v>252</v>
      </c>
      <c r="C15" s="36" t="s">
        <v>251</v>
      </c>
      <c r="D15" s="36"/>
      <c r="E15" s="31"/>
      <c r="F15" s="31"/>
      <c r="G15" s="36" t="s">
        <v>251</v>
      </c>
      <c r="H15" s="36"/>
      <c r="I15" s="31"/>
      <c r="J15" s="31"/>
      <c r="K15" s="29">
        <v>1202</v>
      </c>
      <c r="L15" s="29"/>
      <c r="M15" s="31"/>
    </row>
    <row r="16" spans="1:13">
      <c r="A16" s="47"/>
      <c r="B16" s="28"/>
      <c r="C16" s="36"/>
      <c r="D16" s="36"/>
      <c r="E16" s="31"/>
      <c r="F16" s="31"/>
      <c r="G16" s="36"/>
      <c r="H16" s="36"/>
      <c r="I16" s="31"/>
      <c r="J16" s="31"/>
      <c r="K16" s="29"/>
      <c r="L16" s="29"/>
      <c r="M16" s="31"/>
    </row>
    <row r="17" spans="1:13">
      <c r="A17" s="47"/>
      <c r="B17" s="33" t="s">
        <v>253</v>
      </c>
      <c r="C17" s="34">
        <v>909</v>
      </c>
      <c r="D17" s="34"/>
      <c r="E17" s="35"/>
      <c r="F17" s="35"/>
      <c r="G17" s="34" t="s">
        <v>251</v>
      </c>
      <c r="H17" s="34"/>
      <c r="I17" s="35"/>
      <c r="J17" s="35"/>
      <c r="K17" s="34">
        <v>628</v>
      </c>
      <c r="L17" s="34"/>
      <c r="M17" s="35"/>
    </row>
    <row r="18" spans="1:13">
      <c r="A18" s="47"/>
      <c r="B18" s="33"/>
      <c r="C18" s="34"/>
      <c r="D18" s="34"/>
      <c r="E18" s="35"/>
      <c r="F18" s="35"/>
      <c r="G18" s="34"/>
      <c r="H18" s="34"/>
      <c r="I18" s="35"/>
      <c r="J18" s="35"/>
      <c r="K18" s="34"/>
      <c r="L18" s="34"/>
      <c r="M18" s="35"/>
    </row>
    <row r="19" spans="1:13">
      <c r="A19" s="47"/>
      <c r="B19" s="28" t="s">
        <v>254</v>
      </c>
      <c r="C19" s="36" t="s">
        <v>251</v>
      </c>
      <c r="D19" s="36"/>
      <c r="E19" s="31"/>
      <c r="F19" s="31"/>
      <c r="G19" s="36" t="s">
        <v>251</v>
      </c>
      <c r="H19" s="36"/>
      <c r="I19" s="31"/>
      <c r="J19" s="31"/>
      <c r="K19" s="36">
        <v>326</v>
      </c>
      <c r="L19" s="36"/>
      <c r="M19" s="31"/>
    </row>
    <row r="20" spans="1:13" ht="15.75" thickBot="1">
      <c r="A20" s="47"/>
      <c r="B20" s="28"/>
      <c r="C20" s="37"/>
      <c r="D20" s="37"/>
      <c r="E20" s="38"/>
      <c r="F20" s="31"/>
      <c r="G20" s="37"/>
      <c r="H20" s="37"/>
      <c r="I20" s="38"/>
      <c r="J20" s="31"/>
      <c r="K20" s="37"/>
      <c r="L20" s="37"/>
      <c r="M20" s="38"/>
    </row>
    <row r="21" spans="1:13">
      <c r="A21" s="47"/>
      <c r="B21" s="35"/>
      <c r="C21" s="54" t="s">
        <v>249</v>
      </c>
      <c r="D21" s="40">
        <v>5690</v>
      </c>
      <c r="E21" s="42"/>
      <c r="F21" s="35"/>
      <c r="G21" s="54" t="s">
        <v>249</v>
      </c>
      <c r="H21" s="40">
        <v>2117</v>
      </c>
      <c r="I21" s="42"/>
      <c r="J21" s="35"/>
      <c r="K21" s="54" t="s">
        <v>249</v>
      </c>
      <c r="L21" s="40">
        <v>3025</v>
      </c>
      <c r="M21" s="42"/>
    </row>
    <row r="22" spans="1:13" ht="15.75" thickBot="1">
      <c r="A22" s="47"/>
      <c r="B22" s="35"/>
      <c r="C22" s="55"/>
      <c r="D22" s="41"/>
      <c r="E22" s="43"/>
      <c r="F22" s="35"/>
      <c r="G22" s="55"/>
      <c r="H22" s="41"/>
      <c r="I22" s="43"/>
      <c r="J22" s="35"/>
      <c r="K22" s="55"/>
      <c r="L22" s="41"/>
      <c r="M22" s="43"/>
    </row>
    <row r="23" spans="1:13" ht="15.75" thickTop="1"/>
  </sheetData>
  <mergeCells count="73">
    <mergeCell ref="B6:M6"/>
    <mergeCell ref="K21:K22"/>
    <mergeCell ref="L21:L22"/>
    <mergeCell ref="M21:M22"/>
    <mergeCell ref="A1:A2"/>
    <mergeCell ref="B1:M1"/>
    <mergeCell ref="B2:M2"/>
    <mergeCell ref="B3:M3"/>
    <mergeCell ref="A4:A22"/>
    <mergeCell ref="B4:M4"/>
    <mergeCell ref="B5:M5"/>
    <mergeCell ref="M19:M20"/>
    <mergeCell ref="B21:B22"/>
    <mergeCell ref="C21:C22"/>
    <mergeCell ref="D21:D22"/>
    <mergeCell ref="E21:E22"/>
    <mergeCell ref="F21:F22"/>
    <mergeCell ref="G21:G22"/>
    <mergeCell ref="H21:H22"/>
    <mergeCell ref="I21:I22"/>
    <mergeCell ref="J21:J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showGridLines="0" workbookViewId="0"/>
  </sheetViews>
  <sheetFormatPr defaultRowHeight="15"/>
  <cols>
    <col min="1" max="1" width="36.5703125" bestFit="1" customWidth="1"/>
    <col min="2" max="2" width="36.5703125" customWidth="1"/>
    <col min="3" max="3" width="7" customWidth="1"/>
    <col min="4" max="4" width="26.7109375" customWidth="1"/>
    <col min="5" max="6" width="32.28515625" customWidth="1"/>
    <col min="7" max="7" width="7" customWidth="1"/>
    <col min="8" max="8" width="26.7109375" customWidth="1"/>
    <col min="9" max="10" width="32.28515625" customWidth="1"/>
    <col min="11" max="11" width="7" customWidth="1"/>
    <col min="12" max="12" width="26.7109375" customWidth="1"/>
    <col min="13" max="13" width="32.28515625" customWidth="1"/>
  </cols>
  <sheetData>
    <row r="1" spans="1:13" ht="15" customHeight="1">
      <c r="A1" s="9" t="s">
        <v>255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256</v>
      </c>
      <c r="B3" s="46"/>
      <c r="C3" s="46"/>
      <c r="D3" s="46"/>
      <c r="E3" s="46"/>
      <c r="F3" s="46"/>
      <c r="G3" s="46"/>
      <c r="H3" s="46"/>
      <c r="I3" s="46"/>
      <c r="J3" s="46"/>
      <c r="K3" s="46"/>
      <c r="L3" s="46"/>
      <c r="M3" s="46"/>
    </row>
    <row r="4" spans="1:13">
      <c r="A4" s="47" t="s">
        <v>255</v>
      </c>
      <c r="B4" s="48" t="s">
        <v>257</v>
      </c>
      <c r="C4" s="48"/>
      <c r="D4" s="48"/>
      <c r="E4" s="48"/>
      <c r="F4" s="48"/>
      <c r="G4" s="48"/>
      <c r="H4" s="48"/>
      <c r="I4" s="48"/>
      <c r="J4" s="48"/>
      <c r="K4" s="48"/>
      <c r="L4" s="48"/>
      <c r="M4" s="48"/>
    </row>
    <row r="5" spans="1:13">
      <c r="A5" s="47"/>
      <c r="B5" s="46"/>
      <c r="C5" s="46"/>
      <c r="D5" s="46"/>
      <c r="E5" s="46"/>
      <c r="F5" s="46"/>
      <c r="G5" s="46"/>
      <c r="H5" s="46"/>
      <c r="I5" s="46"/>
      <c r="J5" s="46"/>
      <c r="K5" s="46"/>
      <c r="L5" s="46"/>
      <c r="M5" s="46"/>
    </row>
    <row r="6" spans="1:13">
      <c r="A6" s="47"/>
      <c r="B6" s="33" t="s">
        <v>258</v>
      </c>
      <c r="C6" s="33"/>
      <c r="D6" s="33"/>
      <c r="E6" s="33"/>
      <c r="F6" s="33"/>
      <c r="G6" s="33"/>
      <c r="H6" s="33"/>
      <c r="I6" s="33"/>
      <c r="J6" s="33"/>
      <c r="K6" s="33"/>
      <c r="L6" s="33"/>
      <c r="M6" s="33"/>
    </row>
    <row r="7" spans="1:13">
      <c r="A7" s="47"/>
      <c r="B7" s="25"/>
      <c r="C7" s="25"/>
      <c r="D7" s="25"/>
      <c r="E7" s="25"/>
      <c r="F7" s="25"/>
      <c r="G7" s="25"/>
      <c r="H7" s="25"/>
      <c r="I7" s="25"/>
      <c r="J7" s="25"/>
      <c r="K7" s="25"/>
      <c r="L7" s="25"/>
      <c r="M7" s="25"/>
    </row>
    <row r="8" spans="1:13">
      <c r="A8" s="47"/>
      <c r="B8" s="13"/>
      <c r="C8" s="13"/>
      <c r="D8" s="13"/>
      <c r="E8" s="13"/>
      <c r="F8" s="13"/>
      <c r="G8" s="13"/>
      <c r="H8" s="13"/>
      <c r="I8" s="13"/>
      <c r="J8" s="13"/>
      <c r="K8" s="13"/>
      <c r="L8" s="13"/>
      <c r="M8" s="13"/>
    </row>
    <row r="9" spans="1:13" ht="15.75" thickBot="1">
      <c r="A9" s="47"/>
      <c r="B9" s="14"/>
      <c r="C9" s="26" t="s">
        <v>259</v>
      </c>
      <c r="D9" s="26"/>
      <c r="E9" s="26"/>
      <c r="F9" s="26"/>
      <c r="G9" s="26"/>
      <c r="H9" s="26"/>
      <c r="I9" s="26"/>
      <c r="J9" s="26"/>
      <c r="K9" s="26"/>
      <c r="L9" s="26"/>
      <c r="M9" s="26"/>
    </row>
    <row r="10" spans="1:13" ht="15.75" thickBot="1">
      <c r="A10" s="47"/>
      <c r="B10" s="17" t="s">
        <v>207</v>
      </c>
      <c r="C10" s="27">
        <v>2015</v>
      </c>
      <c r="D10" s="27"/>
      <c r="E10" s="27"/>
      <c r="F10" s="18"/>
      <c r="G10" s="27">
        <v>2014</v>
      </c>
      <c r="H10" s="27"/>
      <c r="I10" s="27"/>
      <c r="J10" s="18"/>
      <c r="K10" s="27">
        <v>2013</v>
      </c>
      <c r="L10" s="27"/>
      <c r="M10" s="27"/>
    </row>
    <row r="11" spans="1:13">
      <c r="A11" s="47"/>
      <c r="B11" s="28" t="s">
        <v>260</v>
      </c>
      <c r="C11" s="51" t="s">
        <v>249</v>
      </c>
      <c r="D11" s="30">
        <v>211063</v>
      </c>
      <c r="E11" s="32"/>
      <c r="F11" s="31"/>
      <c r="G11" s="51" t="s">
        <v>249</v>
      </c>
      <c r="H11" s="30">
        <v>155703</v>
      </c>
      <c r="I11" s="32"/>
      <c r="J11" s="31"/>
      <c r="K11" s="51" t="s">
        <v>249</v>
      </c>
      <c r="L11" s="30">
        <v>124484</v>
      </c>
      <c r="M11" s="32"/>
    </row>
    <row r="12" spans="1:13">
      <c r="A12" s="47"/>
      <c r="B12" s="28"/>
      <c r="C12" s="28"/>
      <c r="D12" s="29"/>
      <c r="E12" s="31"/>
      <c r="F12" s="31"/>
      <c r="G12" s="28"/>
      <c r="H12" s="29"/>
      <c r="I12" s="31"/>
      <c r="J12" s="31"/>
      <c r="K12" s="28"/>
      <c r="L12" s="29"/>
      <c r="M12" s="31"/>
    </row>
    <row r="13" spans="1:13">
      <c r="A13" s="47"/>
      <c r="B13" s="33" t="s">
        <v>261</v>
      </c>
      <c r="C13" s="53">
        <v>50613</v>
      </c>
      <c r="D13" s="53"/>
      <c r="E13" s="35"/>
      <c r="F13" s="35"/>
      <c r="G13" s="53">
        <v>44704</v>
      </c>
      <c r="H13" s="53"/>
      <c r="I13" s="35"/>
      <c r="J13" s="35"/>
      <c r="K13" s="53">
        <v>25045</v>
      </c>
      <c r="L13" s="53"/>
      <c r="M13" s="35"/>
    </row>
    <row r="14" spans="1:13">
      <c r="A14" s="47"/>
      <c r="B14" s="33"/>
      <c r="C14" s="53"/>
      <c r="D14" s="53"/>
      <c r="E14" s="35"/>
      <c r="F14" s="35"/>
      <c r="G14" s="53"/>
      <c r="H14" s="53"/>
      <c r="I14" s="35"/>
      <c r="J14" s="35"/>
      <c r="K14" s="53"/>
      <c r="L14" s="53"/>
      <c r="M14" s="35"/>
    </row>
    <row r="15" spans="1:13">
      <c r="A15" s="47"/>
      <c r="B15" s="28" t="s">
        <v>262</v>
      </c>
      <c r="C15" s="29">
        <v>2566</v>
      </c>
      <c r="D15" s="29"/>
      <c r="E15" s="31"/>
      <c r="F15" s="31"/>
      <c r="G15" s="29">
        <v>1522</v>
      </c>
      <c r="H15" s="29"/>
      <c r="I15" s="31"/>
      <c r="J15" s="31"/>
      <c r="K15" s="29">
        <v>1236</v>
      </c>
      <c r="L15" s="29"/>
      <c r="M15" s="31"/>
    </row>
    <row r="16" spans="1:13" ht="15.75" thickBot="1">
      <c r="A16" s="47"/>
      <c r="B16" s="28"/>
      <c r="C16" s="56"/>
      <c r="D16" s="56"/>
      <c r="E16" s="38"/>
      <c r="F16" s="31"/>
      <c r="G16" s="56"/>
      <c r="H16" s="56"/>
      <c r="I16" s="38"/>
      <c r="J16" s="31"/>
      <c r="K16" s="56"/>
      <c r="L16" s="56"/>
      <c r="M16" s="38"/>
    </row>
    <row r="17" spans="1:13">
      <c r="A17" s="47"/>
      <c r="B17" s="35"/>
      <c r="C17" s="54" t="s">
        <v>249</v>
      </c>
      <c r="D17" s="40">
        <v>264242</v>
      </c>
      <c r="E17" s="42"/>
      <c r="F17" s="35"/>
      <c r="G17" s="54" t="s">
        <v>249</v>
      </c>
      <c r="H17" s="40">
        <v>201929</v>
      </c>
      <c r="I17" s="42"/>
      <c r="J17" s="35"/>
      <c r="K17" s="54" t="s">
        <v>249</v>
      </c>
      <c r="L17" s="40">
        <v>150765</v>
      </c>
      <c r="M17" s="42"/>
    </row>
    <row r="18" spans="1:13" ht="15.75" thickBot="1">
      <c r="A18" s="47"/>
      <c r="B18" s="35"/>
      <c r="C18" s="55"/>
      <c r="D18" s="41"/>
      <c r="E18" s="43"/>
      <c r="F18" s="35"/>
      <c r="G18" s="55"/>
      <c r="H18" s="41"/>
      <c r="I18" s="43"/>
      <c r="J18" s="35"/>
      <c r="K18" s="55"/>
      <c r="L18" s="41"/>
      <c r="M18" s="43"/>
    </row>
    <row r="19" spans="1:13" ht="15.75" thickTop="1">
      <c r="A19" s="47"/>
      <c r="B19" s="49"/>
      <c r="C19" s="49"/>
      <c r="D19" s="49"/>
      <c r="E19" s="49"/>
      <c r="F19" s="49"/>
      <c r="G19" s="49"/>
      <c r="H19" s="49"/>
      <c r="I19" s="49"/>
      <c r="J19" s="49"/>
      <c r="K19" s="49"/>
      <c r="L19" s="49"/>
      <c r="M19" s="49"/>
    </row>
    <row r="20" spans="1:13" ht="25.5" customHeight="1">
      <c r="A20" s="47"/>
      <c r="B20" s="49" t="s">
        <v>263</v>
      </c>
      <c r="C20" s="49"/>
      <c r="D20" s="49"/>
      <c r="E20" s="49"/>
      <c r="F20" s="49"/>
      <c r="G20" s="49"/>
      <c r="H20" s="49"/>
      <c r="I20" s="49"/>
      <c r="J20" s="49"/>
      <c r="K20" s="49"/>
      <c r="L20" s="49"/>
      <c r="M20" s="49"/>
    </row>
  </sheetData>
  <mergeCells count="57">
    <mergeCell ref="B4:M4"/>
    <mergeCell ref="B5:M5"/>
    <mergeCell ref="B6:M6"/>
    <mergeCell ref="B19:M19"/>
    <mergeCell ref="B20:M20"/>
    <mergeCell ref="I17:I18"/>
    <mergeCell ref="J17:J18"/>
    <mergeCell ref="K17:K18"/>
    <mergeCell ref="L17:L18"/>
    <mergeCell ref="M17:M18"/>
    <mergeCell ref="A1:A2"/>
    <mergeCell ref="B1:M1"/>
    <mergeCell ref="B2:M2"/>
    <mergeCell ref="B3:M3"/>
    <mergeCell ref="A4:A20"/>
    <mergeCell ref="J15:J16"/>
    <mergeCell ref="K15:L16"/>
    <mergeCell ref="M15:M16"/>
    <mergeCell ref="B17:B18"/>
    <mergeCell ref="C17:C18"/>
    <mergeCell ref="D17:D18"/>
    <mergeCell ref="E17:E18"/>
    <mergeCell ref="F17:F18"/>
    <mergeCell ref="G17:G18"/>
    <mergeCell ref="H17:H18"/>
    <mergeCell ref="B15:B16"/>
    <mergeCell ref="C15:D16"/>
    <mergeCell ref="E15:E16"/>
    <mergeCell ref="F15:F16"/>
    <mergeCell ref="G15:H16"/>
    <mergeCell ref="I15:I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0"/>
  <sheetViews>
    <sheetView showGridLines="0" workbookViewId="0"/>
  </sheetViews>
  <sheetFormatPr defaultRowHeight="15"/>
  <cols>
    <col min="1" max="3" width="36.5703125" bestFit="1" customWidth="1"/>
    <col min="5" max="5" width="1.5703125" bestFit="1" customWidth="1"/>
    <col min="7" max="7" width="2" bestFit="1" customWidth="1"/>
    <col min="9" max="9" width="1.5703125" bestFit="1" customWidth="1"/>
    <col min="11" max="11" width="2" bestFit="1" customWidth="1"/>
    <col min="13" max="13" width="1.5703125" bestFit="1" customWidth="1"/>
    <col min="15" max="15" width="2" bestFit="1" customWidth="1"/>
    <col min="16" max="16" width="6.5703125" bestFit="1" customWidth="1"/>
    <col min="19" max="19" width="2" bestFit="1" customWidth="1"/>
    <col min="20" max="20" width="7.5703125" bestFit="1" customWidth="1"/>
    <col min="23" max="23" width="2" bestFit="1" customWidth="1"/>
    <col min="24" max="24" width="7.5703125" bestFit="1" customWidth="1"/>
  </cols>
  <sheetData>
    <row r="1" spans="1:25" ht="15" customHeight="1">
      <c r="A1" s="9" t="s">
        <v>264</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265</v>
      </c>
      <c r="B3" s="46"/>
      <c r="C3" s="46"/>
      <c r="D3" s="46"/>
      <c r="E3" s="46"/>
      <c r="F3" s="46"/>
      <c r="G3" s="46"/>
      <c r="H3" s="46"/>
      <c r="I3" s="46"/>
      <c r="J3" s="46"/>
      <c r="K3" s="46"/>
      <c r="L3" s="46"/>
      <c r="M3" s="46"/>
      <c r="N3" s="46"/>
      <c r="O3" s="46"/>
      <c r="P3" s="46"/>
      <c r="Q3" s="46"/>
      <c r="R3" s="46"/>
      <c r="S3" s="46"/>
      <c r="T3" s="46"/>
      <c r="U3" s="46"/>
      <c r="V3" s="46"/>
      <c r="W3" s="46"/>
      <c r="X3" s="46"/>
      <c r="Y3" s="46"/>
    </row>
    <row r="4" spans="1:25">
      <c r="A4" s="47" t="s">
        <v>264</v>
      </c>
      <c r="B4" s="48" t="s">
        <v>266</v>
      </c>
      <c r="C4" s="48"/>
      <c r="D4" s="48"/>
      <c r="E4" s="48"/>
      <c r="F4" s="48"/>
      <c r="G4" s="48"/>
      <c r="H4" s="48"/>
      <c r="I4" s="48"/>
      <c r="J4" s="48"/>
      <c r="K4" s="48"/>
      <c r="L4" s="48"/>
      <c r="M4" s="48"/>
      <c r="N4" s="48"/>
      <c r="O4" s="48"/>
      <c r="P4" s="48"/>
      <c r="Q4" s="48"/>
      <c r="R4" s="48"/>
      <c r="S4" s="48"/>
      <c r="T4" s="48"/>
      <c r="U4" s="48"/>
      <c r="V4" s="48"/>
      <c r="W4" s="48"/>
      <c r="X4" s="48"/>
      <c r="Y4" s="48"/>
    </row>
    <row r="5" spans="1:25">
      <c r="A5" s="47"/>
      <c r="B5" s="49"/>
      <c r="C5" s="49"/>
      <c r="D5" s="49"/>
      <c r="E5" s="49"/>
      <c r="F5" s="49"/>
      <c r="G5" s="49"/>
      <c r="H5" s="49"/>
      <c r="I5" s="49"/>
      <c r="J5" s="49"/>
      <c r="K5" s="49"/>
      <c r="L5" s="49"/>
      <c r="M5" s="49"/>
      <c r="N5" s="49"/>
      <c r="O5" s="49"/>
      <c r="P5" s="49"/>
      <c r="Q5" s="49"/>
      <c r="R5" s="49"/>
      <c r="S5" s="49"/>
      <c r="T5" s="49"/>
      <c r="U5" s="49"/>
      <c r="V5" s="49"/>
      <c r="W5" s="49"/>
      <c r="X5" s="49"/>
      <c r="Y5" s="49"/>
    </row>
    <row r="6" spans="1:25">
      <c r="A6" s="47"/>
      <c r="B6" s="25"/>
      <c r="C6" s="25"/>
      <c r="D6" s="25"/>
      <c r="E6" s="25"/>
      <c r="F6" s="25"/>
      <c r="G6" s="25"/>
      <c r="H6" s="25"/>
      <c r="I6" s="25"/>
      <c r="J6" s="25"/>
      <c r="K6" s="25"/>
      <c r="L6" s="25"/>
      <c r="M6" s="25"/>
      <c r="N6" s="25"/>
      <c r="O6" s="25"/>
      <c r="P6" s="25"/>
      <c r="Q6" s="25"/>
      <c r="R6" s="25"/>
      <c r="S6" s="25"/>
      <c r="T6" s="25"/>
      <c r="U6" s="25"/>
      <c r="V6" s="25"/>
      <c r="W6" s="25"/>
      <c r="X6" s="25"/>
      <c r="Y6" s="25"/>
    </row>
    <row r="7" spans="1:25">
      <c r="A7" s="47"/>
      <c r="B7" s="13"/>
      <c r="C7" s="13"/>
      <c r="D7" s="13"/>
      <c r="E7" s="13"/>
      <c r="F7" s="13"/>
      <c r="G7" s="13"/>
      <c r="H7" s="13"/>
      <c r="I7" s="13"/>
      <c r="J7" s="13"/>
      <c r="K7" s="13"/>
      <c r="L7" s="13"/>
      <c r="M7" s="13"/>
      <c r="N7" s="13"/>
      <c r="O7" s="13"/>
      <c r="P7" s="13"/>
      <c r="Q7" s="13"/>
      <c r="R7" s="13"/>
      <c r="S7" s="13"/>
      <c r="T7" s="13"/>
      <c r="U7" s="13"/>
      <c r="V7" s="13"/>
      <c r="W7" s="13"/>
      <c r="X7" s="13"/>
      <c r="Y7" s="13"/>
    </row>
    <row r="8" spans="1:25" ht="15.75" thickBot="1">
      <c r="A8" s="47"/>
      <c r="B8" s="21"/>
      <c r="C8" s="26" t="s">
        <v>267</v>
      </c>
      <c r="D8" s="26"/>
      <c r="E8" s="26"/>
      <c r="F8" s="26"/>
      <c r="G8" s="26"/>
      <c r="H8" s="26"/>
      <c r="I8" s="26"/>
      <c r="J8" s="18"/>
      <c r="K8" s="26" t="s">
        <v>268</v>
      </c>
      <c r="L8" s="26"/>
      <c r="M8" s="26"/>
      <c r="N8" s="26"/>
      <c r="O8" s="26"/>
      <c r="P8" s="26"/>
      <c r="Q8" s="26"/>
      <c r="R8" s="18"/>
      <c r="S8" s="26" t="s">
        <v>269</v>
      </c>
      <c r="T8" s="26"/>
      <c r="U8" s="26"/>
      <c r="V8" s="26"/>
      <c r="W8" s="26"/>
      <c r="X8" s="26"/>
      <c r="Y8" s="26"/>
    </row>
    <row r="9" spans="1:25" ht="15.75" thickBot="1">
      <c r="A9" s="47"/>
      <c r="B9" s="21"/>
      <c r="C9" s="27" t="s">
        <v>270</v>
      </c>
      <c r="D9" s="27"/>
      <c r="E9" s="27"/>
      <c r="F9" s="27"/>
      <c r="G9" s="27"/>
      <c r="H9" s="27"/>
      <c r="I9" s="27"/>
      <c r="J9" s="18"/>
      <c r="K9" s="27" t="s">
        <v>270</v>
      </c>
      <c r="L9" s="27"/>
      <c r="M9" s="27"/>
      <c r="N9" s="27"/>
      <c r="O9" s="27"/>
      <c r="P9" s="27"/>
      <c r="Q9" s="27"/>
      <c r="R9" s="18"/>
      <c r="S9" s="27" t="s">
        <v>270</v>
      </c>
      <c r="T9" s="27"/>
      <c r="U9" s="27"/>
      <c r="V9" s="27"/>
      <c r="W9" s="27"/>
      <c r="X9" s="27"/>
      <c r="Y9" s="27"/>
    </row>
    <row r="10" spans="1:25" ht="15.75" thickBot="1">
      <c r="A10" s="47"/>
      <c r="B10" s="17" t="s">
        <v>207</v>
      </c>
      <c r="C10" s="27">
        <v>2015</v>
      </c>
      <c r="D10" s="27"/>
      <c r="E10" s="27"/>
      <c r="F10" s="18"/>
      <c r="G10" s="27">
        <v>2014</v>
      </c>
      <c r="H10" s="27"/>
      <c r="I10" s="27"/>
      <c r="J10" s="18"/>
      <c r="K10" s="27">
        <v>2015</v>
      </c>
      <c r="L10" s="27"/>
      <c r="M10" s="27"/>
      <c r="N10" s="18"/>
      <c r="O10" s="27">
        <v>2014</v>
      </c>
      <c r="P10" s="27"/>
      <c r="Q10" s="27"/>
      <c r="R10" s="18"/>
      <c r="S10" s="27">
        <v>2015</v>
      </c>
      <c r="T10" s="27"/>
      <c r="U10" s="27"/>
      <c r="V10" s="18"/>
      <c r="W10" s="27">
        <v>2014</v>
      </c>
      <c r="X10" s="27"/>
      <c r="Y10" s="27"/>
    </row>
    <row r="11" spans="1:25">
      <c r="A11" s="47"/>
      <c r="B11" s="28" t="s">
        <v>166</v>
      </c>
      <c r="C11" s="51" t="s">
        <v>249</v>
      </c>
      <c r="D11" s="30">
        <v>1277135</v>
      </c>
      <c r="E11" s="32"/>
      <c r="F11" s="31"/>
      <c r="G11" s="51" t="s">
        <v>249</v>
      </c>
      <c r="H11" s="30">
        <v>1022914</v>
      </c>
      <c r="I11" s="32"/>
      <c r="J11" s="31"/>
      <c r="K11" s="51" t="s">
        <v>249</v>
      </c>
      <c r="L11" s="30">
        <v>112365</v>
      </c>
      <c r="M11" s="32"/>
      <c r="N11" s="31"/>
      <c r="O11" s="51" t="s">
        <v>249</v>
      </c>
      <c r="P11" s="30">
        <v>82486</v>
      </c>
      <c r="Q11" s="32"/>
      <c r="R11" s="31"/>
      <c r="S11" s="51" t="s">
        <v>249</v>
      </c>
      <c r="T11" s="30">
        <v>94304</v>
      </c>
      <c r="U11" s="32"/>
      <c r="V11" s="31"/>
      <c r="W11" s="51" t="s">
        <v>249</v>
      </c>
      <c r="X11" s="30">
        <v>75414</v>
      </c>
      <c r="Y11" s="32"/>
    </row>
    <row r="12" spans="1:25">
      <c r="A12" s="47"/>
      <c r="B12" s="28"/>
      <c r="C12" s="28"/>
      <c r="D12" s="29"/>
      <c r="E12" s="31"/>
      <c r="F12" s="31"/>
      <c r="G12" s="28"/>
      <c r="H12" s="29"/>
      <c r="I12" s="31"/>
      <c r="J12" s="31"/>
      <c r="K12" s="28"/>
      <c r="L12" s="29"/>
      <c r="M12" s="31"/>
      <c r="N12" s="31"/>
      <c r="O12" s="28"/>
      <c r="P12" s="29"/>
      <c r="Q12" s="31"/>
      <c r="R12" s="31"/>
      <c r="S12" s="28"/>
      <c r="T12" s="29"/>
      <c r="U12" s="31"/>
      <c r="V12" s="31"/>
      <c r="W12" s="28"/>
      <c r="X12" s="29"/>
      <c r="Y12" s="31"/>
    </row>
    <row r="13" spans="1:25">
      <c r="A13" s="47"/>
      <c r="B13" s="33" t="s">
        <v>271</v>
      </c>
      <c r="C13" s="53">
        <v>88672</v>
      </c>
      <c r="D13" s="53"/>
      <c r="E13" s="35"/>
      <c r="F13" s="35"/>
      <c r="G13" s="53">
        <v>45356</v>
      </c>
      <c r="H13" s="53"/>
      <c r="I13" s="35"/>
      <c r="J13" s="35"/>
      <c r="K13" s="53">
        <v>20722</v>
      </c>
      <c r="L13" s="53"/>
      <c r="M13" s="35"/>
      <c r="N13" s="35"/>
      <c r="O13" s="53">
        <v>11917</v>
      </c>
      <c r="P13" s="53"/>
      <c r="Q13" s="35"/>
      <c r="R13" s="35"/>
      <c r="S13" s="53">
        <v>88672</v>
      </c>
      <c r="T13" s="53"/>
      <c r="U13" s="35"/>
      <c r="V13" s="35"/>
      <c r="W13" s="53">
        <v>45356</v>
      </c>
      <c r="X13" s="53"/>
      <c r="Y13" s="35"/>
    </row>
    <row r="14" spans="1:25" ht="15.75" thickBot="1">
      <c r="A14" s="47"/>
      <c r="B14" s="33"/>
      <c r="C14" s="59"/>
      <c r="D14" s="59"/>
      <c r="E14" s="60"/>
      <c r="F14" s="35"/>
      <c r="G14" s="59"/>
      <c r="H14" s="59"/>
      <c r="I14" s="60"/>
      <c r="J14" s="35"/>
      <c r="K14" s="59"/>
      <c r="L14" s="59"/>
      <c r="M14" s="60"/>
      <c r="N14" s="35"/>
      <c r="O14" s="59"/>
      <c r="P14" s="59"/>
      <c r="Q14" s="60"/>
      <c r="R14" s="35"/>
      <c r="S14" s="59"/>
      <c r="T14" s="59"/>
      <c r="U14" s="60"/>
      <c r="V14" s="35"/>
      <c r="W14" s="59"/>
      <c r="X14" s="59"/>
      <c r="Y14" s="60"/>
    </row>
    <row r="15" spans="1:25">
      <c r="A15" s="47"/>
      <c r="B15" s="61" t="s">
        <v>272</v>
      </c>
      <c r="C15" s="30">
        <v>1365807</v>
      </c>
      <c r="D15" s="30"/>
      <c r="E15" s="32"/>
      <c r="F15" s="31"/>
      <c r="G15" s="30">
        <v>1068270</v>
      </c>
      <c r="H15" s="30"/>
      <c r="I15" s="32"/>
      <c r="J15" s="31"/>
      <c r="K15" s="51" t="s">
        <v>249</v>
      </c>
      <c r="L15" s="30">
        <v>133087</v>
      </c>
      <c r="M15" s="32"/>
      <c r="N15" s="31"/>
      <c r="O15" s="51" t="s">
        <v>249</v>
      </c>
      <c r="P15" s="30">
        <v>94403</v>
      </c>
      <c r="Q15" s="32"/>
      <c r="R15" s="31"/>
      <c r="S15" s="51" t="s">
        <v>249</v>
      </c>
      <c r="T15" s="30">
        <v>182976</v>
      </c>
      <c r="U15" s="32"/>
      <c r="V15" s="31"/>
      <c r="W15" s="51" t="s">
        <v>249</v>
      </c>
      <c r="X15" s="30">
        <v>120770</v>
      </c>
      <c r="Y15" s="32"/>
    </row>
    <row r="16" spans="1:25" ht="15.75" thickBot="1">
      <c r="A16" s="47"/>
      <c r="B16" s="61"/>
      <c r="C16" s="29"/>
      <c r="D16" s="29"/>
      <c r="E16" s="31"/>
      <c r="F16" s="31"/>
      <c r="G16" s="29"/>
      <c r="H16" s="29"/>
      <c r="I16" s="31"/>
      <c r="J16" s="31"/>
      <c r="K16" s="62"/>
      <c r="L16" s="63"/>
      <c r="M16" s="64"/>
      <c r="N16" s="31"/>
      <c r="O16" s="62"/>
      <c r="P16" s="63"/>
      <c r="Q16" s="64"/>
      <c r="R16" s="31"/>
      <c r="S16" s="62"/>
      <c r="T16" s="63"/>
      <c r="U16" s="64"/>
      <c r="V16" s="31"/>
      <c r="W16" s="62"/>
      <c r="X16" s="63"/>
      <c r="Y16" s="64"/>
    </row>
    <row r="17" spans="1:25" ht="15.75" thickTop="1">
      <c r="A17" s="47"/>
      <c r="B17" s="39" t="s">
        <v>273</v>
      </c>
      <c r="C17" s="34" t="s">
        <v>274</v>
      </c>
      <c r="D17" s="34"/>
      <c r="E17" s="33" t="s">
        <v>275</v>
      </c>
      <c r="F17" s="35"/>
      <c r="G17" s="34" t="s">
        <v>276</v>
      </c>
      <c r="H17" s="34"/>
      <c r="I17" s="33" t="s">
        <v>275</v>
      </c>
      <c r="J17" s="35"/>
      <c r="K17" s="65"/>
      <c r="L17" s="65"/>
      <c r="M17" s="66"/>
      <c r="N17" s="35"/>
      <c r="O17" s="65"/>
      <c r="P17" s="65"/>
      <c r="Q17" s="66"/>
      <c r="R17" s="35"/>
      <c r="S17" s="65"/>
      <c r="T17" s="65"/>
      <c r="U17" s="66"/>
      <c r="V17" s="35"/>
      <c r="W17" s="65"/>
      <c r="X17" s="65"/>
      <c r="Y17" s="66"/>
    </row>
    <row r="18" spans="1:25">
      <c r="A18" s="47"/>
      <c r="B18" s="39"/>
      <c r="C18" s="34"/>
      <c r="D18" s="34"/>
      <c r="E18" s="33"/>
      <c r="F18" s="35"/>
      <c r="G18" s="34"/>
      <c r="H18" s="34"/>
      <c r="I18" s="33"/>
      <c r="J18" s="35"/>
      <c r="K18" s="34"/>
      <c r="L18" s="34"/>
      <c r="M18" s="35"/>
      <c r="N18" s="35"/>
      <c r="O18" s="34"/>
      <c r="P18" s="34"/>
      <c r="Q18" s="35"/>
      <c r="R18" s="35"/>
      <c r="S18" s="34"/>
      <c r="T18" s="34"/>
      <c r="U18" s="35"/>
      <c r="V18" s="35"/>
      <c r="W18" s="34"/>
      <c r="X18" s="34"/>
      <c r="Y18" s="35"/>
    </row>
    <row r="19" spans="1:25">
      <c r="A19" s="47"/>
      <c r="B19" s="61" t="s">
        <v>277</v>
      </c>
      <c r="C19" s="36" t="s">
        <v>278</v>
      </c>
      <c r="D19" s="36"/>
      <c r="E19" s="28" t="s">
        <v>275</v>
      </c>
      <c r="F19" s="31"/>
      <c r="G19" s="36" t="s">
        <v>279</v>
      </c>
      <c r="H19" s="36"/>
      <c r="I19" s="28" t="s">
        <v>275</v>
      </c>
      <c r="J19" s="35"/>
      <c r="K19" s="34"/>
      <c r="L19" s="34"/>
      <c r="M19" s="35"/>
      <c r="N19" s="35"/>
      <c r="O19" s="34"/>
      <c r="P19" s="34"/>
      <c r="Q19" s="35"/>
      <c r="R19" s="35"/>
      <c r="S19" s="34"/>
      <c r="T19" s="34"/>
      <c r="U19" s="35"/>
      <c r="V19" s="35"/>
      <c r="W19" s="34"/>
      <c r="X19" s="34"/>
      <c r="Y19" s="35"/>
    </row>
    <row r="20" spans="1:25" ht="15.75" thickBot="1">
      <c r="A20" s="47"/>
      <c r="B20" s="61"/>
      <c r="C20" s="37"/>
      <c r="D20" s="37"/>
      <c r="E20" s="67"/>
      <c r="F20" s="31"/>
      <c r="G20" s="37"/>
      <c r="H20" s="37"/>
      <c r="I20" s="67"/>
      <c r="J20" s="35"/>
      <c r="K20" s="34"/>
      <c r="L20" s="34"/>
      <c r="M20" s="35"/>
      <c r="N20" s="35"/>
      <c r="O20" s="34"/>
      <c r="P20" s="34"/>
      <c r="Q20" s="35"/>
      <c r="R20" s="35"/>
      <c r="S20" s="34"/>
      <c r="T20" s="34"/>
      <c r="U20" s="35"/>
      <c r="V20" s="35"/>
      <c r="W20" s="34"/>
      <c r="X20" s="34"/>
      <c r="Y20" s="35"/>
    </row>
    <row r="21" spans="1:25">
      <c r="A21" s="47"/>
      <c r="B21" s="39" t="s">
        <v>280</v>
      </c>
      <c r="C21" s="40">
        <v>1201351</v>
      </c>
      <c r="D21" s="40"/>
      <c r="E21" s="42"/>
      <c r="F21" s="35"/>
      <c r="G21" s="40">
        <v>984680</v>
      </c>
      <c r="H21" s="40"/>
      <c r="I21" s="42"/>
      <c r="J21" s="35"/>
      <c r="K21" s="35"/>
      <c r="L21" s="35"/>
      <c r="M21" s="35"/>
      <c r="N21" s="35"/>
      <c r="O21" s="35"/>
      <c r="P21" s="35"/>
      <c r="Q21" s="35"/>
      <c r="R21" s="35"/>
      <c r="S21" s="35"/>
      <c r="T21" s="35"/>
      <c r="U21" s="35"/>
      <c r="V21" s="35"/>
      <c r="W21" s="35"/>
      <c r="X21" s="35"/>
      <c r="Y21" s="35"/>
    </row>
    <row r="22" spans="1:25">
      <c r="A22" s="47"/>
      <c r="B22" s="39"/>
      <c r="C22" s="53"/>
      <c r="D22" s="53"/>
      <c r="E22" s="35"/>
      <c r="F22" s="35"/>
      <c r="G22" s="68"/>
      <c r="H22" s="68"/>
      <c r="I22" s="69"/>
      <c r="J22" s="35"/>
      <c r="K22" s="35"/>
      <c r="L22" s="35"/>
      <c r="M22" s="35"/>
      <c r="N22" s="35"/>
      <c r="O22" s="35"/>
      <c r="P22" s="35"/>
      <c r="Q22" s="35"/>
      <c r="R22" s="35"/>
      <c r="S22" s="35"/>
      <c r="T22" s="35"/>
      <c r="U22" s="35"/>
      <c r="V22" s="35"/>
      <c r="W22" s="35"/>
      <c r="X22" s="35"/>
      <c r="Y22" s="35"/>
    </row>
    <row r="23" spans="1:25">
      <c r="A23" s="47"/>
      <c r="B23" s="61" t="s">
        <v>281</v>
      </c>
      <c r="C23" s="36" t="s">
        <v>282</v>
      </c>
      <c r="D23" s="36"/>
      <c r="E23" s="28" t="s">
        <v>275</v>
      </c>
      <c r="F23" s="31"/>
      <c r="G23" s="36" t="s">
        <v>283</v>
      </c>
      <c r="H23" s="36"/>
      <c r="I23" s="28" t="s">
        <v>275</v>
      </c>
      <c r="J23" s="35"/>
      <c r="K23" s="34"/>
      <c r="L23" s="34"/>
      <c r="M23" s="35"/>
      <c r="N23" s="35"/>
      <c r="O23" s="34"/>
      <c r="P23" s="34"/>
      <c r="Q23" s="35"/>
      <c r="R23" s="35"/>
      <c r="S23" s="34"/>
      <c r="T23" s="34"/>
      <c r="U23" s="35"/>
      <c r="V23" s="35"/>
      <c r="W23" s="34"/>
      <c r="X23" s="34"/>
      <c r="Y23" s="35"/>
    </row>
    <row r="24" spans="1:25" ht="15.75" thickBot="1">
      <c r="A24" s="47"/>
      <c r="B24" s="61"/>
      <c r="C24" s="37"/>
      <c r="D24" s="37"/>
      <c r="E24" s="67"/>
      <c r="F24" s="31"/>
      <c r="G24" s="37"/>
      <c r="H24" s="37"/>
      <c r="I24" s="67"/>
      <c r="J24" s="35"/>
      <c r="K24" s="34"/>
      <c r="L24" s="34"/>
      <c r="M24" s="35"/>
      <c r="N24" s="35"/>
      <c r="O24" s="34"/>
      <c r="P24" s="34"/>
      <c r="Q24" s="35"/>
      <c r="R24" s="35"/>
      <c r="S24" s="34"/>
      <c r="T24" s="34"/>
      <c r="U24" s="35"/>
      <c r="V24" s="35"/>
      <c r="W24" s="34"/>
      <c r="X24" s="34"/>
      <c r="Y24" s="35"/>
    </row>
    <row r="25" spans="1:25">
      <c r="A25" s="47"/>
      <c r="B25" s="39" t="s">
        <v>284</v>
      </c>
      <c r="C25" s="54" t="s">
        <v>249</v>
      </c>
      <c r="D25" s="40">
        <v>558257</v>
      </c>
      <c r="E25" s="42"/>
      <c r="F25" s="35"/>
      <c r="G25" s="54" t="s">
        <v>249</v>
      </c>
      <c r="H25" s="40">
        <v>457413</v>
      </c>
      <c r="I25" s="42"/>
      <c r="J25" s="35"/>
      <c r="K25" s="34"/>
      <c r="L25" s="34"/>
      <c r="M25" s="35"/>
      <c r="N25" s="35"/>
      <c r="O25" s="34"/>
      <c r="P25" s="34"/>
      <c r="Q25" s="35"/>
      <c r="R25" s="35"/>
      <c r="S25" s="34"/>
      <c r="T25" s="34"/>
      <c r="U25" s="35"/>
      <c r="V25" s="35"/>
      <c r="W25" s="34"/>
      <c r="X25" s="34"/>
      <c r="Y25" s="35"/>
    </row>
    <row r="26" spans="1:25" ht="15.75" thickBot="1">
      <c r="A26" s="47"/>
      <c r="B26" s="39"/>
      <c r="C26" s="55"/>
      <c r="D26" s="41"/>
      <c r="E26" s="43"/>
      <c r="F26" s="35"/>
      <c r="G26" s="55"/>
      <c r="H26" s="41"/>
      <c r="I26" s="43"/>
      <c r="J26" s="35"/>
      <c r="K26" s="34"/>
      <c r="L26" s="34"/>
      <c r="M26" s="35"/>
      <c r="N26" s="35"/>
      <c r="O26" s="34"/>
      <c r="P26" s="34"/>
      <c r="Q26" s="35"/>
      <c r="R26" s="35"/>
      <c r="S26" s="34"/>
      <c r="T26" s="34"/>
      <c r="U26" s="35"/>
      <c r="V26" s="35"/>
      <c r="W26" s="34"/>
      <c r="X26" s="34"/>
      <c r="Y26" s="35"/>
    </row>
    <row r="27" spans="1:25" ht="15.75" thickTop="1">
      <c r="A27" s="47"/>
      <c r="B27" s="35"/>
      <c r="C27" s="35"/>
      <c r="D27" s="35"/>
      <c r="E27" s="35"/>
      <c r="F27" s="35"/>
      <c r="G27" s="35"/>
      <c r="H27" s="35"/>
      <c r="I27" s="35"/>
      <c r="J27" s="35"/>
      <c r="K27" s="35"/>
      <c r="L27" s="35"/>
      <c r="M27" s="35"/>
      <c r="N27" s="35"/>
      <c r="O27" s="35"/>
      <c r="P27" s="35"/>
      <c r="Q27" s="35"/>
      <c r="R27" s="35"/>
      <c r="S27" s="35"/>
      <c r="T27" s="35"/>
      <c r="U27" s="35"/>
      <c r="V27" s="35"/>
      <c r="W27" s="35"/>
      <c r="X27" s="35"/>
      <c r="Y27" s="35"/>
    </row>
    <row r="28" spans="1:25">
      <c r="A28" s="47"/>
      <c r="B28" s="13"/>
      <c r="C28" s="13"/>
    </row>
    <row r="29" spans="1:25" ht="191.25">
      <c r="A29" s="47"/>
      <c r="B29" s="70">
        <v>-1</v>
      </c>
      <c r="C29" s="71" t="s">
        <v>285</v>
      </c>
    </row>
    <row r="30" spans="1:25">
      <c r="A30" s="47"/>
      <c r="B30" s="46"/>
      <c r="C30" s="46"/>
      <c r="D30" s="46"/>
      <c r="E30" s="46"/>
      <c r="F30" s="46"/>
      <c r="G30" s="46"/>
      <c r="H30" s="46"/>
      <c r="I30" s="46"/>
      <c r="J30" s="46"/>
      <c r="K30" s="46"/>
      <c r="L30" s="46"/>
      <c r="M30" s="46"/>
      <c r="N30" s="46"/>
      <c r="O30" s="46"/>
      <c r="P30" s="46"/>
      <c r="Q30" s="46"/>
      <c r="R30" s="46"/>
      <c r="S30" s="46"/>
      <c r="T30" s="46"/>
      <c r="U30" s="46"/>
      <c r="V30" s="46"/>
      <c r="W30" s="46"/>
      <c r="X30" s="46"/>
      <c r="Y30" s="46"/>
    </row>
    <row r="31" spans="1:25">
      <c r="A31" s="47"/>
      <c r="B31" s="49" t="s">
        <v>286</v>
      </c>
      <c r="C31" s="49"/>
      <c r="D31" s="49"/>
      <c r="E31" s="49"/>
      <c r="F31" s="49"/>
      <c r="G31" s="49"/>
      <c r="H31" s="49"/>
      <c r="I31" s="49"/>
      <c r="J31" s="49"/>
      <c r="K31" s="49"/>
      <c r="L31" s="49"/>
      <c r="M31" s="49"/>
      <c r="N31" s="49"/>
      <c r="O31" s="49"/>
      <c r="P31" s="49"/>
      <c r="Q31" s="49"/>
      <c r="R31" s="49"/>
      <c r="S31" s="49"/>
      <c r="T31" s="49"/>
      <c r="U31" s="49"/>
      <c r="V31" s="49"/>
      <c r="W31" s="49"/>
      <c r="X31" s="49"/>
      <c r="Y31" s="49"/>
    </row>
    <row r="32" spans="1:25">
      <c r="A32" s="47"/>
      <c r="B32" s="25"/>
      <c r="C32" s="25"/>
      <c r="D32" s="25"/>
      <c r="E32" s="25"/>
      <c r="F32" s="25"/>
      <c r="G32" s="25"/>
      <c r="H32" s="25"/>
      <c r="I32" s="25"/>
      <c r="J32" s="25"/>
      <c r="K32" s="25"/>
      <c r="L32" s="25"/>
      <c r="M32" s="25"/>
    </row>
    <row r="33" spans="1:13">
      <c r="A33" s="47"/>
      <c r="B33" s="13"/>
      <c r="C33" s="13"/>
      <c r="D33" s="13"/>
      <c r="E33" s="13"/>
      <c r="F33" s="13"/>
      <c r="G33" s="13"/>
      <c r="H33" s="13"/>
      <c r="I33" s="13"/>
      <c r="J33" s="13"/>
      <c r="K33" s="13"/>
      <c r="L33" s="13"/>
      <c r="M33" s="13"/>
    </row>
    <row r="34" spans="1:13" ht="15.75" thickBot="1">
      <c r="A34" s="47"/>
      <c r="B34" s="14"/>
      <c r="C34" s="26" t="s">
        <v>287</v>
      </c>
      <c r="D34" s="26"/>
      <c r="E34" s="26"/>
      <c r="F34" s="26"/>
      <c r="G34" s="26"/>
      <c r="H34" s="26"/>
      <c r="I34" s="26"/>
      <c r="J34" s="26"/>
      <c r="K34" s="26"/>
      <c r="L34" s="26"/>
      <c r="M34" s="26"/>
    </row>
    <row r="35" spans="1:13">
      <c r="A35" s="47"/>
      <c r="B35" s="73" t="s">
        <v>207</v>
      </c>
      <c r="C35" s="74" t="s">
        <v>288</v>
      </c>
      <c r="D35" s="74"/>
      <c r="E35" s="74"/>
      <c r="F35" s="42"/>
      <c r="G35" s="74" t="s">
        <v>291</v>
      </c>
      <c r="H35" s="74"/>
      <c r="I35" s="74"/>
      <c r="J35" s="42"/>
      <c r="K35" s="74" t="s">
        <v>126</v>
      </c>
      <c r="L35" s="74"/>
      <c r="M35" s="74"/>
    </row>
    <row r="36" spans="1:13">
      <c r="A36" s="47"/>
      <c r="B36" s="73"/>
      <c r="C36" s="58" t="s">
        <v>289</v>
      </c>
      <c r="D36" s="58"/>
      <c r="E36" s="58"/>
      <c r="F36" s="35"/>
      <c r="G36" s="58" t="s">
        <v>289</v>
      </c>
      <c r="H36" s="58"/>
      <c r="I36" s="58"/>
      <c r="J36" s="35"/>
      <c r="K36" s="58"/>
      <c r="L36" s="58"/>
      <c r="M36" s="58"/>
    </row>
    <row r="37" spans="1:13" ht="15.75" thickBot="1">
      <c r="A37" s="47"/>
      <c r="B37" s="73"/>
      <c r="C37" s="26" t="s">
        <v>290</v>
      </c>
      <c r="D37" s="26"/>
      <c r="E37" s="26"/>
      <c r="F37" s="35"/>
      <c r="G37" s="75"/>
      <c r="H37" s="75"/>
      <c r="I37" s="75"/>
      <c r="J37" s="35"/>
      <c r="K37" s="26"/>
      <c r="L37" s="26"/>
      <c r="M37" s="26"/>
    </row>
    <row r="38" spans="1:13">
      <c r="A38" s="47"/>
      <c r="B38" s="28" t="s">
        <v>292</v>
      </c>
      <c r="C38" s="51" t="s">
        <v>249</v>
      </c>
      <c r="D38" s="30">
        <v>54448</v>
      </c>
      <c r="E38" s="32"/>
      <c r="F38" s="31"/>
      <c r="G38" s="51" t="s">
        <v>249</v>
      </c>
      <c r="H38" s="30">
        <v>17353</v>
      </c>
      <c r="I38" s="32"/>
      <c r="J38" s="31"/>
      <c r="K38" s="51" t="s">
        <v>249</v>
      </c>
      <c r="L38" s="30">
        <v>71801</v>
      </c>
      <c r="M38" s="32"/>
    </row>
    <row r="39" spans="1:13">
      <c r="A39" s="47"/>
      <c r="B39" s="28"/>
      <c r="C39" s="28"/>
      <c r="D39" s="29"/>
      <c r="E39" s="31"/>
      <c r="F39" s="31"/>
      <c r="G39" s="28"/>
      <c r="H39" s="29"/>
      <c r="I39" s="31"/>
      <c r="J39" s="31"/>
      <c r="K39" s="28"/>
      <c r="L39" s="29"/>
      <c r="M39" s="31"/>
    </row>
    <row r="40" spans="1:13">
      <c r="A40" s="47"/>
      <c r="B40" s="33" t="s">
        <v>293</v>
      </c>
      <c r="C40" s="53">
        <v>187222</v>
      </c>
      <c r="D40" s="53"/>
      <c r="E40" s="35"/>
      <c r="F40" s="35"/>
      <c r="G40" s="53">
        <v>32125</v>
      </c>
      <c r="H40" s="53"/>
      <c r="I40" s="35"/>
      <c r="J40" s="35"/>
      <c r="K40" s="53">
        <v>219347</v>
      </c>
      <c r="L40" s="53"/>
      <c r="M40" s="35"/>
    </row>
    <row r="41" spans="1:13">
      <c r="A41" s="47"/>
      <c r="B41" s="33"/>
      <c r="C41" s="53"/>
      <c r="D41" s="53"/>
      <c r="E41" s="35"/>
      <c r="F41" s="35"/>
      <c r="G41" s="53"/>
      <c r="H41" s="53"/>
      <c r="I41" s="35"/>
      <c r="J41" s="35"/>
      <c r="K41" s="53"/>
      <c r="L41" s="53"/>
      <c r="M41" s="35"/>
    </row>
    <row r="42" spans="1:13">
      <c r="A42" s="47"/>
      <c r="B42" s="19" t="s">
        <v>294</v>
      </c>
      <c r="C42" s="36" t="s">
        <v>295</v>
      </c>
      <c r="D42" s="36"/>
      <c r="E42" s="19" t="s">
        <v>275</v>
      </c>
      <c r="F42" s="20"/>
      <c r="G42" s="36" t="s">
        <v>296</v>
      </c>
      <c r="H42" s="36"/>
      <c r="I42" s="19" t="s">
        <v>275</v>
      </c>
      <c r="J42" s="20"/>
      <c r="K42" s="36" t="s">
        <v>297</v>
      </c>
      <c r="L42" s="36"/>
      <c r="M42" s="19" t="s">
        <v>275</v>
      </c>
    </row>
    <row r="43" spans="1:13">
      <c r="A43" s="47"/>
      <c r="B43" s="21" t="s">
        <v>298</v>
      </c>
      <c r="C43" s="34" t="s">
        <v>299</v>
      </c>
      <c r="D43" s="34"/>
      <c r="E43" s="21" t="s">
        <v>275</v>
      </c>
      <c r="F43" s="18"/>
      <c r="G43" s="34" t="s">
        <v>300</v>
      </c>
      <c r="H43" s="34"/>
      <c r="I43" s="21" t="s">
        <v>275</v>
      </c>
      <c r="J43" s="18"/>
      <c r="K43" s="34" t="s">
        <v>301</v>
      </c>
      <c r="L43" s="34"/>
      <c r="M43" s="21" t="s">
        <v>275</v>
      </c>
    </row>
    <row r="44" spans="1:13">
      <c r="A44" s="47"/>
      <c r="B44" s="28" t="s">
        <v>302</v>
      </c>
      <c r="C44" s="29">
        <v>11144</v>
      </c>
      <c r="D44" s="29"/>
      <c r="E44" s="31"/>
      <c r="F44" s="31"/>
      <c r="G44" s="29">
        <v>1930</v>
      </c>
      <c r="H44" s="29"/>
      <c r="I44" s="31"/>
      <c r="J44" s="31"/>
      <c r="K44" s="29">
        <v>13074</v>
      </c>
      <c r="L44" s="29"/>
      <c r="M44" s="31"/>
    </row>
    <row r="45" spans="1:13" ht="15.75" thickBot="1">
      <c r="A45" s="47"/>
      <c r="B45" s="28"/>
      <c r="C45" s="56"/>
      <c r="D45" s="56"/>
      <c r="E45" s="38"/>
      <c r="F45" s="31"/>
      <c r="G45" s="56"/>
      <c r="H45" s="56"/>
      <c r="I45" s="38"/>
      <c r="J45" s="31"/>
      <c r="K45" s="56"/>
      <c r="L45" s="56"/>
      <c r="M45" s="38"/>
    </row>
    <row r="46" spans="1:13">
      <c r="A46" s="47"/>
      <c r="B46" s="39" t="s">
        <v>303</v>
      </c>
      <c r="C46" s="54" t="s">
        <v>249</v>
      </c>
      <c r="D46" s="40">
        <v>118786</v>
      </c>
      <c r="E46" s="42"/>
      <c r="F46" s="35"/>
      <c r="G46" s="54" t="s">
        <v>249</v>
      </c>
      <c r="H46" s="40">
        <v>28196</v>
      </c>
      <c r="I46" s="42"/>
      <c r="J46" s="35"/>
      <c r="K46" s="54" t="s">
        <v>249</v>
      </c>
      <c r="L46" s="40">
        <v>146982</v>
      </c>
      <c r="M46" s="42"/>
    </row>
    <row r="47" spans="1:13" ht="15.75" thickBot="1">
      <c r="A47" s="47"/>
      <c r="B47" s="39"/>
      <c r="C47" s="55"/>
      <c r="D47" s="41"/>
      <c r="E47" s="43"/>
      <c r="F47" s="35"/>
      <c r="G47" s="55"/>
      <c r="H47" s="41"/>
      <c r="I47" s="43"/>
      <c r="J47" s="35"/>
      <c r="K47" s="55"/>
      <c r="L47" s="41"/>
      <c r="M47" s="43"/>
    </row>
    <row r="48" spans="1:13" ht="15.75" thickTop="1">
      <c r="A48" s="47"/>
      <c r="B48" s="28" t="s">
        <v>304</v>
      </c>
      <c r="C48" s="76" t="s">
        <v>249</v>
      </c>
      <c r="D48" s="77">
        <v>1129513</v>
      </c>
      <c r="E48" s="78"/>
      <c r="F48" s="31"/>
      <c r="G48" s="76" t="s">
        <v>249</v>
      </c>
      <c r="H48" s="77">
        <v>63698</v>
      </c>
      <c r="I48" s="78"/>
      <c r="J48" s="31"/>
      <c r="K48" s="76" t="s">
        <v>249</v>
      </c>
      <c r="L48" s="77">
        <v>1193211</v>
      </c>
      <c r="M48" s="78"/>
    </row>
    <row r="49" spans="1:13" ht="15.75" thickBot="1">
      <c r="A49" s="47"/>
      <c r="B49" s="28"/>
      <c r="C49" s="62"/>
      <c r="D49" s="63"/>
      <c r="E49" s="64"/>
      <c r="F49" s="31"/>
      <c r="G49" s="62"/>
      <c r="H49" s="63"/>
      <c r="I49" s="64"/>
      <c r="J49" s="31"/>
      <c r="K49" s="62"/>
      <c r="L49" s="63"/>
      <c r="M49" s="64"/>
    </row>
    <row r="50" spans="1:13" ht="15.75" thickTop="1">
      <c r="A50" s="47"/>
      <c r="B50" s="25"/>
      <c r="C50" s="25"/>
      <c r="D50" s="25"/>
      <c r="E50" s="25"/>
      <c r="F50" s="25"/>
      <c r="G50" s="25"/>
      <c r="H50" s="25"/>
      <c r="I50" s="25"/>
      <c r="J50" s="25"/>
      <c r="K50" s="25"/>
      <c r="L50" s="25"/>
      <c r="M50" s="25"/>
    </row>
    <row r="51" spans="1:13">
      <c r="A51" s="47"/>
      <c r="B51" s="13"/>
      <c r="C51" s="13"/>
      <c r="D51" s="13"/>
      <c r="E51" s="13"/>
      <c r="F51" s="13"/>
      <c r="G51" s="13"/>
      <c r="H51" s="13"/>
      <c r="I51" s="13"/>
      <c r="J51" s="13"/>
      <c r="K51" s="13"/>
      <c r="L51" s="13"/>
      <c r="M51" s="13"/>
    </row>
    <row r="52" spans="1:13" ht="15.75" thickBot="1">
      <c r="A52" s="47"/>
      <c r="B52" s="14"/>
      <c r="C52" s="26" t="s">
        <v>305</v>
      </c>
      <c r="D52" s="26"/>
      <c r="E52" s="26"/>
      <c r="F52" s="26"/>
      <c r="G52" s="26"/>
      <c r="H52" s="26"/>
      <c r="I52" s="26"/>
      <c r="J52" s="26"/>
      <c r="K52" s="26"/>
      <c r="L52" s="26"/>
      <c r="M52" s="26"/>
    </row>
    <row r="53" spans="1:13">
      <c r="A53" s="47"/>
      <c r="B53" s="73" t="s">
        <v>207</v>
      </c>
      <c r="C53" s="74" t="s">
        <v>288</v>
      </c>
      <c r="D53" s="74"/>
      <c r="E53" s="74"/>
      <c r="F53" s="42"/>
      <c r="G53" s="74" t="s">
        <v>291</v>
      </c>
      <c r="H53" s="74"/>
      <c r="I53" s="74"/>
      <c r="J53" s="42"/>
      <c r="K53" s="74" t="s">
        <v>126</v>
      </c>
      <c r="L53" s="74"/>
      <c r="M53" s="74"/>
    </row>
    <row r="54" spans="1:13">
      <c r="A54" s="47"/>
      <c r="B54" s="73"/>
      <c r="C54" s="58" t="s">
        <v>289</v>
      </c>
      <c r="D54" s="58"/>
      <c r="E54" s="58"/>
      <c r="F54" s="35"/>
      <c r="G54" s="58" t="s">
        <v>289</v>
      </c>
      <c r="H54" s="58"/>
      <c r="I54" s="58"/>
      <c r="J54" s="35"/>
      <c r="K54" s="58"/>
      <c r="L54" s="58"/>
      <c r="M54" s="58"/>
    </row>
    <row r="55" spans="1:13" ht="15.75" thickBot="1">
      <c r="A55" s="47"/>
      <c r="B55" s="73"/>
      <c r="C55" s="26" t="s">
        <v>290</v>
      </c>
      <c r="D55" s="26"/>
      <c r="E55" s="26"/>
      <c r="F55" s="35"/>
      <c r="G55" s="75"/>
      <c r="H55" s="75"/>
      <c r="I55" s="75"/>
      <c r="J55" s="35"/>
      <c r="K55" s="26"/>
      <c r="L55" s="26"/>
      <c r="M55" s="26"/>
    </row>
    <row r="56" spans="1:13">
      <c r="A56" s="47"/>
      <c r="B56" s="28" t="s">
        <v>292</v>
      </c>
      <c r="C56" s="51" t="s">
        <v>249</v>
      </c>
      <c r="D56" s="30">
        <v>27702</v>
      </c>
      <c r="E56" s="32"/>
      <c r="F56" s="31"/>
      <c r="G56" s="51" t="s">
        <v>249</v>
      </c>
      <c r="H56" s="30">
        <v>16209</v>
      </c>
      <c r="I56" s="32"/>
      <c r="J56" s="31"/>
      <c r="K56" s="51" t="s">
        <v>249</v>
      </c>
      <c r="L56" s="30">
        <v>43911</v>
      </c>
      <c r="M56" s="32"/>
    </row>
    <row r="57" spans="1:13">
      <c r="A57" s="47"/>
      <c r="B57" s="28"/>
      <c r="C57" s="28"/>
      <c r="D57" s="29"/>
      <c r="E57" s="31"/>
      <c r="F57" s="31"/>
      <c r="G57" s="28"/>
      <c r="H57" s="29"/>
      <c r="I57" s="31"/>
      <c r="J57" s="31"/>
      <c r="K57" s="28"/>
      <c r="L57" s="29"/>
      <c r="M57" s="31"/>
    </row>
    <row r="58" spans="1:13">
      <c r="A58" s="47"/>
      <c r="B58" s="33" t="s">
        <v>293</v>
      </c>
      <c r="C58" s="53">
        <v>89960</v>
      </c>
      <c r="D58" s="53"/>
      <c r="E58" s="35"/>
      <c r="F58" s="35"/>
      <c r="G58" s="53">
        <v>20342</v>
      </c>
      <c r="H58" s="53"/>
      <c r="I58" s="35"/>
      <c r="J58" s="35"/>
      <c r="K58" s="53">
        <v>110302</v>
      </c>
      <c r="L58" s="53"/>
      <c r="M58" s="35"/>
    </row>
    <row r="59" spans="1:13">
      <c r="A59" s="47"/>
      <c r="B59" s="33"/>
      <c r="C59" s="53"/>
      <c r="D59" s="53"/>
      <c r="E59" s="35"/>
      <c r="F59" s="35"/>
      <c r="G59" s="53"/>
      <c r="H59" s="53"/>
      <c r="I59" s="35"/>
      <c r="J59" s="35"/>
      <c r="K59" s="53"/>
      <c r="L59" s="53"/>
      <c r="M59" s="35"/>
    </row>
    <row r="60" spans="1:13">
      <c r="A60" s="47"/>
      <c r="B60" s="19" t="s">
        <v>294</v>
      </c>
      <c r="C60" s="36" t="s">
        <v>306</v>
      </c>
      <c r="D60" s="36"/>
      <c r="E60" s="19" t="s">
        <v>275</v>
      </c>
      <c r="F60" s="20"/>
      <c r="G60" s="36" t="s">
        <v>307</v>
      </c>
      <c r="H60" s="36"/>
      <c r="I60" s="19" t="s">
        <v>275</v>
      </c>
      <c r="J60" s="20"/>
      <c r="K60" s="36" t="s">
        <v>308</v>
      </c>
      <c r="L60" s="36"/>
      <c r="M60" s="19" t="s">
        <v>275</v>
      </c>
    </row>
    <row r="61" spans="1:13">
      <c r="A61" s="47"/>
      <c r="B61" s="21" t="s">
        <v>298</v>
      </c>
      <c r="C61" s="34" t="s">
        <v>309</v>
      </c>
      <c r="D61" s="34"/>
      <c r="E61" s="21" t="s">
        <v>275</v>
      </c>
      <c r="F61" s="18"/>
      <c r="G61" s="34" t="s">
        <v>310</v>
      </c>
      <c r="H61" s="34"/>
      <c r="I61" s="21" t="s">
        <v>275</v>
      </c>
      <c r="J61" s="18"/>
      <c r="K61" s="34" t="s">
        <v>311</v>
      </c>
      <c r="L61" s="34"/>
      <c r="M61" s="21" t="s">
        <v>275</v>
      </c>
    </row>
    <row r="62" spans="1:13">
      <c r="A62" s="47"/>
      <c r="B62" s="28" t="s">
        <v>302</v>
      </c>
      <c r="C62" s="29">
        <v>4177</v>
      </c>
      <c r="D62" s="29"/>
      <c r="E62" s="31"/>
      <c r="F62" s="31"/>
      <c r="G62" s="29">
        <v>1269</v>
      </c>
      <c r="H62" s="29"/>
      <c r="I62" s="31"/>
      <c r="J62" s="31"/>
      <c r="K62" s="29">
        <v>5446</v>
      </c>
      <c r="L62" s="29"/>
      <c r="M62" s="31"/>
    </row>
    <row r="63" spans="1:13" ht="15.75" thickBot="1">
      <c r="A63" s="47"/>
      <c r="B63" s="28"/>
      <c r="C63" s="56"/>
      <c r="D63" s="56"/>
      <c r="E63" s="38"/>
      <c r="F63" s="31"/>
      <c r="G63" s="56"/>
      <c r="H63" s="56"/>
      <c r="I63" s="38"/>
      <c r="J63" s="31"/>
      <c r="K63" s="56"/>
      <c r="L63" s="56"/>
      <c r="M63" s="38"/>
    </row>
    <row r="64" spans="1:13">
      <c r="A64" s="47"/>
      <c r="B64" s="39" t="s">
        <v>303</v>
      </c>
      <c r="C64" s="54" t="s">
        <v>249</v>
      </c>
      <c r="D64" s="40">
        <v>54448</v>
      </c>
      <c r="E64" s="42"/>
      <c r="F64" s="35"/>
      <c r="G64" s="54" t="s">
        <v>249</v>
      </c>
      <c r="H64" s="40">
        <v>17353</v>
      </c>
      <c r="I64" s="42"/>
      <c r="J64" s="35"/>
      <c r="K64" s="54" t="s">
        <v>249</v>
      </c>
      <c r="L64" s="40">
        <v>71801</v>
      </c>
      <c r="M64" s="42"/>
    </row>
    <row r="65" spans="1:13" ht="15.75" thickBot="1">
      <c r="A65" s="47"/>
      <c r="B65" s="39"/>
      <c r="C65" s="55"/>
      <c r="D65" s="41"/>
      <c r="E65" s="43"/>
      <c r="F65" s="35"/>
      <c r="G65" s="55"/>
      <c r="H65" s="41"/>
      <c r="I65" s="43"/>
      <c r="J65" s="35"/>
      <c r="K65" s="55"/>
      <c r="L65" s="41"/>
      <c r="M65" s="43"/>
    </row>
    <row r="66" spans="1:13" ht="15.75" thickTop="1">
      <c r="A66" s="47"/>
      <c r="B66" s="28" t="s">
        <v>304</v>
      </c>
      <c r="C66" s="76" t="s">
        <v>249</v>
      </c>
      <c r="D66" s="77">
        <v>828172</v>
      </c>
      <c r="E66" s="78"/>
      <c r="F66" s="31"/>
      <c r="G66" s="76" t="s">
        <v>249</v>
      </c>
      <c r="H66" s="77">
        <v>41389</v>
      </c>
      <c r="I66" s="78"/>
      <c r="J66" s="31"/>
      <c r="K66" s="76" t="s">
        <v>249</v>
      </c>
      <c r="L66" s="77">
        <v>869561</v>
      </c>
      <c r="M66" s="78"/>
    </row>
    <row r="67" spans="1:13" ht="15.75" thickBot="1">
      <c r="A67" s="47"/>
      <c r="B67" s="28"/>
      <c r="C67" s="62"/>
      <c r="D67" s="63"/>
      <c r="E67" s="64"/>
      <c r="F67" s="31"/>
      <c r="G67" s="62"/>
      <c r="H67" s="63"/>
      <c r="I67" s="64"/>
      <c r="J67" s="31"/>
      <c r="K67" s="62"/>
      <c r="L67" s="63"/>
      <c r="M67" s="64"/>
    </row>
    <row r="68" spans="1:13" ht="15.75" thickTop="1">
      <c r="A68" s="47"/>
      <c r="B68" s="25"/>
      <c r="C68" s="25"/>
      <c r="D68" s="25"/>
      <c r="E68" s="25"/>
      <c r="F68" s="25"/>
      <c r="G68" s="25"/>
      <c r="H68" s="25"/>
      <c r="I68" s="25"/>
      <c r="J68" s="25"/>
      <c r="K68" s="25"/>
      <c r="L68" s="25"/>
      <c r="M68" s="25"/>
    </row>
    <row r="69" spans="1:13">
      <c r="A69" s="47"/>
      <c r="B69" s="13"/>
      <c r="C69" s="13"/>
      <c r="D69" s="13"/>
      <c r="E69" s="13"/>
      <c r="F69" s="13"/>
      <c r="G69" s="13"/>
      <c r="H69" s="13"/>
      <c r="I69" s="13"/>
      <c r="J69" s="13"/>
      <c r="K69" s="13"/>
      <c r="L69" s="13"/>
      <c r="M69" s="13"/>
    </row>
    <row r="70" spans="1:13" ht="15.75" thickBot="1">
      <c r="A70" s="47"/>
      <c r="B70" s="14"/>
      <c r="C70" s="26" t="s">
        <v>312</v>
      </c>
      <c r="D70" s="26"/>
      <c r="E70" s="26"/>
      <c r="F70" s="26"/>
      <c r="G70" s="26"/>
      <c r="H70" s="26"/>
      <c r="I70" s="26"/>
      <c r="J70" s="26"/>
      <c r="K70" s="26"/>
      <c r="L70" s="26"/>
      <c r="M70" s="26"/>
    </row>
    <row r="71" spans="1:13">
      <c r="A71" s="47"/>
      <c r="B71" s="73" t="s">
        <v>207</v>
      </c>
      <c r="C71" s="74" t="s">
        <v>288</v>
      </c>
      <c r="D71" s="74"/>
      <c r="E71" s="74"/>
      <c r="F71" s="42"/>
      <c r="G71" s="74" t="s">
        <v>291</v>
      </c>
      <c r="H71" s="74"/>
      <c r="I71" s="74"/>
      <c r="J71" s="42"/>
      <c r="K71" s="74" t="s">
        <v>126</v>
      </c>
      <c r="L71" s="74"/>
      <c r="M71" s="74"/>
    </row>
    <row r="72" spans="1:13">
      <c r="A72" s="47"/>
      <c r="B72" s="73"/>
      <c r="C72" s="58" t="s">
        <v>289</v>
      </c>
      <c r="D72" s="58"/>
      <c r="E72" s="58"/>
      <c r="F72" s="35"/>
      <c r="G72" s="58" t="s">
        <v>289</v>
      </c>
      <c r="H72" s="58"/>
      <c r="I72" s="58"/>
      <c r="J72" s="35"/>
      <c r="K72" s="58"/>
      <c r="L72" s="58"/>
      <c r="M72" s="58"/>
    </row>
    <row r="73" spans="1:13" ht="15.75" thickBot="1">
      <c r="A73" s="47"/>
      <c r="B73" s="73"/>
      <c r="C73" s="26" t="s">
        <v>290</v>
      </c>
      <c r="D73" s="26"/>
      <c r="E73" s="26"/>
      <c r="F73" s="35"/>
      <c r="G73" s="75"/>
      <c r="H73" s="75"/>
      <c r="I73" s="75"/>
      <c r="J73" s="35"/>
      <c r="K73" s="26"/>
      <c r="L73" s="26"/>
      <c r="M73" s="26"/>
    </row>
    <row r="74" spans="1:13">
      <c r="A74" s="47"/>
      <c r="B74" s="28" t="s">
        <v>292</v>
      </c>
      <c r="C74" s="51" t="s">
        <v>249</v>
      </c>
      <c r="D74" s="30">
        <v>24518</v>
      </c>
      <c r="E74" s="32"/>
      <c r="F74" s="31"/>
      <c r="G74" s="51" t="s">
        <v>249</v>
      </c>
      <c r="H74" s="30">
        <v>25386</v>
      </c>
      <c r="I74" s="32"/>
      <c r="J74" s="31"/>
      <c r="K74" s="51" t="s">
        <v>249</v>
      </c>
      <c r="L74" s="30">
        <v>49904</v>
      </c>
      <c r="M74" s="32"/>
    </row>
    <row r="75" spans="1:13">
      <c r="A75" s="47"/>
      <c r="B75" s="28"/>
      <c r="C75" s="79"/>
      <c r="D75" s="80"/>
      <c r="E75" s="81"/>
      <c r="F75" s="31"/>
      <c r="G75" s="79"/>
      <c r="H75" s="80"/>
      <c r="I75" s="81"/>
      <c r="J75" s="31"/>
      <c r="K75" s="28"/>
      <c r="L75" s="29"/>
      <c r="M75" s="31"/>
    </row>
    <row r="76" spans="1:13">
      <c r="A76" s="47"/>
      <c r="B76" s="33" t="s">
        <v>293</v>
      </c>
      <c r="C76" s="53">
        <v>42772</v>
      </c>
      <c r="D76" s="53"/>
      <c r="E76" s="35"/>
      <c r="F76" s="35"/>
      <c r="G76" s="53">
        <v>13027</v>
      </c>
      <c r="H76" s="53"/>
      <c r="I76" s="35"/>
      <c r="J76" s="35"/>
      <c r="K76" s="53">
        <v>55799</v>
      </c>
      <c r="L76" s="53"/>
      <c r="M76" s="35"/>
    </row>
    <row r="77" spans="1:13">
      <c r="A77" s="47"/>
      <c r="B77" s="33"/>
      <c r="C77" s="53"/>
      <c r="D77" s="53"/>
      <c r="E77" s="35"/>
      <c r="F77" s="35"/>
      <c r="G77" s="53"/>
      <c r="H77" s="53"/>
      <c r="I77" s="35"/>
      <c r="J77" s="35"/>
      <c r="K77" s="53"/>
      <c r="L77" s="53"/>
      <c r="M77" s="35"/>
    </row>
    <row r="78" spans="1:13">
      <c r="A78" s="47"/>
      <c r="B78" s="19" t="s">
        <v>294</v>
      </c>
      <c r="C78" s="36" t="s">
        <v>313</v>
      </c>
      <c r="D78" s="36"/>
      <c r="E78" s="19" t="s">
        <v>275</v>
      </c>
      <c r="F78" s="20"/>
      <c r="G78" s="36" t="s">
        <v>314</v>
      </c>
      <c r="H78" s="36"/>
      <c r="I78" s="19" t="s">
        <v>275</v>
      </c>
      <c r="J78" s="20"/>
      <c r="K78" s="36" t="s">
        <v>315</v>
      </c>
      <c r="L78" s="36"/>
      <c r="M78" s="19" t="s">
        <v>275</v>
      </c>
    </row>
    <row r="79" spans="1:13">
      <c r="A79" s="47"/>
      <c r="B79" s="21" t="s">
        <v>298</v>
      </c>
      <c r="C79" s="34" t="s">
        <v>316</v>
      </c>
      <c r="D79" s="34"/>
      <c r="E79" s="21" t="s">
        <v>275</v>
      </c>
      <c r="F79" s="18"/>
      <c r="G79" s="34" t="s">
        <v>317</v>
      </c>
      <c r="H79" s="34"/>
      <c r="I79" s="21" t="s">
        <v>275</v>
      </c>
      <c r="J79" s="18"/>
      <c r="K79" s="34" t="s">
        <v>318</v>
      </c>
      <c r="L79" s="34"/>
      <c r="M79" s="21" t="s">
        <v>275</v>
      </c>
    </row>
    <row r="80" spans="1:13">
      <c r="A80" s="47"/>
      <c r="B80" s="28" t="s">
        <v>302</v>
      </c>
      <c r="C80" s="29">
        <v>2515</v>
      </c>
      <c r="D80" s="29"/>
      <c r="E80" s="31"/>
      <c r="F80" s="31"/>
      <c r="G80" s="29">
        <v>1411</v>
      </c>
      <c r="H80" s="29"/>
      <c r="I80" s="31"/>
      <c r="J80" s="31"/>
      <c r="K80" s="29">
        <v>3926</v>
      </c>
      <c r="L80" s="29"/>
      <c r="M80" s="31"/>
    </row>
    <row r="81" spans="1:25" ht="15.75" thickBot="1">
      <c r="A81" s="47"/>
      <c r="B81" s="28"/>
      <c r="C81" s="56"/>
      <c r="D81" s="56"/>
      <c r="E81" s="38"/>
      <c r="F81" s="31"/>
      <c r="G81" s="56"/>
      <c r="H81" s="56"/>
      <c r="I81" s="38"/>
      <c r="J81" s="31"/>
      <c r="K81" s="56"/>
      <c r="L81" s="56"/>
      <c r="M81" s="38"/>
    </row>
    <row r="82" spans="1:25">
      <c r="A82" s="47"/>
      <c r="B82" s="39" t="s">
        <v>303</v>
      </c>
      <c r="C82" s="54" t="s">
        <v>249</v>
      </c>
      <c r="D82" s="40">
        <v>27702</v>
      </c>
      <c r="E82" s="42"/>
      <c r="F82" s="35"/>
      <c r="G82" s="54" t="s">
        <v>249</v>
      </c>
      <c r="H82" s="40">
        <v>16209</v>
      </c>
      <c r="I82" s="42"/>
      <c r="J82" s="35"/>
      <c r="K82" s="54" t="s">
        <v>249</v>
      </c>
      <c r="L82" s="40">
        <v>43911</v>
      </c>
      <c r="M82" s="42"/>
    </row>
    <row r="83" spans="1:25" ht="15.75" thickBot="1">
      <c r="A83" s="47"/>
      <c r="B83" s="39"/>
      <c r="C83" s="55"/>
      <c r="D83" s="41"/>
      <c r="E83" s="43"/>
      <c r="F83" s="35"/>
      <c r="G83" s="55"/>
      <c r="H83" s="41"/>
      <c r="I83" s="43"/>
      <c r="J83" s="35"/>
      <c r="K83" s="55"/>
      <c r="L83" s="41"/>
      <c r="M83" s="43"/>
    </row>
    <row r="84" spans="1:25" ht="15.75" thickTop="1">
      <c r="A84" s="47"/>
      <c r="B84" s="28" t="s">
        <v>304</v>
      </c>
      <c r="C84" s="76" t="s">
        <v>249</v>
      </c>
      <c r="D84" s="77">
        <v>629423</v>
      </c>
      <c r="E84" s="78"/>
      <c r="F84" s="31"/>
      <c r="G84" s="76" t="s">
        <v>249</v>
      </c>
      <c r="H84" s="77">
        <v>39606</v>
      </c>
      <c r="I84" s="78"/>
      <c r="J84" s="31"/>
      <c r="K84" s="76" t="s">
        <v>249</v>
      </c>
      <c r="L84" s="77">
        <v>669029</v>
      </c>
      <c r="M84" s="78"/>
    </row>
    <row r="85" spans="1:25" ht="15.75" thickBot="1">
      <c r="A85" s="47"/>
      <c r="B85" s="28"/>
      <c r="C85" s="62"/>
      <c r="D85" s="63"/>
      <c r="E85" s="64"/>
      <c r="F85" s="31"/>
      <c r="G85" s="62"/>
      <c r="H85" s="63"/>
      <c r="I85" s="64"/>
      <c r="J85" s="31"/>
      <c r="K85" s="62"/>
      <c r="L85" s="63"/>
      <c r="M85" s="64"/>
    </row>
    <row r="86" spans="1:25" ht="15.75" thickTop="1">
      <c r="A86" s="47"/>
      <c r="B86" s="35"/>
      <c r="C86" s="35"/>
      <c r="D86" s="35"/>
      <c r="E86" s="35"/>
      <c r="F86" s="35"/>
      <c r="G86" s="35"/>
      <c r="H86" s="35"/>
      <c r="I86" s="35"/>
      <c r="J86" s="35"/>
      <c r="K86" s="35"/>
      <c r="L86" s="35"/>
      <c r="M86" s="35"/>
      <c r="N86" s="35"/>
      <c r="O86" s="35"/>
      <c r="P86" s="35"/>
      <c r="Q86" s="35"/>
      <c r="R86" s="35"/>
      <c r="S86" s="35"/>
      <c r="T86" s="35"/>
      <c r="U86" s="35"/>
      <c r="V86" s="35"/>
      <c r="W86" s="35"/>
      <c r="X86" s="35"/>
      <c r="Y86" s="35"/>
    </row>
    <row r="87" spans="1:25">
      <c r="A87" s="47"/>
      <c r="B87" s="13"/>
      <c r="C87" s="13"/>
    </row>
    <row r="88" spans="1:25" ht="38.25">
      <c r="A88" s="47"/>
      <c r="B88" s="70">
        <v>-1</v>
      </c>
      <c r="C88" s="71" t="s">
        <v>319</v>
      </c>
    </row>
    <row r="89" spans="1:25">
      <c r="A89" s="47"/>
      <c r="B89" s="13"/>
      <c r="C89" s="13"/>
    </row>
    <row r="90" spans="1:25" ht="89.25">
      <c r="A90" s="47"/>
      <c r="B90" s="70">
        <v>-2</v>
      </c>
      <c r="C90" s="71" t="s">
        <v>320</v>
      </c>
    </row>
  </sheetData>
  <mergeCells count="392">
    <mergeCell ref="B86:Y86"/>
    <mergeCell ref="A1:A2"/>
    <mergeCell ref="B1:Y1"/>
    <mergeCell ref="B2:Y2"/>
    <mergeCell ref="B3:Y3"/>
    <mergeCell ref="A4:A90"/>
    <mergeCell ref="B4:Y4"/>
    <mergeCell ref="B5:Y5"/>
    <mergeCell ref="B27:Y27"/>
    <mergeCell ref="B30:Y30"/>
    <mergeCell ref="B31:Y31"/>
    <mergeCell ref="H84:H85"/>
    <mergeCell ref="I84:I85"/>
    <mergeCell ref="J84:J85"/>
    <mergeCell ref="K84:K85"/>
    <mergeCell ref="L84:L85"/>
    <mergeCell ref="M84:M85"/>
    <mergeCell ref="J82:J83"/>
    <mergeCell ref="K82:K83"/>
    <mergeCell ref="L82:L83"/>
    <mergeCell ref="M82:M83"/>
    <mergeCell ref="B84:B85"/>
    <mergeCell ref="C84:C85"/>
    <mergeCell ref="D84:D85"/>
    <mergeCell ref="E84:E85"/>
    <mergeCell ref="F84:F85"/>
    <mergeCell ref="G84:G85"/>
    <mergeCell ref="K80:L81"/>
    <mergeCell ref="M80:M81"/>
    <mergeCell ref="B82:B83"/>
    <mergeCell ref="C82:C83"/>
    <mergeCell ref="D82:D83"/>
    <mergeCell ref="E82:E83"/>
    <mergeCell ref="F82:F83"/>
    <mergeCell ref="G82:G83"/>
    <mergeCell ref="H82:H83"/>
    <mergeCell ref="I82:I83"/>
    <mergeCell ref="C79:D79"/>
    <mergeCell ref="G79:H79"/>
    <mergeCell ref="K79:L79"/>
    <mergeCell ref="B80:B81"/>
    <mergeCell ref="C80:D81"/>
    <mergeCell ref="E80:E81"/>
    <mergeCell ref="F80:F81"/>
    <mergeCell ref="G80:H81"/>
    <mergeCell ref="I80:I81"/>
    <mergeCell ref="J80:J81"/>
    <mergeCell ref="J76:J77"/>
    <mergeCell ref="K76:L77"/>
    <mergeCell ref="M76:M77"/>
    <mergeCell ref="C78:D78"/>
    <mergeCell ref="G78:H78"/>
    <mergeCell ref="K78:L78"/>
    <mergeCell ref="J74:J75"/>
    <mergeCell ref="K74:K75"/>
    <mergeCell ref="L74:L75"/>
    <mergeCell ref="M74:M75"/>
    <mergeCell ref="B76:B77"/>
    <mergeCell ref="C76:D77"/>
    <mergeCell ref="E76:E77"/>
    <mergeCell ref="F76:F77"/>
    <mergeCell ref="G76:H77"/>
    <mergeCell ref="I76:I77"/>
    <mergeCell ref="J71:J73"/>
    <mergeCell ref="K71:M73"/>
    <mergeCell ref="B74:B75"/>
    <mergeCell ref="C74:C75"/>
    <mergeCell ref="D74:D75"/>
    <mergeCell ref="E74:E75"/>
    <mergeCell ref="F74:F75"/>
    <mergeCell ref="G74:G75"/>
    <mergeCell ref="H74:H75"/>
    <mergeCell ref="I74:I75"/>
    <mergeCell ref="B68:M68"/>
    <mergeCell ref="C70:M70"/>
    <mergeCell ref="B71:B73"/>
    <mergeCell ref="C71:E71"/>
    <mergeCell ref="C72:E72"/>
    <mergeCell ref="C73:E73"/>
    <mergeCell ref="F71:F73"/>
    <mergeCell ref="G71:I71"/>
    <mergeCell ref="G72:I72"/>
    <mergeCell ref="G73:I73"/>
    <mergeCell ref="H66:H67"/>
    <mergeCell ref="I66:I67"/>
    <mergeCell ref="J66:J67"/>
    <mergeCell ref="K66:K67"/>
    <mergeCell ref="L66:L67"/>
    <mergeCell ref="M66:M67"/>
    <mergeCell ref="J64:J65"/>
    <mergeCell ref="K64:K65"/>
    <mergeCell ref="L64:L65"/>
    <mergeCell ref="M64:M65"/>
    <mergeCell ref="B66:B67"/>
    <mergeCell ref="C66:C67"/>
    <mergeCell ref="D66:D67"/>
    <mergeCell ref="E66:E67"/>
    <mergeCell ref="F66:F67"/>
    <mergeCell ref="G66:G67"/>
    <mergeCell ref="K62:L63"/>
    <mergeCell ref="M62:M63"/>
    <mergeCell ref="B64:B65"/>
    <mergeCell ref="C64:C65"/>
    <mergeCell ref="D64:D65"/>
    <mergeCell ref="E64:E65"/>
    <mergeCell ref="F64:F65"/>
    <mergeCell ref="G64:G65"/>
    <mergeCell ref="H64:H65"/>
    <mergeCell ref="I64:I65"/>
    <mergeCell ref="C61:D61"/>
    <mergeCell ref="G61:H61"/>
    <mergeCell ref="K61:L61"/>
    <mergeCell ref="B62:B63"/>
    <mergeCell ref="C62:D63"/>
    <mergeCell ref="E62:E63"/>
    <mergeCell ref="F62:F63"/>
    <mergeCell ref="G62:H63"/>
    <mergeCell ref="I62:I63"/>
    <mergeCell ref="J62:J63"/>
    <mergeCell ref="J58:J59"/>
    <mergeCell ref="K58:L59"/>
    <mergeCell ref="M58:M59"/>
    <mergeCell ref="C60:D60"/>
    <mergeCell ref="G60:H60"/>
    <mergeCell ref="K60:L60"/>
    <mergeCell ref="J56:J57"/>
    <mergeCell ref="K56:K57"/>
    <mergeCell ref="L56:L57"/>
    <mergeCell ref="M56:M57"/>
    <mergeCell ref="B58:B59"/>
    <mergeCell ref="C58:D59"/>
    <mergeCell ref="E58:E59"/>
    <mergeCell ref="F58:F59"/>
    <mergeCell ref="G58:H59"/>
    <mergeCell ref="I58:I59"/>
    <mergeCell ref="J53:J55"/>
    <mergeCell ref="K53:M55"/>
    <mergeCell ref="B56:B57"/>
    <mergeCell ref="C56:C57"/>
    <mergeCell ref="D56:D57"/>
    <mergeCell ref="E56:E57"/>
    <mergeCell ref="F56:F57"/>
    <mergeCell ref="G56:G57"/>
    <mergeCell ref="H56:H57"/>
    <mergeCell ref="I56:I57"/>
    <mergeCell ref="B50:M50"/>
    <mergeCell ref="C52:M52"/>
    <mergeCell ref="B53:B55"/>
    <mergeCell ref="C53:E53"/>
    <mergeCell ref="C54:E54"/>
    <mergeCell ref="C55:E55"/>
    <mergeCell ref="F53:F55"/>
    <mergeCell ref="G53:I53"/>
    <mergeCell ref="G54:I54"/>
    <mergeCell ref="G55:I55"/>
    <mergeCell ref="H48:H49"/>
    <mergeCell ref="I48:I49"/>
    <mergeCell ref="J48:J49"/>
    <mergeCell ref="K48:K49"/>
    <mergeCell ref="L48:L49"/>
    <mergeCell ref="M48:M49"/>
    <mergeCell ref="J46:J47"/>
    <mergeCell ref="K46:K47"/>
    <mergeCell ref="L46:L47"/>
    <mergeCell ref="M46:M47"/>
    <mergeCell ref="B48:B49"/>
    <mergeCell ref="C48:C49"/>
    <mergeCell ref="D48:D49"/>
    <mergeCell ref="E48:E49"/>
    <mergeCell ref="F48:F49"/>
    <mergeCell ref="G48:G49"/>
    <mergeCell ref="K44:L45"/>
    <mergeCell ref="M44:M45"/>
    <mergeCell ref="B46:B47"/>
    <mergeCell ref="C46:C47"/>
    <mergeCell ref="D46:D47"/>
    <mergeCell ref="E46:E47"/>
    <mergeCell ref="F46:F47"/>
    <mergeCell ref="G46:G47"/>
    <mergeCell ref="H46:H47"/>
    <mergeCell ref="I46:I47"/>
    <mergeCell ref="C43:D43"/>
    <mergeCell ref="G43:H43"/>
    <mergeCell ref="K43:L43"/>
    <mergeCell ref="B44:B45"/>
    <mergeCell ref="C44:D45"/>
    <mergeCell ref="E44:E45"/>
    <mergeCell ref="F44:F45"/>
    <mergeCell ref="G44:H45"/>
    <mergeCell ref="I44:I45"/>
    <mergeCell ref="J44:J45"/>
    <mergeCell ref="J40:J41"/>
    <mergeCell ref="K40:L41"/>
    <mergeCell ref="M40:M41"/>
    <mergeCell ref="C42:D42"/>
    <mergeCell ref="G42:H42"/>
    <mergeCell ref="K42:L42"/>
    <mergeCell ref="B40:B41"/>
    <mergeCell ref="C40:D41"/>
    <mergeCell ref="E40:E41"/>
    <mergeCell ref="F40:F41"/>
    <mergeCell ref="G40:H41"/>
    <mergeCell ref="I40:I41"/>
    <mergeCell ref="H38:H39"/>
    <mergeCell ref="I38:I39"/>
    <mergeCell ref="J38:J39"/>
    <mergeCell ref="K38:K39"/>
    <mergeCell ref="L38:L39"/>
    <mergeCell ref="M38:M39"/>
    <mergeCell ref="G36:I36"/>
    <mergeCell ref="G37:I37"/>
    <mergeCell ref="J35:J37"/>
    <mergeCell ref="K35:M37"/>
    <mergeCell ref="B38:B39"/>
    <mergeCell ref="C38:C39"/>
    <mergeCell ref="D38:D39"/>
    <mergeCell ref="E38:E39"/>
    <mergeCell ref="F38:F39"/>
    <mergeCell ref="G38:G39"/>
    <mergeCell ref="W25:X26"/>
    <mergeCell ref="Y25:Y26"/>
    <mergeCell ref="B32:M32"/>
    <mergeCell ref="C34:M34"/>
    <mergeCell ref="B35:B37"/>
    <mergeCell ref="C35:E35"/>
    <mergeCell ref="C36:E36"/>
    <mergeCell ref="C37:E37"/>
    <mergeCell ref="F35:F37"/>
    <mergeCell ref="G35:I35"/>
    <mergeCell ref="O25:P26"/>
    <mergeCell ref="Q25:Q26"/>
    <mergeCell ref="R25:R26"/>
    <mergeCell ref="S25:T26"/>
    <mergeCell ref="U25:U26"/>
    <mergeCell ref="V25:V26"/>
    <mergeCell ref="H25:H26"/>
    <mergeCell ref="I25:I26"/>
    <mergeCell ref="J25:J26"/>
    <mergeCell ref="K25:L26"/>
    <mergeCell ref="M25:M26"/>
    <mergeCell ref="N25:N26"/>
    <mergeCell ref="U23:U24"/>
    <mergeCell ref="V23:V24"/>
    <mergeCell ref="W23:X24"/>
    <mergeCell ref="Y23:Y24"/>
    <mergeCell ref="B25:B26"/>
    <mergeCell ref="C25:C26"/>
    <mergeCell ref="D25:D26"/>
    <mergeCell ref="E25:E26"/>
    <mergeCell ref="F25:F26"/>
    <mergeCell ref="G25:G26"/>
    <mergeCell ref="M23:M24"/>
    <mergeCell ref="N23:N24"/>
    <mergeCell ref="O23:P24"/>
    <mergeCell ref="Q23:Q24"/>
    <mergeCell ref="R23:R24"/>
    <mergeCell ref="S23:T24"/>
    <mergeCell ref="V21:V22"/>
    <mergeCell ref="W21:Y22"/>
    <mergeCell ref="B23:B24"/>
    <mergeCell ref="C23:D24"/>
    <mergeCell ref="E23:E24"/>
    <mergeCell ref="F23:F24"/>
    <mergeCell ref="G23:H24"/>
    <mergeCell ref="I23:I24"/>
    <mergeCell ref="J23:J24"/>
    <mergeCell ref="K23:L24"/>
    <mergeCell ref="J21:J22"/>
    <mergeCell ref="K21:M22"/>
    <mergeCell ref="N21:N22"/>
    <mergeCell ref="O21:Q22"/>
    <mergeCell ref="R21:R22"/>
    <mergeCell ref="S21:U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V15:V16"/>
    <mergeCell ref="W15:W16"/>
    <mergeCell ref="X15:X16"/>
    <mergeCell ref="Y15:Y16"/>
    <mergeCell ref="B17:B18"/>
    <mergeCell ref="C17:D18"/>
    <mergeCell ref="E17:E18"/>
    <mergeCell ref="F17:F18"/>
    <mergeCell ref="G17:H18"/>
    <mergeCell ref="I17:I18"/>
    <mergeCell ref="P15:P16"/>
    <mergeCell ref="Q15:Q16"/>
    <mergeCell ref="R15:R16"/>
    <mergeCell ref="S15:S16"/>
    <mergeCell ref="T15:T16"/>
    <mergeCell ref="U15:U16"/>
    <mergeCell ref="J15:J16"/>
    <mergeCell ref="K15:K16"/>
    <mergeCell ref="L15:L16"/>
    <mergeCell ref="M15:M16"/>
    <mergeCell ref="N15:N16"/>
    <mergeCell ref="O15:O16"/>
    <mergeCell ref="B15:B16"/>
    <mergeCell ref="C15:D16"/>
    <mergeCell ref="E15:E16"/>
    <mergeCell ref="F15:F16"/>
    <mergeCell ref="G15:H16"/>
    <mergeCell ref="I15:I16"/>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C10:E10"/>
    <mergeCell ref="G10:I10"/>
    <mergeCell ref="K10:M10"/>
    <mergeCell ref="O10:Q10"/>
    <mergeCell ref="S10:U10"/>
    <mergeCell ref="W10:Y10"/>
    <mergeCell ref="B6:Y6"/>
    <mergeCell ref="C8:I8"/>
    <mergeCell ref="K8:Q8"/>
    <mergeCell ref="S8:Y8"/>
    <mergeCell ref="C9:I9"/>
    <mergeCell ref="K9:Q9"/>
    <mergeCell ref="S9:Y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showGridLines="0" workbookViewId="0"/>
  </sheetViews>
  <sheetFormatPr defaultRowHeight="15"/>
  <cols>
    <col min="1" max="1" width="36.5703125" bestFit="1" customWidth="1"/>
    <col min="2" max="3" width="36.5703125" customWidth="1"/>
    <col min="4" max="4" width="33.28515625" customWidth="1"/>
    <col min="5" max="5" width="7.28515625" customWidth="1"/>
    <col min="6" max="6" width="27.5703125" customWidth="1"/>
    <col min="7" max="7" width="5.7109375" customWidth="1"/>
    <col min="8" max="8" width="33.28515625" customWidth="1"/>
    <col min="9" max="9" width="7.28515625" customWidth="1"/>
    <col min="10" max="10" width="23.85546875" customWidth="1"/>
    <col min="11" max="11" width="5.7109375" customWidth="1"/>
  </cols>
  <sheetData>
    <row r="1" spans="1:11" ht="15" customHeight="1">
      <c r="A1" s="9" t="s">
        <v>321</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322</v>
      </c>
      <c r="B3" s="46"/>
      <c r="C3" s="46"/>
      <c r="D3" s="46"/>
      <c r="E3" s="46"/>
      <c r="F3" s="46"/>
      <c r="G3" s="46"/>
      <c r="H3" s="46"/>
      <c r="I3" s="46"/>
      <c r="J3" s="46"/>
      <c r="K3" s="46"/>
    </row>
    <row r="4" spans="1:11">
      <c r="A4" s="47" t="s">
        <v>323</v>
      </c>
      <c r="B4" s="48" t="s">
        <v>323</v>
      </c>
      <c r="C4" s="48"/>
      <c r="D4" s="48"/>
      <c r="E4" s="48"/>
      <c r="F4" s="48"/>
      <c r="G4" s="48"/>
      <c r="H4" s="48"/>
      <c r="I4" s="48"/>
      <c r="J4" s="48"/>
      <c r="K4" s="48"/>
    </row>
    <row r="5" spans="1:11">
      <c r="A5" s="47"/>
      <c r="B5" s="46"/>
      <c r="C5" s="46"/>
      <c r="D5" s="46"/>
      <c r="E5" s="46"/>
      <c r="F5" s="46"/>
      <c r="G5" s="46"/>
      <c r="H5" s="46"/>
      <c r="I5" s="46"/>
      <c r="J5" s="46"/>
      <c r="K5" s="46"/>
    </row>
    <row r="6" spans="1:11">
      <c r="A6" s="47"/>
      <c r="B6" s="49" t="s">
        <v>324</v>
      </c>
      <c r="C6" s="49"/>
      <c r="D6" s="49"/>
      <c r="E6" s="49"/>
      <c r="F6" s="49"/>
      <c r="G6" s="49"/>
      <c r="H6" s="49"/>
      <c r="I6" s="49"/>
      <c r="J6" s="49"/>
      <c r="K6" s="49"/>
    </row>
    <row r="7" spans="1:11">
      <c r="A7" s="47"/>
      <c r="B7" s="25"/>
      <c r="C7" s="25"/>
      <c r="D7" s="25"/>
      <c r="E7" s="25"/>
      <c r="F7" s="25"/>
      <c r="G7" s="25"/>
      <c r="H7" s="25"/>
      <c r="I7" s="25"/>
      <c r="J7" s="25"/>
      <c r="K7" s="25"/>
    </row>
    <row r="8" spans="1:11">
      <c r="A8" s="47"/>
      <c r="B8" s="13"/>
      <c r="C8" s="13"/>
      <c r="D8" s="13"/>
      <c r="E8" s="13"/>
      <c r="F8" s="13"/>
      <c r="G8" s="13"/>
      <c r="H8" s="13"/>
      <c r="I8" s="13"/>
      <c r="J8" s="13"/>
      <c r="K8" s="13"/>
    </row>
    <row r="9" spans="1:11" ht="15.75" thickBot="1">
      <c r="A9" s="47"/>
      <c r="B9" s="18"/>
      <c r="C9" s="15" t="s">
        <v>325</v>
      </c>
      <c r="D9" s="18"/>
      <c r="E9" s="26" t="s">
        <v>270</v>
      </c>
      <c r="F9" s="26"/>
      <c r="G9" s="26"/>
      <c r="H9" s="26"/>
      <c r="I9" s="26"/>
      <c r="J9" s="26"/>
      <c r="K9" s="26"/>
    </row>
    <row r="10" spans="1:11" ht="15.75" thickBot="1">
      <c r="A10" s="47"/>
      <c r="B10" s="17" t="s">
        <v>326</v>
      </c>
      <c r="C10" s="16" t="s">
        <v>327</v>
      </c>
      <c r="D10" s="18"/>
      <c r="E10" s="27">
        <v>2015</v>
      </c>
      <c r="F10" s="27"/>
      <c r="G10" s="27"/>
      <c r="H10" s="18"/>
      <c r="I10" s="27">
        <v>2014</v>
      </c>
      <c r="J10" s="27"/>
      <c r="K10" s="27"/>
    </row>
    <row r="11" spans="1:11">
      <c r="A11" s="47"/>
      <c r="B11" s="28" t="s">
        <v>41</v>
      </c>
      <c r="C11" s="84" t="s">
        <v>328</v>
      </c>
      <c r="D11" s="31"/>
      <c r="E11" s="51" t="s">
        <v>249</v>
      </c>
      <c r="F11" s="30">
        <v>5359</v>
      </c>
      <c r="G11" s="32"/>
      <c r="H11" s="31"/>
      <c r="I11" s="51" t="s">
        <v>249</v>
      </c>
      <c r="J11" s="30">
        <v>7855</v>
      </c>
      <c r="K11" s="32"/>
    </row>
    <row r="12" spans="1:11">
      <c r="A12" s="47"/>
      <c r="B12" s="28"/>
      <c r="C12" s="83"/>
      <c r="D12" s="31"/>
      <c r="E12" s="28"/>
      <c r="F12" s="29"/>
      <c r="G12" s="31"/>
      <c r="H12" s="31"/>
      <c r="I12" s="28"/>
      <c r="J12" s="29"/>
      <c r="K12" s="31"/>
    </row>
    <row r="13" spans="1:11">
      <c r="A13" s="47"/>
      <c r="B13" s="33" t="s">
        <v>42</v>
      </c>
      <c r="C13" s="85" t="s">
        <v>329</v>
      </c>
      <c r="D13" s="35"/>
      <c r="E13" s="53">
        <v>1233</v>
      </c>
      <c r="F13" s="53"/>
      <c r="G13" s="35"/>
      <c r="H13" s="35"/>
      <c r="I13" s="53">
        <v>1737</v>
      </c>
      <c r="J13" s="53"/>
      <c r="K13" s="35"/>
    </row>
    <row r="14" spans="1:11">
      <c r="A14" s="47"/>
      <c r="B14" s="33"/>
      <c r="C14" s="85"/>
      <c r="D14" s="35"/>
      <c r="E14" s="53"/>
      <c r="F14" s="53"/>
      <c r="G14" s="35"/>
      <c r="H14" s="35"/>
      <c r="I14" s="53"/>
      <c r="J14" s="53"/>
      <c r="K14" s="35"/>
    </row>
    <row r="15" spans="1:11">
      <c r="A15" s="47"/>
      <c r="B15" s="28" t="s">
        <v>43</v>
      </c>
      <c r="C15" s="86" t="s">
        <v>330</v>
      </c>
      <c r="D15" s="31"/>
      <c r="E15" s="29">
        <v>44846</v>
      </c>
      <c r="F15" s="29"/>
      <c r="G15" s="31"/>
      <c r="H15" s="31"/>
      <c r="I15" s="29">
        <v>36520</v>
      </c>
      <c r="J15" s="29"/>
      <c r="K15" s="31"/>
    </row>
    <row r="16" spans="1:11">
      <c r="A16" s="47"/>
      <c r="B16" s="28"/>
      <c r="C16" s="86"/>
      <c r="D16" s="31"/>
      <c r="E16" s="29"/>
      <c r="F16" s="29"/>
      <c r="G16" s="31"/>
      <c r="H16" s="31"/>
      <c r="I16" s="29"/>
      <c r="J16" s="29"/>
      <c r="K16" s="31"/>
    </row>
    <row r="17" spans="1:11">
      <c r="A17" s="47"/>
      <c r="B17" s="33" t="s">
        <v>44</v>
      </c>
      <c r="C17" s="85" t="s">
        <v>331</v>
      </c>
      <c r="D17" s="35"/>
      <c r="E17" s="53">
        <v>169885</v>
      </c>
      <c r="F17" s="53"/>
      <c r="G17" s="35"/>
      <c r="H17" s="35"/>
      <c r="I17" s="53">
        <v>139448</v>
      </c>
      <c r="J17" s="53"/>
      <c r="K17" s="35"/>
    </row>
    <row r="18" spans="1:11" ht="15.75" thickBot="1">
      <c r="A18" s="47"/>
      <c r="B18" s="33"/>
      <c r="C18" s="85"/>
      <c r="D18" s="35"/>
      <c r="E18" s="59"/>
      <c r="F18" s="59"/>
      <c r="G18" s="60"/>
      <c r="H18" s="35"/>
      <c r="I18" s="59"/>
      <c r="J18" s="59"/>
      <c r="K18" s="60"/>
    </row>
    <row r="19" spans="1:11">
      <c r="A19" s="47"/>
      <c r="B19" s="31"/>
      <c r="C19" s="31"/>
      <c r="D19" s="31"/>
      <c r="E19" s="30">
        <v>221323</v>
      </c>
      <c r="F19" s="30"/>
      <c r="G19" s="32"/>
      <c r="H19" s="31"/>
      <c r="I19" s="30">
        <v>185560</v>
      </c>
      <c r="J19" s="30"/>
      <c r="K19" s="32"/>
    </row>
    <row r="20" spans="1:11">
      <c r="A20" s="47"/>
      <c r="B20" s="31"/>
      <c r="C20" s="31"/>
      <c r="D20" s="31"/>
      <c r="E20" s="29"/>
      <c r="F20" s="29"/>
      <c r="G20" s="31"/>
      <c r="H20" s="31"/>
      <c r="I20" s="29"/>
      <c r="J20" s="29"/>
      <c r="K20" s="31"/>
    </row>
    <row r="21" spans="1:11" ht="15.75" thickBot="1">
      <c r="A21" s="47"/>
      <c r="B21" s="21" t="s">
        <v>46</v>
      </c>
      <c r="C21" s="18"/>
      <c r="D21" s="18"/>
      <c r="E21" s="87" t="s">
        <v>332</v>
      </c>
      <c r="F21" s="87"/>
      <c r="G21" s="21" t="s">
        <v>275</v>
      </c>
      <c r="H21" s="18"/>
      <c r="I21" s="87" t="s">
        <v>333</v>
      </c>
      <c r="J21" s="87"/>
      <c r="K21" s="21" t="s">
        <v>275</v>
      </c>
    </row>
    <row r="22" spans="1:11">
      <c r="A22" s="47"/>
      <c r="B22" s="28" t="s">
        <v>334</v>
      </c>
      <c r="C22" s="31"/>
      <c r="D22" s="31"/>
      <c r="E22" s="51" t="s">
        <v>249</v>
      </c>
      <c r="F22" s="30">
        <v>120218</v>
      </c>
      <c r="G22" s="32"/>
      <c r="H22" s="31"/>
      <c r="I22" s="51" t="s">
        <v>249</v>
      </c>
      <c r="J22" s="30">
        <v>86842</v>
      </c>
      <c r="K22" s="32"/>
    </row>
    <row r="23" spans="1:11" ht="15.75" thickBot="1">
      <c r="A23" s="47"/>
      <c r="B23" s="28"/>
      <c r="C23" s="31"/>
      <c r="D23" s="31"/>
      <c r="E23" s="62"/>
      <c r="F23" s="63"/>
      <c r="G23" s="64"/>
      <c r="H23" s="31"/>
      <c r="I23" s="62"/>
      <c r="J23" s="63"/>
      <c r="K23" s="64"/>
    </row>
    <row r="24" spans="1:11" ht="15.75" thickTop="1">
      <c r="A24" s="47"/>
      <c r="B24" s="49"/>
      <c r="C24" s="49"/>
      <c r="D24" s="49"/>
      <c r="E24" s="49"/>
      <c r="F24" s="49"/>
      <c r="G24" s="49"/>
      <c r="H24" s="49"/>
      <c r="I24" s="49"/>
      <c r="J24" s="49"/>
      <c r="K24" s="49"/>
    </row>
    <row r="25" spans="1:11" ht="25.5" customHeight="1">
      <c r="A25" s="47"/>
      <c r="B25" s="49" t="s">
        <v>335</v>
      </c>
      <c r="C25" s="49"/>
      <c r="D25" s="49"/>
      <c r="E25" s="49"/>
      <c r="F25" s="49"/>
      <c r="G25" s="49"/>
      <c r="H25" s="49"/>
      <c r="I25" s="49"/>
      <c r="J25" s="49"/>
      <c r="K25" s="49"/>
    </row>
  </sheetData>
  <mergeCells count="68">
    <mergeCell ref="B24:K24"/>
    <mergeCell ref="B25:K25"/>
    <mergeCell ref="J22:J23"/>
    <mergeCell ref="K22:K23"/>
    <mergeCell ref="A1:A2"/>
    <mergeCell ref="B1:K1"/>
    <mergeCell ref="B2:K2"/>
    <mergeCell ref="B3:K3"/>
    <mergeCell ref="A4:A25"/>
    <mergeCell ref="B4:K4"/>
    <mergeCell ref="B5:K5"/>
    <mergeCell ref="B6:K6"/>
    <mergeCell ref="E21:F21"/>
    <mergeCell ref="I21:J21"/>
    <mergeCell ref="B22:B23"/>
    <mergeCell ref="C22:C23"/>
    <mergeCell ref="D22:D23"/>
    <mergeCell ref="E22:E23"/>
    <mergeCell ref="F22:F23"/>
    <mergeCell ref="G22:G23"/>
    <mergeCell ref="H22:H23"/>
    <mergeCell ref="I22:I23"/>
    <mergeCell ref="I17:J18"/>
    <mergeCell ref="K17:K18"/>
    <mergeCell ref="B19:B20"/>
    <mergeCell ref="C19:C20"/>
    <mergeCell ref="D19:D20"/>
    <mergeCell ref="E19:F20"/>
    <mergeCell ref="G19:G20"/>
    <mergeCell ref="H19:H20"/>
    <mergeCell ref="I19:J20"/>
    <mergeCell ref="K19:K20"/>
    <mergeCell ref="B17:B18"/>
    <mergeCell ref="C17:C18"/>
    <mergeCell ref="D17:D18"/>
    <mergeCell ref="E17:F18"/>
    <mergeCell ref="G17:G18"/>
    <mergeCell ref="H17:H18"/>
    <mergeCell ref="I13:J14"/>
    <mergeCell ref="K13:K14"/>
    <mergeCell ref="B15:B16"/>
    <mergeCell ref="C15:C16"/>
    <mergeCell ref="D15:D16"/>
    <mergeCell ref="E15:F16"/>
    <mergeCell ref="G15:G16"/>
    <mergeCell ref="H15:H16"/>
    <mergeCell ref="I15:J16"/>
    <mergeCell ref="K15:K16"/>
    <mergeCell ref="H11:H12"/>
    <mergeCell ref="I11:I12"/>
    <mergeCell ref="J11:J12"/>
    <mergeCell ref="K11:K12"/>
    <mergeCell ref="B13:B14"/>
    <mergeCell ref="C13:C14"/>
    <mergeCell ref="D13:D14"/>
    <mergeCell ref="E13:F14"/>
    <mergeCell ref="G13:G14"/>
    <mergeCell ref="H13:H14"/>
    <mergeCell ref="B7:K7"/>
    <mergeCell ref="E9:K9"/>
    <mergeCell ref="E10:G10"/>
    <mergeCell ref="I10:K10"/>
    <mergeCell ref="B11:B12"/>
    <mergeCell ref="C11:C12"/>
    <mergeCell ref="D11:D12"/>
    <mergeCell ref="E11:E12"/>
    <mergeCell ref="F11:F12"/>
    <mergeCell ref="G11:G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2" width="36.5703125" bestFit="1" customWidth="1"/>
    <col min="3" max="3" width="7" customWidth="1"/>
    <col min="4" max="4" width="19.5703125" customWidth="1"/>
    <col min="5" max="5" width="5.42578125" customWidth="1"/>
    <col min="6" max="6" width="32.140625" customWidth="1"/>
    <col min="7" max="7" width="7" customWidth="1"/>
    <col min="8" max="8" width="21.5703125" customWidth="1"/>
    <col min="9" max="9" width="5.42578125" customWidth="1"/>
  </cols>
  <sheetData>
    <row r="1" spans="1:9" ht="15" customHeight="1">
      <c r="A1" s="9" t="s">
        <v>336</v>
      </c>
      <c r="B1" s="9" t="s">
        <v>2</v>
      </c>
      <c r="C1" s="9"/>
      <c r="D1" s="9"/>
      <c r="E1" s="9"/>
      <c r="F1" s="9"/>
      <c r="G1" s="9"/>
      <c r="H1" s="9"/>
      <c r="I1" s="9"/>
    </row>
    <row r="2" spans="1:9" ht="15" customHeight="1">
      <c r="A2" s="9"/>
      <c r="B2" s="9" t="s">
        <v>3</v>
      </c>
      <c r="C2" s="9"/>
      <c r="D2" s="9"/>
      <c r="E2" s="9"/>
      <c r="F2" s="9"/>
      <c r="G2" s="9"/>
      <c r="H2" s="9"/>
      <c r="I2" s="9"/>
    </row>
    <row r="3" spans="1:9" ht="30">
      <c r="A3" s="3" t="s">
        <v>337</v>
      </c>
      <c r="B3" s="46"/>
      <c r="C3" s="46"/>
      <c r="D3" s="46"/>
      <c r="E3" s="46"/>
      <c r="F3" s="46"/>
      <c r="G3" s="46"/>
      <c r="H3" s="46"/>
      <c r="I3" s="46"/>
    </row>
    <row r="4" spans="1:9">
      <c r="A4" s="47" t="s">
        <v>336</v>
      </c>
      <c r="B4" s="48" t="s">
        <v>336</v>
      </c>
      <c r="C4" s="48"/>
      <c r="D4" s="48"/>
      <c r="E4" s="48"/>
      <c r="F4" s="48"/>
      <c r="G4" s="48"/>
      <c r="H4" s="48"/>
      <c r="I4" s="48"/>
    </row>
    <row r="5" spans="1:9">
      <c r="A5" s="47"/>
      <c r="B5" s="46"/>
      <c r="C5" s="46"/>
      <c r="D5" s="46"/>
      <c r="E5" s="46"/>
      <c r="F5" s="46"/>
      <c r="G5" s="46"/>
      <c r="H5" s="46"/>
      <c r="I5" s="46"/>
    </row>
    <row r="6" spans="1:9" ht="51" customHeight="1">
      <c r="A6" s="47"/>
      <c r="B6" s="49" t="s">
        <v>338</v>
      </c>
      <c r="C6" s="49"/>
      <c r="D6" s="49"/>
      <c r="E6" s="49"/>
      <c r="F6" s="49"/>
      <c r="G6" s="49"/>
      <c r="H6" s="49"/>
      <c r="I6" s="49"/>
    </row>
    <row r="7" spans="1:9">
      <c r="A7" s="47"/>
      <c r="B7" s="46"/>
      <c r="C7" s="46"/>
      <c r="D7" s="46"/>
      <c r="E7" s="46"/>
      <c r="F7" s="46"/>
      <c r="G7" s="46"/>
      <c r="H7" s="46"/>
      <c r="I7" s="46"/>
    </row>
    <row r="8" spans="1:9">
      <c r="A8" s="47"/>
      <c r="B8" s="49" t="s">
        <v>339</v>
      </c>
      <c r="C8" s="49"/>
      <c r="D8" s="49"/>
      <c r="E8" s="49"/>
      <c r="F8" s="49"/>
      <c r="G8" s="49"/>
      <c r="H8" s="49"/>
      <c r="I8" s="49"/>
    </row>
    <row r="9" spans="1:9">
      <c r="A9" s="47"/>
      <c r="B9" s="25"/>
      <c r="C9" s="25"/>
      <c r="D9" s="25"/>
      <c r="E9" s="25"/>
      <c r="F9" s="25"/>
      <c r="G9" s="25"/>
      <c r="H9" s="25"/>
      <c r="I9" s="25"/>
    </row>
    <row r="10" spans="1:9">
      <c r="A10" s="47"/>
      <c r="B10" s="13"/>
      <c r="C10" s="13"/>
      <c r="D10" s="13"/>
      <c r="E10" s="13"/>
      <c r="F10" s="13"/>
      <c r="G10" s="13"/>
      <c r="H10" s="13"/>
      <c r="I10" s="13"/>
    </row>
    <row r="11" spans="1:9" ht="15.75" thickBot="1">
      <c r="A11" s="47"/>
      <c r="B11" s="14"/>
      <c r="C11" s="26" t="s">
        <v>340</v>
      </c>
      <c r="D11" s="26"/>
      <c r="E11" s="26"/>
      <c r="F11" s="26"/>
      <c r="G11" s="26"/>
      <c r="H11" s="26"/>
      <c r="I11" s="26"/>
    </row>
    <row r="12" spans="1:9" ht="15.75" thickBot="1">
      <c r="A12" s="47"/>
      <c r="B12" s="17" t="s">
        <v>207</v>
      </c>
      <c r="C12" s="27">
        <v>2015</v>
      </c>
      <c r="D12" s="27"/>
      <c r="E12" s="27"/>
      <c r="F12" s="18"/>
      <c r="G12" s="27">
        <v>2014</v>
      </c>
      <c r="H12" s="27"/>
      <c r="I12" s="27"/>
    </row>
    <row r="13" spans="1:9">
      <c r="A13" s="47"/>
      <c r="B13" s="28" t="s">
        <v>341</v>
      </c>
      <c r="C13" s="51" t="s">
        <v>249</v>
      </c>
      <c r="D13" s="30">
        <v>4316</v>
      </c>
      <c r="E13" s="32"/>
      <c r="F13" s="31"/>
      <c r="G13" s="51" t="s">
        <v>249</v>
      </c>
      <c r="H13" s="30">
        <v>5071</v>
      </c>
      <c r="I13" s="32"/>
    </row>
    <row r="14" spans="1:9">
      <c r="A14" s="47"/>
      <c r="B14" s="28"/>
      <c r="C14" s="28"/>
      <c r="D14" s="29"/>
      <c r="E14" s="31"/>
      <c r="F14" s="31"/>
      <c r="G14" s="28"/>
      <c r="H14" s="29"/>
      <c r="I14" s="31"/>
    </row>
    <row r="15" spans="1:9">
      <c r="A15" s="47"/>
      <c r="B15" s="33" t="s">
        <v>342</v>
      </c>
      <c r="C15" s="53">
        <v>2946</v>
      </c>
      <c r="D15" s="53"/>
      <c r="E15" s="35"/>
      <c r="F15" s="35"/>
      <c r="G15" s="34">
        <v>136</v>
      </c>
      <c r="H15" s="34"/>
      <c r="I15" s="35"/>
    </row>
    <row r="16" spans="1:9">
      <c r="A16" s="47"/>
      <c r="B16" s="33"/>
      <c r="C16" s="53"/>
      <c r="D16" s="53"/>
      <c r="E16" s="35"/>
      <c r="F16" s="35"/>
      <c r="G16" s="34"/>
      <c r="H16" s="34"/>
      <c r="I16" s="35"/>
    </row>
    <row r="17" spans="1:9">
      <c r="A17" s="47"/>
      <c r="B17" s="28" t="s">
        <v>343</v>
      </c>
      <c r="C17" s="36" t="s">
        <v>344</v>
      </c>
      <c r="D17" s="36"/>
      <c r="E17" s="28" t="s">
        <v>275</v>
      </c>
      <c r="F17" s="31"/>
      <c r="G17" s="29">
        <v>2092</v>
      </c>
      <c r="H17" s="29"/>
      <c r="I17" s="31"/>
    </row>
    <row r="18" spans="1:9">
      <c r="A18" s="47"/>
      <c r="B18" s="28"/>
      <c r="C18" s="36"/>
      <c r="D18" s="36"/>
      <c r="E18" s="28"/>
      <c r="F18" s="31"/>
      <c r="G18" s="29"/>
      <c r="H18" s="29"/>
      <c r="I18" s="31"/>
    </row>
    <row r="19" spans="1:9" ht="15.75" thickBot="1">
      <c r="A19" s="47"/>
      <c r="B19" s="21" t="s">
        <v>345</v>
      </c>
      <c r="C19" s="87" t="s">
        <v>346</v>
      </c>
      <c r="D19" s="87"/>
      <c r="E19" s="21" t="s">
        <v>275</v>
      </c>
      <c r="F19" s="18"/>
      <c r="G19" s="87" t="s">
        <v>347</v>
      </c>
      <c r="H19" s="87"/>
      <c r="I19" s="21" t="s">
        <v>275</v>
      </c>
    </row>
    <row r="20" spans="1:9">
      <c r="A20" s="47"/>
      <c r="B20" s="61" t="s">
        <v>348</v>
      </c>
      <c r="C20" s="30">
        <v>2557</v>
      </c>
      <c r="D20" s="30"/>
      <c r="E20" s="32"/>
      <c r="F20" s="31"/>
      <c r="G20" s="30">
        <v>4316</v>
      </c>
      <c r="H20" s="30"/>
      <c r="I20" s="32"/>
    </row>
    <row r="21" spans="1:9">
      <c r="A21" s="47"/>
      <c r="B21" s="61"/>
      <c r="C21" s="80"/>
      <c r="D21" s="80"/>
      <c r="E21" s="81"/>
      <c r="F21" s="31"/>
      <c r="G21" s="80"/>
      <c r="H21" s="80"/>
      <c r="I21" s="81"/>
    </row>
    <row r="22" spans="1:9" ht="27" thickBot="1">
      <c r="A22" s="47"/>
      <c r="B22" s="21" t="s">
        <v>349</v>
      </c>
      <c r="C22" s="87" t="s">
        <v>350</v>
      </c>
      <c r="D22" s="87"/>
      <c r="E22" s="21" t="s">
        <v>275</v>
      </c>
      <c r="F22" s="18"/>
      <c r="G22" s="21" t="s">
        <v>249</v>
      </c>
      <c r="H22" s="14" t="s">
        <v>351</v>
      </c>
      <c r="I22" s="21" t="s">
        <v>275</v>
      </c>
    </row>
    <row r="23" spans="1:9">
      <c r="A23" s="47"/>
      <c r="B23" s="61" t="s">
        <v>352</v>
      </c>
      <c r="C23" s="51" t="s">
        <v>249</v>
      </c>
      <c r="D23" s="30">
        <v>1738</v>
      </c>
      <c r="E23" s="32"/>
      <c r="F23" s="31"/>
      <c r="G23" s="51" t="s">
        <v>249</v>
      </c>
      <c r="H23" s="30">
        <v>2359</v>
      </c>
      <c r="I23" s="32"/>
    </row>
    <row r="24" spans="1:9" ht="15.75" thickBot="1">
      <c r="A24" s="47"/>
      <c r="B24" s="61"/>
      <c r="C24" s="62"/>
      <c r="D24" s="63"/>
      <c r="E24" s="64"/>
      <c r="F24" s="31"/>
      <c r="G24" s="62"/>
      <c r="H24" s="63"/>
      <c r="I24" s="64"/>
    </row>
    <row r="25" spans="1:9" ht="15.75" thickTop="1"/>
  </sheetData>
  <mergeCells count="51">
    <mergeCell ref="A1:A2"/>
    <mergeCell ref="B1:I1"/>
    <mergeCell ref="B2:I2"/>
    <mergeCell ref="B3:I3"/>
    <mergeCell ref="A4:A24"/>
    <mergeCell ref="B4:I4"/>
    <mergeCell ref="B5:I5"/>
    <mergeCell ref="B6:I6"/>
    <mergeCell ref="B7:I7"/>
    <mergeCell ref="B8:I8"/>
    <mergeCell ref="I20:I21"/>
    <mergeCell ref="C22:D22"/>
    <mergeCell ref="B23:B24"/>
    <mergeCell ref="C23:C24"/>
    <mergeCell ref="D23:D24"/>
    <mergeCell ref="E23:E24"/>
    <mergeCell ref="F23:F24"/>
    <mergeCell ref="G23:G24"/>
    <mergeCell ref="H23:H24"/>
    <mergeCell ref="I23:I24"/>
    <mergeCell ref="C19:D19"/>
    <mergeCell ref="G19:H19"/>
    <mergeCell ref="B20:B21"/>
    <mergeCell ref="C20:D21"/>
    <mergeCell ref="E20:E21"/>
    <mergeCell ref="F20:F21"/>
    <mergeCell ref="G20:H21"/>
    <mergeCell ref="B17:B18"/>
    <mergeCell ref="C17:D18"/>
    <mergeCell ref="E17:E18"/>
    <mergeCell ref="F17:F18"/>
    <mergeCell ref="G17:H18"/>
    <mergeCell ref="I17:I18"/>
    <mergeCell ref="H13:H14"/>
    <mergeCell ref="I13:I14"/>
    <mergeCell ref="B15:B16"/>
    <mergeCell ref="C15:D16"/>
    <mergeCell ref="E15:E16"/>
    <mergeCell ref="F15:F16"/>
    <mergeCell ref="G15:H16"/>
    <mergeCell ref="I15:I16"/>
    <mergeCell ref="B9:I9"/>
    <mergeCell ref="C11:I11"/>
    <mergeCell ref="C12:E12"/>
    <mergeCell ref="G12:I12"/>
    <mergeCell ref="B13:B14"/>
    <mergeCell ref="C13:C14"/>
    <mergeCell ref="D13:D14"/>
    <mergeCell ref="E13:E14"/>
    <mergeCell ref="F13:F14"/>
    <mergeCell ref="G13:G1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showGridLines="0" workbookViewId="0"/>
  </sheetViews>
  <sheetFormatPr defaultRowHeight="15"/>
  <cols>
    <col min="1" max="1" width="35.5703125" bestFit="1" customWidth="1"/>
    <col min="2" max="2" width="36.5703125" customWidth="1"/>
    <col min="3" max="3" width="8.7109375" customWidth="1"/>
    <col min="4" max="4" width="33.140625" customWidth="1"/>
    <col min="5" max="5" width="6.85546875" customWidth="1"/>
    <col min="6" max="6" width="36.5703125" customWidth="1"/>
    <col min="7" max="7" width="8.7109375" customWidth="1"/>
    <col min="8" max="8" width="33.140625" customWidth="1"/>
    <col min="9" max="9" width="6.85546875" customWidth="1"/>
  </cols>
  <sheetData>
    <row r="1" spans="1:9" ht="15" customHeight="1">
      <c r="A1" s="9" t="s">
        <v>353</v>
      </c>
      <c r="B1" s="9" t="s">
        <v>2</v>
      </c>
      <c r="C1" s="9"/>
      <c r="D1" s="9"/>
      <c r="E1" s="9"/>
      <c r="F1" s="9"/>
      <c r="G1" s="9"/>
      <c r="H1" s="9"/>
      <c r="I1" s="9"/>
    </row>
    <row r="2" spans="1:9" ht="15" customHeight="1">
      <c r="A2" s="9"/>
      <c r="B2" s="9" t="s">
        <v>3</v>
      </c>
      <c r="C2" s="9"/>
      <c r="D2" s="9"/>
      <c r="E2" s="9"/>
      <c r="F2" s="9"/>
      <c r="G2" s="9"/>
      <c r="H2" s="9"/>
      <c r="I2" s="9"/>
    </row>
    <row r="3" spans="1:9">
      <c r="A3" s="3" t="s">
        <v>354</v>
      </c>
      <c r="B3" s="46"/>
      <c r="C3" s="46"/>
      <c r="D3" s="46"/>
      <c r="E3" s="46"/>
      <c r="F3" s="46"/>
      <c r="G3" s="46"/>
      <c r="H3" s="46"/>
      <c r="I3" s="46"/>
    </row>
    <row r="4" spans="1:9">
      <c r="A4" s="47" t="s">
        <v>353</v>
      </c>
      <c r="B4" s="48" t="s">
        <v>355</v>
      </c>
      <c r="C4" s="48"/>
      <c r="D4" s="48"/>
      <c r="E4" s="48"/>
      <c r="F4" s="48"/>
      <c r="G4" s="48"/>
      <c r="H4" s="48"/>
      <c r="I4" s="48"/>
    </row>
    <row r="5" spans="1:9">
      <c r="A5" s="47"/>
      <c r="B5" s="46"/>
      <c r="C5" s="46"/>
      <c r="D5" s="46"/>
      <c r="E5" s="46"/>
      <c r="F5" s="46"/>
      <c r="G5" s="46"/>
      <c r="H5" s="46"/>
      <c r="I5" s="46"/>
    </row>
    <row r="6" spans="1:9">
      <c r="A6" s="47"/>
      <c r="B6" s="49" t="s">
        <v>356</v>
      </c>
      <c r="C6" s="49"/>
      <c r="D6" s="49"/>
      <c r="E6" s="49"/>
      <c r="F6" s="49"/>
      <c r="G6" s="49"/>
      <c r="H6" s="49"/>
      <c r="I6" s="49"/>
    </row>
    <row r="7" spans="1:9">
      <c r="A7" s="47"/>
      <c r="B7" s="25"/>
      <c r="C7" s="25"/>
      <c r="D7" s="25"/>
      <c r="E7" s="25"/>
      <c r="F7" s="25"/>
      <c r="G7" s="25"/>
      <c r="H7" s="25"/>
      <c r="I7" s="25"/>
    </row>
    <row r="8" spans="1:9">
      <c r="A8" s="47"/>
      <c r="B8" s="13"/>
      <c r="C8" s="13"/>
      <c r="D8" s="13"/>
      <c r="E8" s="13"/>
      <c r="F8" s="13"/>
      <c r="G8" s="13"/>
      <c r="H8" s="13"/>
      <c r="I8" s="13"/>
    </row>
    <row r="9" spans="1:9" ht="15.75" thickBot="1">
      <c r="A9" s="47"/>
      <c r="B9" s="14"/>
      <c r="C9" s="26" t="s">
        <v>340</v>
      </c>
      <c r="D9" s="26"/>
      <c r="E9" s="26"/>
      <c r="F9" s="26"/>
      <c r="G9" s="26"/>
      <c r="H9" s="26"/>
      <c r="I9" s="26"/>
    </row>
    <row r="10" spans="1:9" ht="15.75" thickBot="1">
      <c r="A10" s="47"/>
      <c r="B10" s="17" t="s">
        <v>207</v>
      </c>
      <c r="C10" s="27">
        <v>2015</v>
      </c>
      <c r="D10" s="27"/>
      <c r="E10" s="27"/>
      <c r="F10" s="18"/>
      <c r="G10" s="27">
        <v>2014</v>
      </c>
      <c r="H10" s="27"/>
      <c r="I10" s="27"/>
    </row>
    <row r="11" spans="1:9">
      <c r="A11" s="47"/>
      <c r="B11" s="28" t="s">
        <v>357</v>
      </c>
      <c r="C11" s="51" t="s">
        <v>249</v>
      </c>
      <c r="D11" s="30">
        <v>528112</v>
      </c>
      <c r="E11" s="32"/>
      <c r="F11" s="31"/>
      <c r="G11" s="51" t="s">
        <v>249</v>
      </c>
      <c r="H11" s="30">
        <v>534956</v>
      </c>
      <c r="I11" s="32"/>
    </row>
    <row r="12" spans="1:9">
      <c r="A12" s="47"/>
      <c r="B12" s="28"/>
      <c r="C12" s="28"/>
      <c r="D12" s="29"/>
      <c r="E12" s="31"/>
      <c r="F12" s="31"/>
      <c r="G12" s="28"/>
      <c r="H12" s="29"/>
      <c r="I12" s="31"/>
    </row>
    <row r="13" spans="1:9">
      <c r="A13" s="47"/>
      <c r="B13" s="33" t="s">
        <v>358</v>
      </c>
      <c r="C13" s="53">
        <v>250000</v>
      </c>
      <c r="D13" s="53"/>
      <c r="E13" s="35"/>
      <c r="F13" s="35"/>
      <c r="G13" s="34" t="s">
        <v>251</v>
      </c>
      <c r="H13" s="34"/>
      <c r="I13" s="35"/>
    </row>
    <row r="14" spans="1:9">
      <c r="A14" s="47"/>
      <c r="B14" s="33"/>
      <c r="C14" s="53"/>
      <c r="D14" s="53"/>
      <c r="E14" s="35"/>
      <c r="F14" s="35"/>
      <c r="G14" s="34"/>
      <c r="H14" s="34"/>
      <c r="I14" s="35"/>
    </row>
    <row r="15" spans="1:9">
      <c r="A15" s="47"/>
      <c r="B15" s="28" t="s">
        <v>359</v>
      </c>
      <c r="C15" s="36">
        <v>933</v>
      </c>
      <c r="D15" s="36"/>
      <c r="E15" s="31"/>
      <c r="F15" s="31"/>
      <c r="G15" s="29">
        <v>1095</v>
      </c>
      <c r="H15" s="29"/>
      <c r="I15" s="31"/>
    </row>
    <row r="16" spans="1:9" ht="15.75" thickBot="1">
      <c r="A16" s="47"/>
      <c r="B16" s="28"/>
      <c r="C16" s="37"/>
      <c r="D16" s="37"/>
      <c r="E16" s="38"/>
      <c r="F16" s="31"/>
      <c r="G16" s="56"/>
      <c r="H16" s="56"/>
      <c r="I16" s="38"/>
    </row>
    <row r="17" spans="1:9">
      <c r="A17" s="47"/>
      <c r="B17" s="39" t="s">
        <v>360</v>
      </c>
      <c r="C17" s="40">
        <v>779045</v>
      </c>
      <c r="D17" s="40"/>
      <c r="E17" s="42"/>
      <c r="F17" s="35"/>
      <c r="G17" s="40">
        <v>536051</v>
      </c>
      <c r="H17" s="40"/>
      <c r="I17" s="42"/>
    </row>
    <row r="18" spans="1:9">
      <c r="A18" s="47"/>
      <c r="B18" s="39"/>
      <c r="C18" s="53"/>
      <c r="D18" s="53"/>
      <c r="E18" s="35"/>
      <c r="F18" s="35"/>
      <c r="G18" s="53"/>
      <c r="H18" s="53"/>
      <c r="I18" s="35"/>
    </row>
    <row r="19" spans="1:9">
      <c r="A19" s="47"/>
      <c r="B19" s="19" t="s">
        <v>361</v>
      </c>
      <c r="C19" s="31"/>
      <c r="D19" s="31"/>
      <c r="E19" s="31"/>
      <c r="F19" s="20"/>
      <c r="G19" s="31"/>
      <c r="H19" s="31"/>
      <c r="I19" s="31"/>
    </row>
    <row r="20" spans="1:9">
      <c r="A20" s="47"/>
      <c r="B20" s="39" t="s">
        <v>362</v>
      </c>
      <c r="C20" s="34" t="s">
        <v>363</v>
      </c>
      <c r="D20" s="34"/>
      <c r="E20" s="33" t="s">
        <v>275</v>
      </c>
      <c r="F20" s="35"/>
      <c r="G20" s="34" t="s">
        <v>251</v>
      </c>
      <c r="H20" s="34"/>
      <c r="I20" s="35"/>
    </row>
    <row r="21" spans="1:9">
      <c r="A21" s="47"/>
      <c r="B21" s="39"/>
      <c r="C21" s="34"/>
      <c r="D21" s="34"/>
      <c r="E21" s="33"/>
      <c r="F21" s="35"/>
      <c r="G21" s="34"/>
      <c r="H21" s="34"/>
      <c r="I21" s="35"/>
    </row>
    <row r="22" spans="1:9" ht="15.75" thickBot="1">
      <c r="A22" s="47"/>
      <c r="B22" s="57" t="s">
        <v>51</v>
      </c>
      <c r="C22" s="37" t="s">
        <v>364</v>
      </c>
      <c r="D22" s="37"/>
      <c r="E22" s="19" t="s">
        <v>275</v>
      </c>
      <c r="F22" s="20"/>
      <c r="G22" s="37" t="s">
        <v>365</v>
      </c>
      <c r="H22" s="37"/>
      <c r="I22" s="19" t="s">
        <v>275</v>
      </c>
    </row>
    <row r="23" spans="1:9">
      <c r="A23" s="47"/>
      <c r="B23" s="88" t="s">
        <v>59</v>
      </c>
      <c r="C23" s="54" t="s">
        <v>249</v>
      </c>
      <c r="D23" s="40">
        <v>774015</v>
      </c>
      <c r="E23" s="42"/>
      <c r="F23" s="35"/>
      <c r="G23" s="54" t="s">
        <v>249</v>
      </c>
      <c r="H23" s="40">
        <v>535631</v>
      </c>
      <c r="I23" s="42"/>
    </row>
    <row r="24" spans="1:9" ht="15.75" thickBot="1">
      <c r="A24" s="47"/>
      <c r="B24" s="88"/>
      <c r="C24" s="55"/>
      <c r="D24" s="41"/>
      <c r="E24" s="43"/>
      <c r="F24" s="35"/>
      <c r="G24" s="55"/>
      <c r="H24" s="41"/>
      <c r="I24" s="43"/>
    </row>
    <row r="25" spans="1:9" ht="15.75" thickTop="1">
      <c r="A25" s="47"/>
      <c r="B25" s="46"/>
      <c r="C25" s="46"/>
      <c r="D25" s="46"/>
      <c r="E25" s="46"/>
      <c r="F25" s="46"/>
      <c r="G25" s="46"/>
      <c r="H25" s="46"/>
      <c r="I25" s="46"/>
    </row>
    <row r="26" spans="1:9" ht="51" customHeight="1">
      <c r="A26" s="47"/>
      <c r="B26" s="50" t="s">
        <v>366</v>
      </c>
      <c r="C26" s="50"/>
      <c r="D26" s="50"/>
      <c r="E26" s="50"/>
      <c r="F26" s="50"/>
      <c r="G26" s="50"/>
      <c r="H26" s="50"/>
      <c r="I26" s="50"/>
    </row>
    <row r="27" spans="1:9">
      <c r="A27" s="47"/>
      <c r="B27" s="46"/>
      <c r="C27" s="46"/>
      <c r="D27" s="46"/>
      <c r="E27" s="46"/>
      <c r="F27" s="46"/>
      <c r="G27" s="46"/>
      <c r="H27" s="46"/>
      <c r="I27" s="46"/>
    </row>
    <row r="28" spans="1:9" ht="63.75" customHeight="1">
      <c r="A28" s="47"/>
      <c r="B28" s="49" t="s">
        <v>367</v>
      </c>
      <c r="C28" s="49"/>
      <c r="D28" s="49"/>
      <c r="E28" s="49"/>
      <c r="F28" s="49"/>
      <c r="G28" s="49"/>
      <c r="H28" s="49"/>
      <c r="I28" s="49"/>
    </row>
    <row r="29" spans="1:9">
      <c r="A29" s="47"/>
      <c r="B29" s="46"/>
      <c r="C29" s="46"/>
      <c r="D29" s="46"/>
      <c r="E29" s="46"/>
      <c r="F29" s="46"/>
      <c r="G29" s="46"/>
      <c r="H29" s="46"/>
      <c r="I29" s="46"/>
    </row>
    <row r="30" spans="1:9" ht="25.5" customHeight="1">
      <c r="A30" s="47"/>
      <c r="B30" s="49" t="s">
        <v>368</v>
      </c>
      <c r="C30" s="49"/>
      <c r="D30" s="49"/>
      <c r="E30" s="49"/>
      <c r="F30" s="49"/>
      <c r="G30" s="49"/>
      <c r="H30" s="49"/>
      <c r="I30" s="49"/>
    </row>
    <row r="31" spans="1:9">
      <c r="A31" s="47"/>
      <c r="B31" s="46"/>
      <c r="C31" s="46"/>
      <c r="D31" s="46"/>
      <c r="E31" s="46"/>
      <c r="F31" s="46"/>
      <c r="G31" s="46"/>
      <c r="H31" s="46"/>
      <c r="I31" s="46"/>
    </row>
    <row r="32" spans="1:9" ht="25.5" customHeight="1">
      <c r="A32" s="47"/>
      <c r="B32" s="49" t="s">
        <v>369</v>
      </c>
      <c r="C32" s="49"/>
      <c r="D32" s="49"/>
      <c r="E32" s="49"/>
      <c r="F32" s="49"/>
      <c r="G32" s="49"/>
      <c r="H32" s="49"/>
      <c r="I32" s="49"/>
    </row>
    <row r="33" spans="1:9">
      <c r="A33" s="47"/>
      <c r="B33" s="46"/>
      <c r="C33" s="46"/>
      <c r="D33" s="46"/>
      <c r="E33" s="46"/>
      <c r="F33" s="46"/>
      <c r="G33" s="46"/>
      <c r="H33" s="46"/>
      <c r="I33" s="46"/>
    </row>
    <row r="34" spans="1:9" ht="76.5" customHeight="1">
      <c r="A34" s="47"/>
      <c r="B34" s="49" t="s">
        <v>370</v>
      </c>
      <c r="C34" s="49"/>
      <c r="D34" s="49"/>
      <c r="E34" s="49"/>
      <c r="F34" s="49"/>
      <c r="G34" s="49"/>
      <c r="H34" s="49"/>
      <c r="I34" s="49"/>
    </row>
    <row r="35" spans="1:9">
      <c r="A35" s="47"/>
      <c r="B35" s="46"/>
      <c r="C35" s="46"/>
      <c r="D35" s="46"/>
      <c r="E35" s="46"/>
      <c r="F35" s="46"/>
      <c r="G35" s="46"/>
      <c r="H35" s="46"/>
      <c r="I35" s="46"/>
    </row>
    <row r="36" spans="1:9" ht="51" customHeight="1">
      <c r="A36" s="47"/>
      <c r="B36" s="50" t="s">
        <v>371</v>
      </c>
      <c r="C36" s="50"/>
      <c r="D36" s="50"/>
      <c r="E36" s="50"/>
      <c r="F36" s="50"/>
      <c r="G36" s="50"/>
      <c r="H36" s="50"/>
      <c r="I36" s="50"/>
    </row>
    <row r="37" spans="1:9">
      <c r="A37" s="47"/>
      <c r="B37" s="46"/>
      <c r="C37" s="46"/>
      <c r="D37" s="46"/>
      <c r="E37" s="46"/>
      <c r="F37" s="46"/>
      <c r="G37" s="46"/>
      <c r="H37" s="46"/>
      <c r="I37" s="46"/>
    </row>
    <row r="38" spans="1:9" ht="38.25" customHeight="1">
      <c r="A38" s="47"/>
      <c r="B38" s="49" t="s">
        <v>372</v>
      </c>
      <c r="C38" s="49"/>
      <c r="D38" s="49"/>
      <c r="E38" s="49"/>
      <c r="F38" s="49"/>
      <c r="G38" s="49"/>
      <c r="H38" s="49"/>
      <c r="I38" s="49"/>
    </row>
    <row r="39" spans="1:9">
      <c r="A39" s="47"/>
      <c r="B39" s="46"/>
      <c r="C39" s="46"/>
      <c r="D39" s="46"/>
      <c r="E39" s="46"/>
      <c r="F39" s="46"/>
      <c r="G39" s="46"/>
      <c r="H39" s="46"/>
      <c r="I39" s="46"/>
    </row>
    <row r="40" spans="1:9" ht="25.5" customHeight="1">
      <c r="A40" s="47"/>
      <c r="B40" s="49" t="s">
        <v>373</v>
      </c>
      <c r="C40" s="49"/>
      <c r="D40" s="49"/>
      <c r="E40" s="49"/>
      <c r="F40" s="49"/>
      <c r="G40" s="49"/>
      <c r="H40" s="49"/>
      <c r="I40" s="49"/>
    </row>
    <row r="41" spans="1:9">
      <c r="A41" s="47"/>
      <c r="B41" s="46"/>
      <c r="C41" s="46"/>
      <c r="D41" s="46"/>
      <c r="E41" s="46"/>
      <c r="F41" s="46"/>
      <c r="G41" s="46"/>
      <c r="H41" s="46"/>
      <c r="I41" s="46"/>
    </row>
    <row r="42" spans="1:9" ht="51" customHeight="1">
      <c r="A42" s="47"/>
      <c r="B42" s="49" t="s">
        <v>374</v>
      </c>
      <c r="C42" s="49"/>
      <c r="D42" s="49"/>
      <c r="E42" s="49"/>
      <c r="F42" s="49"/>
      <c r="G42" s="49"/>
      <c r="H42" s="49"/>
      <c r="I42" s="49"/>
    </row>
    <row r="43" spans="1:9">
      <c r="A43" s="47"/>
      <c r="B43" s="46"/>
      <c r="C43" s="46"/>
      <c r="D43" s="46"/>
      <c r="E43" s="46"/>
      <c r="F43" s="46"/>
      <c r="G43" s="46"/>
      <c r="H43" s="46"/>
      <c r="I43" s="46"/>
    </row>
    <row r="44" spans="1:9">
      <c r="A44" s="47"/>
      <c r="B44" s="50" t="s">
        <v>375</v>
      </c>
      <c r="C44" s="50"/>
      <c r="D44" s="50"/>
      <c r="E44" s="50"/>
      <c r="F44" s="50"/>
      <c r="G44" s="50"/>
      <c r="H44" s="50"/>
      <c r="I44" s="50"/>
    </row>
    <row r="45" spans="1:9">
      <c r="A45" s="47"/>
      <c r="B45" s="46"/>
      <c r="C45" s="46"/>
      <c r="D45" s="46"/>
      <c r="E45" s="46"/>
      <c r="F45" s="46"/>
      <c r="G45" s="46"/>
      <c r="H45" s="46"/>
      <c r="I45" s="46"/>
    </row>
    <row r="46" spans="1:9">
      <c r="A46" s="47"/>
      <c r="B46" s="49" t="s">
        <v>376</v>
      </c>
      <c r="C46" s="49"/>
      <c r="D46" s="49"/>
      <c r="E46" s="49"/>
      <c r="F46" s="49"/>
      <c r="G46" s="49"/>
      <c r="H46" s="49"/>
      <c r="I46" s="49"/>
    </row>
    <row r="47" spans="1:9">
      <c r="A47" s="47"/>
      <c r="B47" s="25"/>
      <c r="C47" s="25"/>
      <c r="D47" s="25"/>
      <c r="E47" s="25"/>
    </row>
    <row r="48" spans="1:9">
      <c r="A48" s="47"/>
      <c r="B48" s="13"/>
      <c r="C48" s="13"/>
      <c r="D48" s="13"/>
      <c r="E48" s="13"/>
    </row>
    <row r="49" spans="1:5">
      <c r="A49" s="47"/>
      <c r="B49" s="17" t="s">
        <v>207</v>
      </c>
      <c r="C49" s="33"/>
      <c r="D49" s="33"/>
      <c r="E49" s="33"/>
    </row>
    <row r="50" spans="1:5">
      <c r="A50" s="47"/>
      <c r="B50" s="10" t="s">
        <v>259</v>
      </c>
      <c r="C50" s="33"/>
      <c r="D50" s="33"/>
      <c r="E50" s="33"/>
    </row>
    <row r="51" spans="1:5">
      <c r="A51" s="47"/>
      <c r="B51" s="61">
        <v>2016</v>
      </c>
      <c r="C51" s="28" t="s">
        <v>249</v>
      </c>
      <c r="D51" s="36">
        <v>395</v>
      </c>
      <c r="E51" s="31"/>
    </row>
    <row r="52" spans="1:5">
      <c r="A52" s="47"/>
      <c r="B52" s="61"/>
      <c r="C52" s="28"/>
      <c r="D52" s="36"/>
      <c r="E52" s="31"/>
    </row>
    <row r="53" spans="1:5">
      <c r="A53" s="47"/>
      <c r="B53" s="39">
        <v>2017</v>
      </c>
      <c r="C53" s="34">
        <v>295</v>
      </c>
      <c r="D53" s="34"/>
      <c r="E53" s="35"/>
    </row>
    <row r="54" spans="1:5">
      <c r="A54" s="47"/>
      <c r="B54" s="39"/>
      <c r="C54" s="34"/>
      <c r="D54" s="34"/>
      <c r="E54" s="35"/>
    </row>
    <row r="55" spans="1:5">
      <c r="A55" s="47"/>
      <c r="B55" s="61">
        <v>2018</v>
      </c>
      <c r="C55" s="29">
        <v>528308</v>
      </c>
      <c r="D55" s="29"/>
      <c r="E55" s="31"/>
    </row>
    <row r="56" spans="1:5">
      <c r="A56" s="47"/>
      <c r="B56" s="61"/>
      <c r="C56" s="29"/>
      <c r="D56" s="29"/>
      <c r="E56" s="31"/>
    </row>
    <row r="57" spans="1:5">
      <c r="A57" s="47"/>
      <c r="B57" s="39">
        <v>2019</v>
      </c>
      <c r="C57" s="34">
        <v>47</v>
      </c>
      <c r="D57" s="34"/>
      <c r="E57" s="35"/>
    </row>
    <row r="58" spans="1:5">
      <c r="A58" s="47"/>
      <c r="B58" s="39"/>
      <c r="C58" s="34"/>
      <c r="D58" s="34"/>
      <c r="E58" s="35"/>
    </row>
    <row r="59" spans="1:5">
      <c r="A59" s="47"/>
      <c r="B59" s="61">
        <v>2020</v>
      </c>
      <c r="C59" s="36" t="s">
        <v>251</v>
      </c>
      <c r="D59" s="36"/>
      <c r="E59" s="31"/>
    </row>
    <row r="60" spans="1:5">
      <c r="A60" s="47"/>
      <c r="B60" s="61"/>
      <c r="C60" s="36"/>
      <c r="D60" s="36"/>
      <c r="E60" s="31"/>
    </row>
    <row r="61" spans="1:5">
      <c r="A61" s="47"/>
      <c r="B61" s="39" t="s">
        <v>377</v>
      </c>
      <c r="C61" s="53">
        <v>250000</v>
      </c>
      <c r="D61" s="53"/>
      <c r="E61" s="35"/>
    </row>
    <row r="62" spans="1:5" ht="15.75" thickBot="1">
      <c r="A62" s="47"/>
      <c r="B62" s="39"/>
      <c r="C62" s="59"/>
      <c r="D62" s="59"/>
      <c r="E62" s="60"/>
    </row>
    <row r="63" spans="1:5">
      <c r="A63" s="47"/>
      <c r="B63" s="89" t="s">
        <v>126</v>
      </c>
      <c r="C63" s="51" t="s">
        <v>249</v>
      </c>
      <c r="D63" s="30">
        <v>779045</v>
      </c>
      <c r="E63" s="32"/>
    </row>
    <row r="64" spans="1:5" ht="15.75" thickBot="1">
      <c r="A64" s="47"/>
      <c r="B64" s="89"/>
      <c r="C64" s="62"/>
      <c r="D64" s="63"/>
      <c r="E64" s="64"/>
    </row>
    <row r="65" spans="1:9" ht="15.75" thickTop="1">
      <c r="A65" s="47"/>
      <c r="B65" s="46"/>
      <c r="C65" s="46"/>
      <c r="D65" s="46"/>
      <c r="E65" s="46"/>
      <c r="F65" s="46"/>
      <c r="G65" s="46"/>
      <c r="H65" s="46"/>
      <c r="I65" s="46"/>
    </row>
    <row r="66" spans="1:9" ht="38.25" customHeight="1">
      <c r="A66" s="47"/>
      <c r="B66" s="33" t="s">
        <v>378</v>
      </c>
      <c r="C66" s="33"/>
      <c r="D66" s="33"/>
      <c r="E66" s="33"/>
      <c r="F66" s="33"/>
      <c r="G66" s="33"/>
      <c r="H66" s="33"/>
      <c r="I66" s="33"/>
    </row>
  </sheetData>
  <mergeCells count="106">
    <mergeCell ref="B65:I65"/>
    <mergeCell ref="B66:I66"/>
    <mergeCell ref="B41:I41"/>
    <mergeCell ref="B42:I42"/>
    <mergeCell ref="B43:I43"/>
    <mergeCell ref="B44:I44"/>
    <mergeCell ref="B45:I45"/>
    <mergeCell ref="B46:I46"/>
    <mergeCell ref="B35:I35"/>
    <mergeCell ref="B36:I36"/>
    <mergeCell ref="B37:I37"/>
    <mergeCell ref="B38:I38"/>
    <mergeCell ref="B39:I39"/>
    <mergeCell ref="B40:I40"/>
    <mergeCell ref="B29:I29"/>
    <mergeCell ref="B30:I30"/>
    <mergeCell ref="B31:I31"/>
    <mergeCell ref="B32:I32"/>
    <mergeCell ref="B33:I33"/>
    <mergeCell ref="B34:I34"/>
    <mergeCell ref="A1:A2"/>
    <mergeCell ref="B1:I1"/>
    <mergeCell ref="B2:I2"/>
    <mergeCell ref="B3:I3"/>
    <mergeCell ref="A4:A66"/>
    <mergeCell ref="B4:I4"/>
    <mergeCell ref="B5:I5"/>
    <mergeCell ref="B6:I6"/>
    <mergeCell ref="B25:I25"/>
    <mergeCell ref="B26:I26"/>
    <mergeCell ref="B61:B62"/>
    <mergeCell ref="C61:D62"/>
    <mergeCell ref="E61:E62"/>
    <mergeCell ref="B63:B64"/>
    <mergeCell ref="C63:C64"/>
    <mergeCell ref="D63:D64"/>
    <mergeCell ref="E63:E64"/>
    <mergeCell ref="B57:B58"/>
    <mergeCell ref="C57:D58"/>
    <mergeCell ref="E57:E58"/>
    <mergeCell ref="B59:B60"/>
    <mergeCell ref="C59:D60"/>
    <mergeCell ref="E59:E60"/>
    <mergeCell ref="B53:B54"/>
    <mergeCell ref="C53:D54"/>
    <mergeCell ref="E53:E54"/>
    <mergeCell ref="B55:B56"/>
    <mergeCell ref="C55:D56"/>
    <mergeCell ref="E55:E56"/>
    <mergeCell ref="I23:I24"/>
    <mergeCell ref="B47:E47"/>
    <mergeCell ref="C49:E49"/>
    <mergeCell ref="C50:E50"/>
    <mergeCell ref="B51:B52"/>
    <mergeCell ref="C51:C52"/>
    <mergeCell ref="D51:D52"/>
    <mergeCell ref="E51:E52"/>
    <mergeCell ref="B27:I27"/>
    <mergeCell ref="B28:I28"/>
    <mergeCell ref="C22:D22"/>
    <mergeCell ref="G22:H22"/>
    <mergeCell ref="B23:B24"/>
    <mergeCell ref="C23:C24"/>
    <mergeCell ref="D23:D24"/>
    <mergeCell ref="E23:E24"/>
    <mergeCell ref="F23:F24"/>
    <mergeCell ref="G23:G24"/>
    <mergeCell ref="H23:H24"/>
    <mergeCell ref="C19:E19"/>
    <mergeCell ref="G19:I19"/>
    <mergeCell ref="B20:B21"/>
    <mergeCell ref="C20:D21"/>
    <mergeCell ref="E20:E21"/>
    <mergeCell ref="F20:F21"/>
    <mergeCell ref="G20:H21"/>
    <mergeCell ref="I20:I21"/>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
  <sheetViews>
    <sheetView showGridLines="0" workbookViewId="0"/>
  </sheetViews>
  <sheetFormatPr defaultRowHeight="15"/>
  <cols>
    <col min="1" max="1" width="30.42578125" bestFit="1" customWidth="1"/>
    <col min="2" max="2" width="36.5703125" bestFit="1" customWidth="1"/>
    <col min="3" max="3" width="36.5703125" customWidth="1"/>
    <col min="4" max="4" width="23" customWidth="1"/>
    <col min="5" max="5" width="5.42578125" customWidth="1"/>
    <col min="6" max="6" width="32.140625" customWidth="1"/>
    <col min="7" max="7" width="7" customWidth="1"/>
    <col min="8" max="8" width="23" customWidth="1"/>
    <col min="9" max="9" width="5.42578125" customWidth="1"/>
    <col min="10" max="10" width="32.140625" customWidth="1"/>
    <col min="11" max="11" width="7" customWidth="1"/>
    <col min="12" max="12" width="23" customWidth="1"/>
    <col min="13" max="13" width="5.42578125" customWidth="1"/>
  </cols>
  <sheetData>
    <row r="1" spans="1:13" ht="15" customHeight="1">
      <c r="A1" s="9" t="s">
        <v>379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380</v>
      </c>
      <c r="B3" s="46"/>
      <c r="C3" s="46"/>
      <c r="D3" s="46"/>
      <c r="E3" s="46"/>
      <c r="F3" s="46"/>
      <c r="G3" s="46"/>
      <c r="H3" s="46"/>
      <c r="I3" s="46"/>
      <c r="J3" s="46"/>
      <c r="K3" s="46"/>
      <c r="L3" s="46"/>
      <c r="M3" s="46"/>
    </row>
    <row r="4" spans="1:13">
      <c r="A4" s="47" t="s">
        <v>379</v>
      </c>
      <c r="B4" s="13"/>
      <c r="C4" s="13"/>
    </row>
    <row r="5" spans="1:13">
      <c r="A5" s="47"/>
      <c r="B5" s="90"/>
      <c r="C5" s="91" t="s">
        <v>379</v>
      </c>
    </row>
    <row r="6" spans="1:13">
      <c r="A6" s="47"/>
      <c r="B6" s="49" t="s">
        <v>381</v>
      </c>
      <c r="C6" s="49"/>
      <c r="D6" s="49"/>
      <c r="E6" s="49"/>
      <c r="F6" s="49"/>
      <c r="G6" s="49"/>
      <c r="H6" s="49"/>
      <c r="I6" s="49"/>
      <c r="J6" s="49"/>
      <c r="K6" s="49"/>
      <c r="L6" s="49"/>
      <c r="M6" s="49"/>
    </row>
    <row r="7" spans="1:13">
      <c r="A7" s="47"/>
      <c r="B7" s="33" t="s">
        <v>382</v>
      </c>
      <c r="C7" s="33"/>
      <c r="D7" s="33"/>
      <c r="E7" s="33"/>
      <c r="F7" s="33"/>
      <c r="G7" s="33"/>
      <c r="H7" s="33"/>
      <c r="I7" s="33"/>
      <c r="J7" s="33"/>
      <c r="K7" s="33"/>
      <c r="L7" s="33"/>
      <c r="M7" s="33"/>
    </row>
    <row r="8" spans="1:13">
      <c r="A8" s="47"/>
      <c r="B8" s="25"/>
      <c r="C8" s="25"/>
      <c r="D8" s="25"/>
      <c r="E8" s="25"/>
      <c r="F8" s="25"/>
      <c r="G8" s="25"/>
      <c r="H8" s="25"/>
      <c r="I8" s="25"/>
    </row>
    <row r="9" spans="1:13">
      <c r="A9" s="47"/>
      <c r="B9" s="13"/>
      <c r="C9" s="13"/>
      <c r="D9" s="13"/>
      <c r="E9" s="13"/>
      <c r="F9" s="13"/>
      <c r="G9" s="13"/>
      <c r="H9" s="13"/>
      <c r="I9" s="13"/>
    </row>
    <row r="10" spans="1:13" ht="15.75" thickBot="1">
      <c r="A10" s="47"/>
      <c r="B10" s="18"/>
      <c r="C10" s="26" t="s">
        <v>270</v>
      </c>
      <c r="D10" s="26"/>
      <c r="E10" s="26"/>
      <c r="F10" s="26"/>
      <c r="G10" s="26"/>
      <c r="H10" s="26"/>
      <c r="I10" s="26"/>
    </row>
    <row r="11" spans="1:13" ht="15.75" thickBot="1">
      <c r="A11" s="47"/>
      <c r="B11" s="17" t="s">
        <v>207</v>
      </c>
      <c r="C11" s="27">
        <v>2015</v>
      </c>
      <c r="D11" s="27"/>
      <c r="E11" s="27"/>
      <c r="F11" s="18"/>
      <c r="G11" s="27">
        <v>2014</v>
      </c>
      <c r="H11" s="27"/>
      <c r="I11" s="27"/>
    </row>
    <row r="12" spans="1:13">
      <c r="A12" s="47"/>
      <c r="B12" s="92" t="s">
        <v>383</v>
      </c>
      <c r="C12" s="51"/>
      <c r="D12" s="51"/>
      <c r="E12" s="51"/>
      <c r="F12" s="20"/>
      <c r="G12" s="51"/>
      <c r="H12" s="51"/>
      <c r="I12" s="51"/>
    </row>
    <row r="13" spans="1:13">
      <c r="A13" s="47"/>
      <c r="B13" s="33" t="s">
        <v>384</v>
      </c>
      <c r="C13" s="33" t="s">
        <v>249</v>
      </c>
      <c r="D13" s="53">
        <v>43258</v>
      </c>
      <c r="E13" s="35"/>
      <c r="F13" s="35"/>
      <c r="G13" s="33" t="s">
        <v>249</v>
      </c>
      <c r="H13" s="53">
        <v>19679</v>
      </c>
      <c r="I13" s="35"/>
    </row>
    <row r="14" spans="1:13">
      <c r="A14" s="47"/>
      <c r="B14" s="33"/>
      <c r="C14" s="33"/>
      <c r="D14" s="53"/>
      <c r="E14" s="35"/>
      <c r="F14" s="35"/>
      <c r="G14" s="33"/>
      <c r="H14" s="53"/>
      <c r="I14" s="35"/>
    </row>
    <row r="15" spans="1:13">
      <c r="A15" s="47"/>
      <c r="B15" s="28" t="s">
        <v>58</v>
      </c>
      <c r="C15" s="29">
        <v>5645</v>
      </c>
      <c r="D15" s="29"/>
      <c r="E15" s="31"/>
      <c r="F15" s="31"/>
      <c r="G15" s="29">
        <v>3753</v>
      </c>
      <c r="H15" s="29"/>
      <c r="I15" s="31"/>
    </row>
    <row r="16" spans="1:13">
      <c r="A16" s="47"/>
      <c r="B16" s="28"/>
      <c r="C16" s="29"/>
      <c r="D16" s="29"/>
      <c r="E16" s="31"/>
      <c r="F16" s="31"/>
      <c r="G16" s="29"/>
      <c r="H16" s="29"/>
      <c r="I16" s="31"/>
    </row>
    <row r="17" spans="1:9">
      <c r="A17" s="47"/>
      <c r="B17" s="33" t="s">
        <v>385</v>
      </c>
      <c r="C17" s="53">
        <v>3144</v>
      </c>
      <c r="D17" s="53"/>
      <c r="E17" s="35"/>
      <c r="F17" s="35"/>
      <c r="G17" s="53">
        <v>1734</v>
      </c>
      <c r="H17" s="53"/>
      <c r="I17" s="35"/>
    </row>
    <row r="18" spans="1:9">
      <c r="A18" s="47"/>
      <c r="B18" s="33"/>
      <c r="C18" s="53"/>
      <c r="D18" s="53"/>
      <c r="E18" s="35"/>
      <c r="F18" s="35"/>
      <c r="G18" s="53"/>
      <c r="H18" s="53"/>
      <c r="I18" s="35"/>
    </row>
    <row r="19" spans="1:9">
      <c r="A19" s="47"/>
      <c r="B19" s="28" t="s">
        <v>386</v>
      </c>
      <c r="C19" s="29">
        <v>2743</v>
      </c>
      <c r="D19" s="29"/>
      <c r="E19" s="31"/>
      <c r="F19" s="31"/>
      <c r="G19" s="29">
        <v>1641</v>
      </c>
      <c r="H19" s="29"/>
      <c r="I19" s="31"/>
    </row>
    <row r="20" spans="1:9">
      <c r="A20" s="47"/>
      <c r="B20" s="28"/>
      <c r="C20" s="29"/>
      <c r="D20" s="29"/>
      <c r="E20" s="31"/>
      <c r="F20" s="31"/>
      <c r="G20" s="29"/>
      <c r="H20" s="29"/>
      <c r="I20" s="31"/>
    </row>
    <row r="21" spans="1:9">
      <c r="A21" s="47"/>
      <c r="B21" s="33" t="s">
        <v>34</v>
      </c>
      <c r="C21" s="53">
        <v>2604</v>
      </c>
      <c r="D21" s="53"/>
      <c r="E21" s="35"/>
      <c r="F21" s="35"/>
      <c r="G21" s="53">
        <v>1403</v>
      </c>
      <c r="H21" s="53"/>
      <c r="I21" s="35"/>
    </row>
    <row r="22" spans="1:9">
      <c r="A22" s="47"/>
      <c r="B22" s="33"/>
      <c r="C22" s="53"/>
      <c r="D22" s="53"/>
      <c r="E22" s="35"/>
      <c r="F22" s="35"/>
      <c r="G22" s="53"/>
      <c r="H22" s="53"/>
      <c r="I22" s="35"/>
    </row>
    <row r="23" spans="1:9">
      <c r="A23" s="47"/>
      <c r="B23" s="28" t="s">
        <v>141</v>
      </c>
      <c r="C23" s="29">
        <v>1725</v>
      </c>
      <c r="D23" s="29"/>
      <c r="E23" s="31"/>
      <c r="F23" s="31"/>
      <c r="G23" s="29">
        <v>1513</v>
      </c>
      <c r="H23" s="29"/>
      <c r="I23" s="31"/>
    </row>
    <row r="24" spans="1:9">
      <c r="A24" s="47"/>
      <c r="B24" s="28"/>
      <c r="C24" s="29"/>
      <c r="D24" s="29"/>
      <c r="E24" s="31"/>
      <c r="F24" s="31"/>
      <c r="G24" s="29"/>
      <c r="H24" s="29"/>
      <c r="I24" s="31"/>
    </row>
    <row r="25" spans="1:9">
      <c r="A25" s="47"/>
      <c r="B25" s="33" t="s">
        <v>387</v>
      </c>
      <c r="C25" s="53">
        <v>1498</v>
      </c>
      <c r="D25" s="53"/>
      <c r="E25" s="35"/>
      <c r="F25" s="35"/>
      <c r="G25" s="53">
        <v>2180</v>
      </c>
      <c r="H25" s="53"/>
      <c r="I25" s="35"/>
    </row>
    <row r="26" spans="1:9">
      <c r="A26" s="47"/>
      <c r="B26" s="33"/>
      <c r="C26" s="53"/>
      <c r="D26" s="53"/>
      <c r="E26" s="35"/>
      <c r="F26" s="35"/>
      <c r="G26" s="53"/>
      <c r="H26" s="53"/>
      <c r="I26" s="35"/>
    </row>
    <row r="27" spans="1:9">
      <c r="A27" s="47"/>
      <c r="B27" s="28" t="s">
        <v>388</v>
      </c>
      <c r="C27" s="29">
        <v>1226</v>
      </c>
      <c r="D27" s="29"/>
      <c r="E27" s="31"/>
      <c r="F27" s="31"/>
      <c r="G27" s="29">
        <v>1032</v>
      </c>
      <c r="H27" s="29"/>
      <c r="I27" s="31"/>
    </row>
    <row r="28" spans="1:9">
      <c r="A28" s="47"/>
      <c r="B28" s="28"/>
      <c r="C28" s="29"/>
      <c r="D28" s="29"/>
      <c r="E28" s="31"/>
      <c r="F28" s="31"/>
      <c r="G28" s="29"/>
      <c r="H28" s="29"/>
      <c r="I28" s="31"/>
    </row>
    <row r="29" spans="1:9">
      <c r="A29" s="47"/>
      <c r="B29" s="33" t="s">
        <v>389</v>
      </c>
      <c r="C29" s="34">
        <v>909</v>
      </c>
      <c r="D29" s="34"/>
      <c r="E29" s="35"/>
      <c r="F29" s="35"/>
      <c r="G29" s="53">
        <v>1523</v>
      </c>
      <c r="H29" s="53"/>
      <c r="I29" s="35"/>
    </row>
    <row r="30" spans="1:9">
      <c r="A30" s="47"/>
      <c r="B30" s="33"/>
      <c r="C30" s="34"/>
      <c r="D30" s="34"/>
      <c r="E30" s="35"/>
      <c r="F30" s="35"/>
      <c r="G30" s="53"/>
      <c r="H30" s="53"/>
      <c r="I30" s="35"/>
    </row>
    <row r="31" spans="1:9">
      <c r="A31" s="47"/>
      <c r="B31" s="28" t="s">
        <v>185</v>
      </c>
      <c r="C31" s="29">
        <v>1494</v>
      </c>
      <c r="D31" s="29"/>
      <c r="E31" s="31"/>
      <c r="F31" s="31"/>
      <c r="G31" s="29">
        <v>1254</v>
      </c>
      <c r="H31" s="29"/>
      <c r="I31" s="31"/>
    </row>
    <row r="32" spans="1:9" ht="15.75" thickBot="1">
      <c r="A32" s="47"/>
      <c r="B32" s="28"/>
      <c r="C32" s="56"/>
      <c r="D32" s="56"/>
      <c r="E32" s="38"/>
      <c r="F32" s="31"/>
      <c r="G32" s="56"/>
      <c r="H32" s="56"/>
      <c r="I32" s="38"/>
    </row>
    <row r="33" spans="1:13">
      <c r="A33" s="47"/>
      <c r="B33" s="35"/>
      <c r="C33" s="40">
        <v>64246</v>
      </c>
      <c r="D33" s="40"/>
      <c r="E33" s="42"/>
      <c r="F33" s="35"/>
      <c r="G33" s="40">
        <v>35712</v>
      </c>
      <c r="H33" s="40"/>
      <c r="I33" s="42"/>
    </row>
    <row r="34" spans="1:13">
      <c r="A34" s="47"/>
      <c r="B34" s="35"/>
      <c r="C34" s="53"/>
      <c r="D34" s="53"/>
      <c r="E34" s="35"/>
      <c r="F34" s="35"/>
      <c r="G34" s="53"/>
      <c r="H34" s="53"/>
      <c r="I34" s="35"/>
    </row>
    <row r="35" spans="1:13">
      <c r="A35" s="47"/>
      <c r="B35" s="28" t="s">
        <v>390</v>
      </c>
      <c r="C35" s="36" t="s">
        <v>251</v>
      </c>
      <c r="D35" s="36"/>
      <c r="E35" s="31"/>
      <c r="F35" s="31"/>
      <c r="G35" s="36" t="s">
        <v>391</v>
      </c>
      <c r="H35" s="36"/>
      <c r="I35" s="28" t="s">
        <v>275</v>
      </c>
    </row>
    <row r="36" spans="1:13" ht="15.75" thickBot="1">
      <c r="A36" s="47"/>
      <c r="B36" s="28"/>
      <c r="C36" s="37"/>
      <c r="D36" s="37"/>
      <c r="E36" s="38"/>
      <c r="F36" s="31"/>
      <c r="G36" s="37"/>
      <c r="H36" s="37"/>
      <c r="I36" s="67"/>
    </row>
    <row r="37" spans="1:13">
      <c r="A37" s="47"/>
      <c r="B37" s="39" t="s">
        <v>392</v>
      </c>
      <c r="C37" s="40">
        <v>64246</v>
      </c>
      <c r="D37" s="40"/>
      <c r="E37" s="42"/>
      <c r="F37" s="35"/>
      <c r="G37" s="40">
        <v>33532</v>
      </c>
      <c r="H37" s="40"/>
      <c r="I37" s="42"/>
    </row>
    <row r="38" spans="1:13" ht="15.75" thickBot="1">
      <c r="A38" s="47"/>
      <c r="B38" s="39"/>
      <c r="C38" s="59"/>
      <c r="D38" s="59"/>
      <c r="E38" s="60"/>
      <c r="F38" s="35"/>
      <c r="G38" s="59"/>
      <c r="H38" s="59"/>
      <c r="I38" s="60"/>
    </row>
    <row r="39" spans="1:13">
      <c r="A39" s="47"/>
      <c r="B39" s="94" t="s">
        <v>393</v>
      </c>
      <c r="C39" s="52"/>
      <c r="D39" s="52"/>
      <c r="E39" s="32"/>
      <c r="F39" s="31"/>
      <c r="G39" s="52"/>
      <c r="H39" s="52"/>
      <c r="I39" s="32"/>
    </row>
    <row r="40" spans="1:13">
      <c r="A40" s="47"/>
      <c r="B40" s="94"/>
      <c r="C40" s="36"/>
      <c r="D40" s="36"/>
      <c r="E40" s="31"/>
      <c r="F40" s="31"/>
      <c r="G40" s="36"/>
      <c r="H40" s="36"/>
      <c r="I40" s="31"/>
    </row>
    <row r="41" spans="1:13">
      <c r="A41" s="47"/>
      <c r="B41" s="21" t="s">
        <v>394</v>
      </c>
      <c r="C41" s="34" t="s">
        <v>395</v>
      </c>
      <c r="D41" s="34"/>
      <c r="E41" s="21" t="s">
        <v>275</v>
      </c>
      <c r="F41" s="18"/>
      <c r="G41" s="34" t="s">
        <v>396</v>
      </c>
      <c r="H41" s="34"/>
      <c r="I41" s="21" t="s">
        <v>275</v>
      </c>
    </row>
    <row r="42" spans="1:13">
      <c r="A42" s="47"/>
      <c r="B42" s="19" t="s">
        <v>40</v>
      </c>
      <c r="C42" s="36" t="s">
        <v>397</v>
      </c>
      <c r="D42" s="36"/>
      <c r="E42" s="19" t="s">
        <v>275</v>
      </c>
      <c r="F42" s="20"/>
      <c r="G42" s="36" t="s">
        <v>398</v>
      </c>
      <c r="H42" s="36"/>
      <c r="I42" s="19" t="s">
        <v>275</v>
      </c>
    </row>
    <row r="43" spans="1:13" ht="15.75" thickBot="1">
      <c r="A43" s="47"/>
      <c r="B43" s="21" t="s">
        <v>185</v>
      </c>
      <c r="C43" s="87" t="s">
        <v>399</v>
      </c>
      <c r="D43" s="87"/>
      <c r="E43" s="93" t="s">
        <v>275</v>
      </c>
      <c r="F43" s="18"/>
      <c r="G43" s="87" t="s">
        <v>400</v>
      </c>
      <c r="H43" s="87"/>
      <c r="I43" s="93" t="s">
        <v>275</v>
      </c>
    </row>
    <row r="44" spans="1:13" ht="15.75" thickBot="1">
      <c r="A44" s="47"/>
      <c r="B44" s="57" t="s">
        <v>401</v>
      </c>
      <c r="C44" s="95" t="s">
        <v>402</v>
      </c>
      <c r="D44" s="95"/>
      <c r="E44" s="19" t="s">
        <v>275</v>
      </c>
      <c r="F44" s="20"/>
      <c r="G44" s="95" t="s">
        <v>403</v>
      </c>
      <c r="H44" s="95"/>
      <c r="I44" s="19" t="s">
        <v>275</v>
      </c>
    </row>
    <row r="45" spans="1:13">
      <c r="A45" s="47"/>
      <c r="B45" s="88" t="s">
        <v>404</v>
      </c>
      <c r="C45" s="54" t="s">
        <v>249</v>
      </c>
      <c r="D45" s="40">
        <v>53545</v>
      </c>
      <c r="E45" s="42"/>
      <c r="F45" s="35"/>
      <c r="G45" s="54" t="s">
        <v>249</v>
      </c>
      <c r="H45" s="40">
        <v>28005</v>
      </c>
      <c r="I45" s="42"/>
    </row>
    <row r="46" spans="1:13" ht="15.75" thickBot="1">
      <c r="A46" s="47"/>
      <c r="B46" s="88"/>
      <c r="C46" s="55"/>
      <c r="D46" s="41"/>
      <c r="E46" s="43"/>
      <c r="F46" s="35"/>
      <c r="G46" s="55"/>
      <c r="H46" s="41"/>
      <c r="I46" s="43"/>
    </row>
    <row r="47" spans="1:13" ht="15.75" thickTop="1">
      <c r="A47" s="47"/>
      <c r="B47" s="49"/>
      <c r="C47" s="49"/>
      <c r="D47" s="49"/>
      <c r="E47" s="49"/>
      <c r="F47" s="49"/>
      <c r="G47" s="49"/>
      <c r="H47" s="49"/>
      <c r="I47" s="49"/>
      <c r="J47" s="49"/>
      <c r="K47" s="49"/>
      <c r="L47" s="49"/>
      <c r="M47" s="49"/>
    </row>
    <row r="48" spans="1:13" ht="38.25" customHeight="1">
      <c r="A48" s="47"/>
      <c r="B48" s="49" t="s">
        <v>405</v>
      </c>
      <c r="C48" s="49"/>
      <c r="D48" s="49"/>
      <c r="E48" s="49"/>
      <c r="F48" s="49"/>
      <c r="G48" s="49"/>
      <c r="H48" s="49"/>
      <c r="I48" s="49"/>
      <c r="J48" s="49"/>
      <c r="K48" s="49"/>
      <c r="L48" s="49"/>
      <c r="M48" s="49"/>
    </row>
    <row r="49" spans="1:13">
      <c r="A49" s="47"/>
      <c r="B49" s="46"/>
      <c r="C49" s="46"/>
      <c r="D49" s="46"/>
      <c r="E49" s="46"/>
      <c r="F49" s="46"/>
      <c r="G49" s="46"/>
      <c r="H49" s="46"/>
      <c r="I49" s="46"/>
      <c r="J49" s="46"/>
      <c r="K49" s="46"/>
      <c r="L49" s="46"/>
      <c r="M49" s="46"/>
    </row>
    <row r="50" spans="1:13">
      <c r="A50" s="47"/>
      <c r="B50" s="49" t="s">
        <v>406</v>
      </c>
      <c r="C50" s="49"/>
      <c r="D50" s="49"/>
      <c r="E50" s="49"/>
      <c r="F50" s="49"/>
      <c r="G50" s="49"/>
      <c r="H50" s="49"/>
      <c r="I50" s="49"/>
      <c r="J50" s="49"/>
      <c r="K50" s="49"/>
      <c r="L50" s="49"/>
      <c r="M50" s="49"/>
    </row>
    <row r="51" spans="1:13">
      <c r="A51" s="47"/>
      <c r="B51" s="46"/>
      <c r="C51" s="46"/>
      <c r="D51" s="46"/>
      <c r="E51" s="46"/>
      <c r="F51" s="46"/>
      <c r="G51" s="46"/>
      <c r="H51" s="46"/>
      <c r="I51" s="46"/>
      <c r="J51" s="46"/>
      <c r="K51" s="46"/>
      <c r="L51" s="46"/>
      <c r="M51" s="46"/>
    </row>
    <row r="52" spans="1:13">
      <c r="A52" s="47"/>
      <c r="B52" s="33" t="s">
        <v>407</v>
      </c>
      <c r="C52" s="33"/>
      <c r="D52" s="33"/>
      <c r="E52" s="33"/>
      <c r="F52" s="33"/>
      <c r="G52" s="33"/>
      <c r="H52" s="33"/>
      <c r="I52" s="33"/>
      <c r="J52" s="33"/>
      <c r="K52" s="33"/>
      <c r="L52" s="33"/>
      <c r="M52" s="33"/>
    </row>
    <row r="53" spans="1:13">
      <c r="A53" s="47"/>
      <c r="B53" s="25"/>
      <c r="C53" s="25"/>
      <c r="D53" s="25"/>
      <c r="E53" s="25"/>
      <c r="F53" s="25"/>
      <c r="G53" s="25"/>
      <c r="H53" s="25"/>
      <c r="I53" s="25"/>
      <c r="J53" s="25"/>
      <c r="K53" s="25"/>
      <c r="L53" s="25"/>
      <c r="M53" s="25"/>
    </row>
    <row r="54" spans="1:13">
      <c r="A54" s="47"/>
      <c r="B54" s="13"/>
      <c r="C54" s="13"/>
      <c r="D54" s="13"/>
      <c r="E54" s="13"/>
      <c r="F54" s="13"/>
      <c r="G54" s="13"/>
      <c r="H54" s="13"/>
      <c r="I54" s="13"/>
      <c r="J54" s="13"/>
      <c r="K54" s="13"/>
      <c r="L54" s="13"/>
      <c r="M54" s="13"/>
    </row>
    <row r="55" spans="1:13" ht="15.75" thickBot="1">
      <c r="A55" s="47"/>
      <c r="B55" s="14"/>
      <c r="C55" s="26" t="s">
        <v>259</v>
      </c>
      <c r="D55" s="26"/>
      <c r="E55" s="26"/>
      <c r="F55" s="26"/>
      <c r="G55" s="26"/>
      <c r="H55" s="26"/>
      <c r="I55" s="26"/>
      <c r="J55" s="26"/>
      <c r="K55" s="26"/>
      <c r="L55" s="26"/>
      <c r="M55" s="26"/>
    </row>
    <row r="56" spans="1:13" ht="15.75" thickBot="1">
      <c r="A56" s="47"/>
      <c r="B56" s="17" t="s">
        <v>207</v>
      </c>
      <c r="C56" s="27">
        <v>2015</v>
      </c>
      <c r="D56" s="27"/>
      <c r="E56" s="27"/>
      <c r="F56" s="18"/>
      <c r="G56" s="27">
        <v>2014</v>
      </c>
      <c r="H56" s="27"/>
      <c r="I56" s="27"/>
      <c r="J56" s="18"/>
      <c r="K56" s="27">
        <v>2013</v>
      </c>
      <c r="L56" s="27"/>
      <c r="M56" s="27"/>
    </row>
    <row r="57" spans="1:13">
      <c r="A57" s="47"/>
      <c r="B57" s="92" t="s">
        <v>408</v>
      </c>
      <c r="C57" s="51"/>
      <c r="D57" s="51"/>
      <c r="E57" s="51"/>
      <c r="F57" s="20"/>
      <c r="G57" s="51"/>
      <c r="H57" s="51"/>
      <c r="I57" s="51"/>
      <c r="J57" s="20"/>
      <c r="K57" s="51"/>
      <c r="L57" s="51"/>
      <c r="M57" s="51"/>
    </row>
    <row r="58" spans="1:13">
      <c r="A58" s="47"/>
      <c r="B58" s="33" t="s">
        <v>409</v>
      </c>
      <c r="C58" s="33" t="s">
        <v>249</v>
      </c>
      <c r="D58" s="53">
        <v>54959</v>
      </c>
      <c r="E58" s="35"/>
      <c r="F58" s="35"/>
      <c r="G58" s="33" t="s">
        <v>249</v>
      </c>
      <c r="H58" s="53">
        <v>52208</v>
      </c>
      <c r="I58" s="35"/>
      <c r="J58" s="35"/>
      <c r="K58" s="33" t="s">
        <v>249</v>
      </c>
      <c r="L58" s="53">
        <v>28795</v>
      </c>
      <c r="M58" s="35"/>
    </row>
    <row r="59" spans="1:13">
      <c r="A59" s="47"/>
      <c r="B59" s="33"/>
      <c r="C59" s="33"/>
      <c r="D59" s="53"/>
      <c r="E59" s="35"/>
      <c r="F59" s="35"/>
      <c r="G59" s="33"/>
      <c r="H59" s="53"/>
      <c r="I59" s="35"/>
      <c r="J59" s="35"/>
      <c r="K59" s="33"/>
      <c r="L59" s="53"/>
      <c r="M59" s="35"/>
    </row>
    <row r="60" spans="1:13">
      <c r="A60" s="47"/>
      <c r="B60" s="28" t="s">
        <v>410</v>
      </c>
      <c r="C60" s="29">
        <v>2570</v>
      </c>
      <c r="D60" s="29"/>
      <c r="E60" s="31"/>
      <c r="F60" s="31"/>
      <c r="G60" s="29">
        <v>2049</v>
      </c>
      <c r="H60" s="29"/>
      <c r="I60" s="31"/>
      <c r="J60" s="31"/>
      <c r="K60" s="29">
        <v>1330</v>
      </c>
      <c r="L60" s="29"/>
      <c r="M60" s="31"/>
    </row>
    <row r="61" spans="1:13" ht="15.75" thickBot="1">
      <c r="A61" s="47"/>
      <c r="B61" s="28"/>
      <c r="C61" s="56"/>
      <c r="D61" s="56"/>
      <c r="E61" s="38"/>
      <c r="F61" s="31"/>
      <c r="G61" s="56"/>
      <c r="H61" s="56"/>
      <c r="I61" s="38"/>
      <c r="J61" s="31"/>
      <c r="K61" s="56"/>
      <c r="L61" s="56"/>
      <c r="M61" s="38"/>
    </row>
    <row r="62" spans="1:13">
      <c r="A62" s="47"/>
      <c r="B62" s="39" t="s">
        <v>411</v>
      </c>
      <c r="C62" s="40">
        <v>57529</v>
      </c>
      <c r="D62" s="40"/>
      <c r="E62" s="42"/>
      <c r="F62" s="35"/>
      <c r="G62" s="40">
        <v>54257</v>
      </c>
      <c r="H62" s="40"/>
      <c r="I62" s="42"/>
      <c r="J62" s="35"/>
      <c r="K62" s="40">
        <v>30125</v>
      </c>
      <c r="L62" s="40"/>
      <c r="M62" s="42"/>
    </row>
    <row r="63" spans="1:13" ht="15.75" thickBot="1">
      <c r="A63" s="47"/>
      <c r="B63" s="39"/>
      <c r="C63" s="59"/>
      <c r="D63" s="59"/>
      <c r="E63" s="60"/>
      <c r="F63" s="35"/>
      <c r="G63" s="59"/>
      <c r="H63" s="59"/>
      <c r="I63" s="60"/>
      <c r="J63" s="35"/>
      <c r="K63" s="59"/>
      <c r="L63" s="59"/>
      <c r="M63" s="60"/>
    </row>
    <row r="64" spans="1:13">
      <c r="A64" s="47"/>
      <c r="B64" s="94" t="s">
        <v>412</v>
      </c>
      <c r="C64" s="52"/>
      <c r="D64" s="52"/>
      <c r="E64" s="32"/>
      <c r="F64" s="31"/>
      <c r="G64" s="52"/>
      <c r="H64" s="52"/>
      <c r="I64" s="32"/>
      <c r="J64" s="31"/>
      <c r="K64" s="52"/>
      <c r="L64" s="52"/>
      <c r="M64" s="32"/>
    </row>
    <row r="65" spans="1:13">
      <c r="A65" s="47"/>
      <c r="B65" s="94"/>
      <c r="C65" s="36"/>
      <c r="D65" s="36"/>
      <c r="E65" s="31"/>
      <c r="F65" s="31"/>
      <c r="G65" s="36"/>
      <c r="H65" s="36"/>
      <c r="I65" s="31"/>
      <c r="J65" s="31"/>
      <c r="K65" s="36"/>
      <c r="L65" s="36"/>
      <c r="M65" s="31"/>
    </row>
    <row r="66" spans="1:13">
      <c r="A66" s="47"/>
      <c r="B66" s="21" t="s">
        <v>409</v>
      </c>
      <c r="C66" s="34" t="s">
        <v>413</v>
      </c>
      <c r="D66" s="34"/>
      <c r="E66" s="21" t="s">
        <v>275</v>
      </c>
      <c r="F66" s="18"/>
      <c r="G66" s="34" t="s">
        <v>414</v>
      </c>
      <c r="H66" s="34"/>
      <c r="I66" s="21" t="s">
        <v>275</v>
      </c>
      <c r="J66" s="18"/>
      <c r="K66" s="34" t="s">
        <v>415</v>
      </c>
      <c r="L66" s="34"/>
      <c r="M66" s="21" t="s">
        <v>275</v>
      </c>
    </row>
    <row r="67" spans="1:13">
      <c r="A67" s="47"/>
      <c r="B67" s="28" t="s">
        <v>410</v>
      </c>
      <c r="C67" s="36" t="s">
        <v>416</v>
      </c>
      <c r="D67" s="36"/>
      <c r="E67" s="28" t="s">
        <v>275</v>
      </c>
      <c r="F67" s="31"/>
      <c r="G67" s="36" t="s">
        <v>417</v>
      </c>
      <c r="H67" s="36"/>
      <c r="I67" s="28" t="s">
        <v>275</v>
      </c>
      <c r="J67" s="31"/>
      <c r="K67" s="36">
        <v>22</v>
      </c>
      <c r="L67" s="36"/>
      <c r="M67" s="31"/>
    </row>
    <row r="68" spans="1:13" ht="15.75" thickBot="1">
      <c r="A68" s="47"/>
      <c r="B68" s="28"/>
      <c r="C68" s="37"/>
      <c r="D68" s="37"/>
      <c r="E68" s="67"/>
      <c r="F68" s="31"/>
      <c r="G68" s="37"/>
      <c r="H68" s="37"/>
      <c r="I68" s="67"/>
      <c r="J68" s="31"/>
      <c r="K68" s="37"/>
      <c r="L68" s="37"/>
      <c r="M68" s="38"/>
    </row>
    <row r="69" spans="1:13" ht="15.75" thickBot="1">
      <c r="A69" s="47"/>
      <c r="B69" s="23" t="s">
        <v>418</v>
      </c>
      <c r="C69" s="96" t="s">
        <v>419</v>
      </c>
      <c r="D69" s="96"/>
      <c r="E69" s="21" t="s">
        <v>275</v>
      </c>
      <c r="F69" s="18"/>
      <c r="G69" s="96" t="s">
        <v>420</v>
      </c>
      <c r="H69" s="96"/>
      <c r="I69" s="21" t="s">
        <v>275</v>
      </c>
      <c r="J69" s="18"/>
      <c r="K69" s="96" t="s">
        <v>421</v>
      </c>
      <c r="L69" s="96"/>
      <c r="M69" s="21" t="s">
        <v>275</v>
      </c>
    </row>
    <row r="70" spans="1:13">
      <c r="A70" s="47"/>
      <c r="B70" s="97" t="s">
        <v>422</v>
      </c>
      <c r="C70" s="51" t="s">
        <v>249</v>
      </c>
      <c r="D70" s="30">
        <v>31989</v>
      </c>
      <c r="E70" s="32"/>
      <c r="F70" s="31"/>
      <c r="G70" s="51" t="s">
        <v>249</v>
      </c>
      <c r="H70" s="30">
        <v>53070</v>
      </c>
      <c r="I70" s="32"/>
      <c r="J70" s="31"/>
      <c r="K70" s="51" t="s">
        <v>249</v>
      </c>
      <c r="L70" s="30">
        <v>30109</v>
      </c>
      <c r="M70" s="32"/>
    </row>
    <row r="71" spans="1:13" ht="15.75" thickBot="1">
      <c r="A71" s="47"/>
      <c r="B71" s="97"/>
      <c r="C71" s="62"/>
      <c r="D71" s="63"/>
      <c r="E71" s="64"/>
      <c r="F71" s="31"/>
      <c r="G71" s="62"/>
      <c r="H71" s="63"/>
      <c r="I71" s="64"/>
      <c r="J71" s="31"/>
      <c r="K71" s="62"/>
      <c r="L71" s="63"/>
      <c r="M71" s="64"/>
    </row>
    <row r="72" spans="1:13" ht="15.75" thickTop="1">
      <c r="A72" s="47"/>
      <c r="B72" s="46"/>
      <c r="C72" s="46"/>
      <c r="D72" s="46"/>
      <c r="E72" s="46"/>
      <c r="F72" s="46"/>
      <c r="G72" s="46"/>
      <c r="H72" s="46"/>
      <c r="I72" s="46"/>
      <c r="J72" s="46"/>
      <c r="K72" s="46"/>
      <c r="L72" s="46"/>
      <c r="M72" s="46"/>
    </row>
    <row r="73" spans="1:13">
      <c r="A73" s="47"/>
      <c r="B73" s="49" t="s">
        <v>423</v>
      </c>
      <c r="C73" s="49"/>
      <c r="D73" s="49"/>
      <c r="E73" s="49"/>
      <c r="F73" s="49"/>
      <c r="G73" s="49"/>
      <c r="H73" s="49"/>
      <c r="I73" s="49"/>
      <c r="J73" s="49"/>
      <c r="K73" s="49"/>
      <c r="L73" s="49"/>
      <c r="M73" s="49"/>
    </row>
    <row r="74" spans="1:13">
      <c r="A74" s="47"/>
      <c r="B74" s="25"/>
      <c r="C74" s="25"/>
      <c r="D74" s="25"/>
      <c r="E74" s="25"/>
      <c r="F74" s="25"/>
      <c r="G74" s="25"/>
      <c r="H74" s="25"/>
      <c r="I74" s="25"/>
      <c r="J74" s="25"/>
      <c r="K74" s="25"/>
      <c r="L74" s="25"/>
      <c r="M74" s="25"/>
    </row>
    <row r="75" spans="1:13">
      <c r="A75" s="47"/>
      <c r="B75" s="13"/>
      <c r="C75" s="13"/>
      <c r="D75" s="13"/>
      <c r="E75" s="13"/>
      <c r="F75" s="13"/>
      <c r="G75" s="13"/>
      <c r="H75" s="13"/>
      <c r="I75" s="13"/>
      <c r="J75" s="13"/>
      <c r="K75" s="13"/>
      <c r="L75" s="13"/>
      <c r="M75" s="13"/>
    </row>
    <row r="76" spans="1:13" ht="15.75" thickBot="1">
      <c r="A76" s="47"/>
      <c r="B76" s="14"/>
      <c r="C76" s="26" t="s">
        <v>259</v>
      </c>
      <c r="D76" s="26"/>
      <c r="E76" s="26"/>
      <c r="F76" s="26"/>
      <c r="G76" s="26"/>
      <c r="H76" s="26"/>
      <c r="I76" s="26"/>
      <c r="J76" s="26"/>
      <c r="K76" s="26"/>
      <c r="L76" s="26"/>
      <c r="M76" s="26"/>
    </row>
    <row r="77" spans="1:13" ht="15.75" thickBot="1">
      <c r="A77" s="47"/>
      <c r="B77" s="17" t="s">
        <v>207</v>
      </c>
      <c r="C77" s="27">
        <v>2015</v>
      </c>
      <c r="D77" s="27"/>
      <c r="E77" s="27"/>
      <c r="F77" s="18"/>
      <c r="G77" s="27">
        <v>2014</v>
      </c>
      <c r="H77" s="27"/>
      <c r="I77" s="27"/>
      <c r="J77" s="18"/>
      <c r="K77" s="27">
        <v>2013</v>
      </c>
      <c r="L77" s="27"/>
      <c r="M77" s="27"/>
    </row>
    <row r="78" spans="1:13">
      <c r="A78" s="47"/>
      <c r="B78" s="28" t="s">
        <v>424</v>
      </c>
      <c r="C78" s="51" t="s">
        <v>249</v>
      </c>
      <c r="D78" s="30">
        <v>31676</v>
      </c>
      <c r="E78" s="32"/>
      <c r="F78" s="31"/>
      <c r="G78" s="51" t="s">
        <v>249</v>
      </c>
      <c r="H78" s="30">
        <v>51275</v>
      </c>
      <c r="I78" s="32"/>
      <c r="J78" s="31"/>
      <c r="K78" s="51" t="s">
        <v>249</v>
      </c>
      <c r="L78" s="30">
        <v>28952</v>
      </c>
      <c r="M78" s="32"/>
    </row>
    <row r="79" spans="1:13">
      <c r="A79" s="47"/>
      <c r="B79" s="28"/>
      <c r="C79" s="28"/>
      <c r="D79" s="29"/>
      <c r="E79" s="31"/>
      <c r="F79" s="31"/>
      <c r="G79" s="28"/>
      <c r="H79" s="29"/>
      <c r="I79" s="31"/>
      <c r="J79" s="31"/>
      <c r="K79" s="28"/>
      <c r="L79" s="29"/>
      <c r="M79" s="31"/>
    </row>
    <row r="80" spans="1:13">
      <c r="A80" s="47"/>
      <c r="B80" s="33" t="s">
        <v>425</v>
      </c>
      <c r="C80" s="53">
        <v>1893</v>
      </c>
      <c r="D80" s="53"/>
      <c r="E80" s="35"/>
      <c r="F80" s="35"/>
      <c r="G80" s="53">
        <v>1489</v>
      </c>
      <c r="H80" s="53"/>
      <c r="I80" s="35"/>
      <c r="J80" s="35"/>
      <c r="K80" s="34">
        <v>878</v>
      </c>
      <c r="L80" s="34"/>
      <c r="M80" s="35"/>
    </row>
    <row r="81" spans="1:13">
      <c r="A81" s="47"/>
      <c r="B81" s="33"/>
      <c r="C81" s="53"/>
      <c r="D81" s="53"/>
      <c r="E81" s="35"/>
      <c r="F81" s="35"/>
      <c r="G81" s="53"/>
      <c r="H81" s="53"/>
      <c r="I81" s="35"/>
      <c r="J81" s="35"/>
      <c r="K81" s="34"/>
      <c r="L81" s="34"/>
      <c r="M81" s="35"/>
    </row>
    <row r="82" spans="1:13">
      <c r="A82" s="47"/>
      <c r="B82" s="28" t="s">
        <v>426</v>
      </c>
      <c r="C82" s="36" t="s">
        <v>391</v>
      </c>
      <c r="D82" s="36"/>
      <c r="E82" s="28" t="s">
        <v>275</v>
      </c>
      <c r="F82" s="31"/>
      <c r="G82" s="36" t="s">
        <v>251</v>
      </c>
      <c r="H82" s="36"/>
      <c r="I82" s="31"/>
      <c r="J82" s="31"/>
      <c r="K82" s="36" t="s">
        <v>251</v>
      </c>
      <c r="L82" s="36"/>
      <c r="M82" s="31"/>
    </row>
    <row r="83" spans="1:13">
      <c r="A83" s="47"/>
      <c r="B83" s="28"/>
      <c r="C83" s="36"/>
      <c r="D83" s="36"/>
      <c r="E83" s="28"/>
      <c r="F83" s="31"/>
      <c r="G83" s="36"/>
      <c r="H83" s="36"/>
      <c r="I83" s="31"/>
      <c r="J83" s="31"/>
      <c r="K83" s="36"/>
      <c r="L83" s="36"/>
      <c r="M83" s="31"/>
    </row>
    <row r="84" spans="1:13">
      <c r="A84" s="47"/>
      <c r="B84" s="33" t="s">
        <v>185</v>
      </c>
      <c r="C84" s="34">
        <v>600</v>
      </c>
      <c r="D84" s="34"/>
      <c r="E84" s="35"/>
      <c r="F84" s="35"/>
      <c r="G84" s="34">
        <v>306</v>
      </c>
      <c r="H84" s="34"/>
      <c r="I84" s="35"/>
      <c r="J84" s="35"/>
      <c r="K84" s="34">
        <v>279</v>
      </c>
      <c r="L84" s="34"/>
      <c r="M84" s="35"/>
    </row>
    <row r="85" spans="1:13" ht="15.75" thickBot="1">
      <c r="A85" s="47"/>
      <c r="B85" s="33"/>
      <c r="C85" s="87"/>
      <c r="D85" s="87"/>
      <c r="E85" s="60"/>
      <c r="F85" s="35"/>
      <c r="G85" s="87"/>
      <c r="H85" s="87"/>
      <c r="I85" s="60"/>
      <c r="J85" s="35"/>
      <c r="K85" s="87"/>
      <c r="L85" s="87"/>
      <c r="M85" s="60"/>
    </row>
    <row r="86" spans="1:13">
      <c r="A86" s="47"/>
      <c r="B86" s="31"/>
      <c r="C86" s="51" t="s">
        <v>249</v>
      </c>
      <c r="D86" s="30">
        <v>31989</v>
      </c>
      <c r="E86" s="32"/>
      <c r="F86" s="31"/>
      <c r="G86" s="51" t="s">
        <v>249</v>
      </c>
      <c r="H86" s="30">
        <v>53070</v>
      </c>
      <c r="I86" s="32"/>
      <c r="J86" s="31"/>
      <c r="K86" s="51" t="s">
        <v>249</v>
      </c>
      <c r="L86" s="30">
        <v>30109</v>
      </c>
      <c r="M86" s="32"/>
    </row>
    <row r="87" spans="1:13" ht="15.75" thickBot="1">
      <c r="A87" s="47"/>
      <c r="B87" s="31"/>
      <c r="C87" s="62"/>
      <c r="D87" s="63"/>
      <c r="E87" s="64"/>
      <c r="F87" s="31"/>
      <c r="G87" s="62"/>
      <c r="H87" s="63"/>
      <c r="I87" s="64"/>
      <c r="J87" s="31"/>
      <c r="K87" s="62"/>
      <c r="L87" s="63"/>
      <c r="M87" s="64"/>
    </row>
    <row r="88" spans="1:13" ht="15.75" thickTop="1">
      <c r="A88" s="47"/>
      <c r="B88" s="46"/>
      <c r="C88" s="46"/>
      <c r="D88" s="46"/>
      <c r="E88" s="46"/>
      <c r="F88" s="46"/>
      <c r="G88" s="46"/>
      <c r="H88" s="46"/>
      <c r="I88" s="46"/>
      <c r="J88" s="46"/>
      <c r="K88" s="46"/>
      <c r="L88" s="46"/>
      <c r="M88" s="46"/>
    </row>
    <row r="89" spans="1:13">
      <c r="A89" s="47"/>
      <c r="B89" s="49" t="s">
        <v>427</v>
      </c>
      <c r="C89" s="49"/>
      <c r="D89" s="49"/>
      <c r="E89" s="49"/>
      <c r="F89" s="49"/>
      <c r="G89" s="49"/>
      <c r="H89" s="49"/>
      <c r="I89" s="49"/>
      <c r="J89" s="49"/>
      <c r="K89" s="49"/>
      <c r="L89" s="49"/>
      <c r="M89" s="49"/>
    </row>
  </sheetData>
  <mergeCells count="255">
    <mergeCell ref="B72:M72"/>
    <mergeCell ref="B73:M73"/>
    <mergeCell ref="B88:M88"/>
    <mergeCell ref="B89:M89"/>
    <mergeCell ref="B7:M7"/>
    <mergeCell ref="B47:M47"/>
    <mergeCell ref="B48:M48"/>
    <mergeCell ref="B49:M49"/>
    <mergeCell ref="B50:M50"/>
    <mergeCell ref="B51:M51"/>
    <mergeCell ref="J86:J87"/>
    <mergeCell ref="K86:K87"/>
    <mergeCell ref="L86:L87"/>
    <mergeCell ref="M86:M87"/>
    <mergeCell ref="A1:A2"/>
    <mergeCell ref="B1:M1"/>
    <mergeCell ref="B2:M2"/>
    <mergeCell ref="B3:M3"/>
    <mergeCell ref="A4:A89"/>
    <mergeCell ref="B6:M6"/>
    <mergeCell ref="K84:L85"/>
    <mergeCell ref="M84:M85"/>
    <mergeCell ref="B86:B87"/>
    <mergeCell ref="C86:C87"/>
    <mergeCell ref="D86:D87"/>
    <mergeCell ref="E86:E87"/>
    <mergeCell ref="F86:F87"/>
    <mergeCell ref="G86:G87"/>
    <mergeCell ref="H86:H87"/>
    <mergeCell ref="I86:I87"/>
    <mergeCell ref="J82:J83"/>
    <mergeCell ref="K82:L83"/>
    <mergeCell ref="M82:M83"/>
    <mergeCell ref="B84:B85"/>
    <mergeCell ref="C84:D85"/>
    <mergeCell ref="E84:E85"/>
    <mergeCell ref="F84:F85"/>
    <mergeCell ref="G84:H85"/>
    <mergeCell ref="I84:I85"/>
    <mergeCell ref="J84:J85"/>
    <mergeCell ref="B82:B83"/>
    <mergeCell ref="C82:D83"/>
    <mergeCell ref="E82:E83"/>
    <mergeCell ref="F82:F83"/>
    <mergeCell ref="G82:H83"/>
    <mergeCell ref="I82:I83"/>
    <mergeCell ref="M78:M79"/>
    <mergeCell ref="B80:B81"/>
    <mergeCell ref="C80:D81"/>
    <mergeCell ref="E80:E81"/>
    <mergeCell ref="F80:F81"/>
    <mergeCell ref="G80:H81"/>
    <mergeCell ref="I80:I81"/>
    <mergeCell ref="J80:J81"/>
    <mergeCell ref="K80:L81"/>
    <mergeCell ref="M80:M81"/>
    <mergeCell ref="G78:G79"/>
    <mergeCell ref="H78:H79"/>
    <mergeCell ref="I78:I79"/>
    <mergeCell ref="J78:J79"/>
    <mergeCell ref="K78:K79"/>
    <mergeCell ref="L78:L79"/>
    <mergeCell ref="B74:M74"/>
    <mergeCell ref="C76:M76"/>
    <mergeCell ref="C77:E77"/>
    <mergeCell ref="G77:I77"/>
    <mergeCell ref="K77:M77"/>
    <mergeCell ref="B78:B79"/>
    <mergeCell ref="C78:C79"/>
    <mergeCell ref="D78:D79"/>
    <mergeCell ref="E78:E79"/>
    <mergeCell ref="F78:F79"/>
    <mergeCell ref="H70:H71"/>
    <mergeCell ref="I70:I71"/>
    <mergeCell ref="J70:J71"/>
    <mergeCell ref="K70:K71"/>
    <mergeCell ref="L70:L71"/>
    <mergeCell ref="M70:M71"/>
    <mergeCell ref="B70:B71"/>
    <mergeCell ref="C70:C71"/>
    <mergeCell ref="D70:D71"/>
    <mergeCell ref="E70:E71"/>
    <mergeCell ref="F70:F71"/>
    <mergeCell ref="G70:G71"/>
    <mergeCell ref="I67:I68"/>
    <mergeCell ref="J67:J68"/>
    <mergeCell ref="K67:L68"/>
    <mergeCell ref="M67:M68"/>
    <mergeCell ref="C69:D69"/>
    <mergeCell ref="G69:H69"/>
    <mergeCell ref="K69:L69"/>
    <mergeCell ref="K64:L65"/>
    <mergeCell ref="M64:M65"/>
    <mergeCell ref="C66:D66"/>
    <mergeCell ref="G66:H66"/>
    <mergeCell ref="K66:L66"/>
    <mergeCell ref="B67:B68"/>
    <mergeCell ref="C67:D68"/>
    <mergeCell ref="E67:E68"/>
    <mergeCell ref="F67:F68"/>
    <mergeCell ref="G67:H68"/>
    <mergeCell ref="J62:J63"/>
    <mergeCell ref="K62:L63"/>
    <mergeCell ref="M62:M63"/>
    <mergeCell ref="B64:B65"/>
    <mergeCell ref="C64:D65"/>
    <mergeCell ref="E64:E65"/>
    <mergeCell ref="F64:F65"/>
    <mergeCell ref="G64:H65"/>
    <mergeCell ref="I64:I65"/>
    <mergeCell ref="J64:J65"/>
    <mergeCell ref="I60:I61"/>
    <mergeCell ref="J60:J61"/>
    <mergeCell ref="K60:L61"/>
    <mergeCell ref="M60:M61"/>
    <mergeCell ref="B62:B63"/>
    <mergeCell ref="C62:D63"/>
    <mergeCell ref="E62:E63"/>
    <mergeCell ref="F62:F63"/>
    <mergeCell ref="G62:H63"/>
    <mergeCell ref="I62:I63"/>
    <mergeCell ref="I58:I59"/>
    <mergeCell ref="J58:J59"/>
    <mergeCell ref="K58:K59"/>
    <mergeCell ref="L58:L59"/>
    <mergeCell ref="M58:M59"/>
    <mergeCell ref="B60:B61"/>
    <mergeCell ref="C60:D61"/>
    <mergeCell ref="E60:E61"/>
    <mergeCell ref="F60:F61"/>
    <mergeCell ref="G60:H61"/>
    <mergeCell ref="C57:E57"/>
    <mergeCell ref="G57:I57"/>
    <mergeCell ref="K57:M57"/>
    <mergeCell ref="B58:B59"/>
    <mergeCell ref="C58:C59"/>
    <mergeCell ref="D58:D59"/>
    <mergeCell ref="E58:E59"/>
    <mergeCell ref="F58:F59"/>
    <mergeCell ref="G58:G59"/>
    <mergeCell ref="H58:H59"/>
    <mergeCell ref="I45:I46"/>
    <mergeCell ref="B53:M53"/>
    <mergeCell ref="C55:M55"/>
    <mergeCell ref="C56:E56"/>
    <mergeCell ref="G56:I56"/>
    <mergeCell ref="K56:M56"/>
    <mergeCell ref="B52:M52"/>
    <mergeCell ref="C44:D44"/>
    <mergeCell ref="G44:H44"/>
    <mergeCell ref="B45:B46"/>
    <mergeCell ref="C45:C46"/>
    <mergeCell ref="D45:D46"/>
    <mergeCell ref="E45:E46"/>
    <mergeCell ref="F45:F46"/>
    <mergeCell ref="G45:G46"/>
    <mergeCell ref="H45:H46"/>
    <mergeCell ref="C41:D41"/>
    <mergeCell ref="G41:H41"/>
    <mergeCell ref="C42:D42"/>
    <mergeCell ref="G42:H42"/>
    <mergeCell ref="C43:D43"/>
    <mergeCell ref="G43:H43"/>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H13:H14"/>
    <mergeCell ref="I13:I14"/>
    <mergeCell ref="B15:B16"/>
    <mergeCell ref="C15:D16"/>
    <mergeCell ref="E15:E16"/>
    <mergeCell ref="F15:F16"/>
    <mergeCell ref="G15:H16"/>
    <mergeCell ref="I15:I16"/>
    <mergeCell ref="B13:B14"/>
    <mergeCell ref="C13:C14"/>
    <mergeCell ref="D13:D14"/>
    <mergeCell ref="E13:E14"/>
    <mergeCell ref="F13:F14"/>
    <mergeCell ref="G13:G14"/>
    <mergeCell ref="B8:I8"/>
    <mergeCell ref="C10:I10"/>
    <mergeCell ref="C11:E11"/>
    <mergeCell ref="G11:I11"/>
    <mergeCell ref="C12:E12"/>
    <mergeCell ref="G12:I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26.42578125" bestFit="1" customWidth="1"/>
    <col min="2" max="2" width="36.5703125" customWidth="1"/>
    <col min="3" max="3" width="4.85546875" customWidth="1"/>
    <col min="4" max="4" width="18.5703125" customWidth="1"/>
    <col min="5" max="5" width="22.5703125" customWidth="1"/>
  </cols>
  <sheetData>
    <row r="1" spans="1:5" ht="15" customHeight="1">
      <c r="A1" s="9" t="s">
        <v>428</v>
      </c>
      <c r="B1" s="9" t="s">
        <v>2</v>
      </c>
      <c r="C1" s="9"/>
      <c r="D1" s="9"/>
      <c r="E1" s="9"/>
    </row>
    <row r="2" spans="1:5" ht="15" customHeight="1">
      <c r="A2" s="9"/>
      <c r="B2" s="9" t="s">
        <v>3</v>
      </c>
      <c r="C2" s="9"/>
      <c r="D2" s="9"/>
      <c r="E2" s="9"/>
    </row>
    <row r="3" spans="1:5">
      <c r="A3" s="3" t="s">
        <v>429</v>
      </c>
      <c r="B3" s="46"/>
      <c r="C3" s="46"/>
      <c r="D3" s="46"/>
      <c r="E3" s="46"/>
    </row>
    <row r="4" spans="1:5">
      <c r="A4" s="47" t="s">
        <v>428</v>
      </c>
      <c r="B4" s="48" t="s">
        <v>428</v>
      </c>
      <c r="C4" s="48"/>
      <c r="D4" s="48"/>
      <c r="E4" s="48"/>
    </row>
    <row r="5" spans="1:5">
      <c r="A5" s="47"/>
      <c r="B5" s="49"/>
      <c r="C5" s="49"/>
      <c r="D5" s="49"/>
      <c r="E5" s="49"/>
    </row>
    <row r="6" spans="1:5" ht="25.5" customHeight="1">
      <c r="A6" s="47"/>
      <c r="B6" s="49" t="s">
        <v>430</v>
      </c>
      <c r="C6" s="49"/>
      <c r="D6" s="49"/>
      <c r="E6" s="49"/>
    </row>
    <row r="7" spans="1:5">
      <c r="A7" s="47"/>
      <c r="B7" s="46"/>
      <c r="C7" s="46"/>
      <c r="D7" s="46"/>
      <c r="E7" s="46"/>
    </row>
    <row r="8" spans="1:5" ht="25.5" customHeight="1">
      <c r="A8" s="47"/>
      <c r="B8" s="49" t="s">
        <v>431</v>
      </c>
      <c r="C8" s="49"/>
      <c r="D8" s="49"/>
      <c r="E8" s="49"/>
    </row>
    <row r="9" spans="1:5">
      <c r="A9" s="47"/>
      <c r="B9" s="25"/>
      <c r="C9" s="25"/>
      <c r="D9" s="25"/>
      <c r="E9" s="25"/>
    </row>
    <row r="10" spans="1:5">
      <c r="A10" s="47"/>
      <c r="B10" s="13"/>
      <c r="C10" s="13"/>
      <c r="D10" s="13"/>
      <c r="E10" s="13"/>
    </row>
    <row r="11" spans="1:5">
      <c r="A11" s="47"/>
      <c r="B11" s="17" t="s">
        <v>207</v>
      </c>
      <c r="C11" s="33"/>
      <c r="D11" s="33"/>
      <c r="E11" s="33"/>
    </row>
    <row r="12" spans="1:5">
      <c r="A12" s="47"/>
      <c r="B12" s="10" t="s">
        <v>432</v>
      </c>
      <c r="C12" s="35"/>
      <c r="D12" s="35"/>
      <c r="E12" s="35"/>
    </row>
    <row r="13" spans="1:5">
      <c r="A13" s="47"/>
      <c r="B13" s="61">
        <v>2016</v>
      </c>
      <c r="C13" s="28" t="s">
        <v>249</v>
      </c>
      <c r="D13" s="29">
        <v>44432</v>
      </c>
      <c r="E13" s="31"/>
    </row>
    <row r="14" spans="1:5">
      <c r="A14" s="47"/>
      <c r="B14" s="61"/>
      <c r="C14" s="28"/>
      <c r="D14" s="29"/>
      <c r="E14" s="31"/>
    </row>
    <row r="15" spans="1:5">
      <c r="A15" s="47"/>
      <c r="B15" s="39">
        <v>2017</v>
      </c>
      <c r="C15" s="53">
        <v>43557</v>
      </c>
      <c r="D15" s="53"/>
      <c r="E15" s="35"/>
    </row>
    <row r="16" spans="1:5">
      <c r="A16" s="47"/>
      <c r="B16" s="39"/>
      <c r="C16" s="53"/>
      <c r="D16" s="53"/>
      <c r="E16" s="35"/>
    </row>
    <row r="17" spans="1:5">
      <c r="A17" s="47"/>
      <c r="B17" s="61">
        <v>2018</v>
      </c>
      <c r="C17" s="29">
        <v>41866</v>
      </c>
      <c r="D17" s="29"/>
      <c r="E17" s="31"/>
    </row>
    <row r="18" spans="1:5">
      <c r="A18" s="47"/>
      <c r="B18" s="61"/>
      <c r="C18" s="29"/>
      <c r="D18" s="29"/>
      <c r="E18" s="31"/>
    </row>
    <row r="19" spans="1:5">
      <c r="A19" s="47"/>
      <c r="B19" s="39">
        <v>2019</v>
      </c>
      <c r="C19" s="53">
        <v>38927</v>
      </c>
      <c r="D19" s="53"/>
      <c r="E19" s="35"/>
    </row>
    <row r="20" spans="1:5">
      <c r="A20" s="47"/>
      <c r="B20" s="39"/>
      <c r="C20" s="53"/>
      <c r="D20" s="53"/>
      <c r="E20" s="35"/>
    </row>
    <row r="21" spans="1:5">
      <c r="A21" s="47"/>
      <c r="B21" s="61">
        <v>2020</v>
      </c>
      <c r="C21" s="29">
        <v>37186</v>
      </c>
      <c r="D21" s="29"/>
      <c r="E21" s="31"/>
    </row>
    <row r="22" spans="1:5">
      <c r="A22" s="47"/>
      <c r="B22" s="61"/>
      <c r="C22" s="29"/>
      <c r="D22" s="29"/>
      <c r="E22" s="31"/>
    </row>
    <row r="23" spans="1:5">
      <c r="A23" s="47"/>
      <c r="B23" s="39" t="s">
        <v>377</v>
      </c>
      <c r="C23" s="53">
        <v>160925</v>
      </c>
      <c r="D23" s="53"/>
      <c r="E23" s="35"/>
    </row>
    <row r="24" spans="1:5" ht="15.75" thickBot="1">
      <c r="A24" s="47"/>
      <c r="B24" s="39"/>
      <c r="C24" s="59"/>
      <c r="D24" s="59"/>
      <c r="E24" s="60"/>
    </row>
    <row r="25" spans="1:5">
      <c r="A25" s="47"/>
      <c r="B25" s="89" t="s">
        <v>126</v>
      </c>
      <c r="C25" s="51" t="s">
        <v>249</v>
      </c>
      <c r="D25" s="30">
        <v>366893</v>
      </c>
      <c r="E25" s="32"/>
    </row>
    <row r="26" spans="1:5" ht="15.75" thickBot="1">
      <c r="A26" s="47"/>
      <c r="B26" s="89"/>
      <c r="C26" s="62"/>
      <c r="D26" s="63"/>
      <c r="E26" s="64"/>
    </row>
    <row r="27" spans="1:5" ht="15.75" thickTop="1"/>
  </sheetData>
  <mergeCells count="36">
    <mergeCell ref="A1:A2"/>
    <mergeCell ref="B1:E1"/>
    <mergeCell ref="B2:E2"/>
    <mergeCell ref="B3:E3"/>
    <mergeCell ref="A4:A26"/>
    <mergeCell ref="B4:E4"/>
    <mergeCell ref="B5:E5"/>
    <mergeCell ref="B6:E6"/>
    <mergeCell ref="B7:E7"/>
    <mergeCell ref="B8:E8"/>
    <mergeCell ref="B23:B24"/>
    <mergeCell ref="C23:D24"/>
    <mergeCell ref="E23:E24"/>
    <mergeCell ref="B25:B26"/>
    <mergeCell ref="C25:C26"/>
    <mergeCell ref="D25:D26"/>
    <mergeCell ref="E25:E26"/>
    <mergeCell ref="B19:B20"/>
    <mergeCell ref="C19:D20"/>
    <mergeCell ref="E19:E20"/>
    <mergeCell ref="B21:B22"/>
    <mergeCell ref="C21:D22"/>
    <mergeCell ref="E21:E22"/>
    <mergeCell ref="B15:B16"/>
    <mergeCell ref="C15:D16"/>
    <mergeCell ref="E15:E16"/>
    <mergeCell ref="B17:B18"/>
    <mergeCell ref="C17:D18"/>
    <mergeCell ref="E17:E18"/>
    <mergeCell ref="B9:E9"/>
    <mergeCell ref="C11:E11"/>
    <mergeCell ref="C12:E12"/>
    <mergeCell ref="B13:B14"/>
    <mergeCell ref="C13:C14"/>
    <mergeCell ref="D13:D14"/>
    <mergeCell ref="E13:E1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3.85546875" bestFit="1" customWidth="1"/>
    <col min="2" max="2" width="36.5703125" bestFit="1" customWidth="1"/>
  </cols>
  <sheetData>
    <row r="1" spans="1:2">
      <c r="A1" s="9" t="s">
        <v>433</v>
      </c>
      <c r="B1" s="1" t="s">
        <v>2</v>
      </c>
    </row>
    <row r="2" spans="1:2">
      <c r="A2" s="9"/>
      <c r="B2" s="1" t="s">
        <v>3</v>
      </c>
    </row>
    <row r="3" spans="1:2">
      <c r="A3" s="3" t="s">
        <v>434</v>
      </c>
      <c r="B3" s="4"/>
    </row>
    <row r="4" spans="1:2">
      <c r="A4" s="47" t="s">
        <v>433</v>
      </c>
      <c r="B4" s="98" t="s">
        <v>433</v>
      </c>
    </row>
    <row r="5" spans="1:2">
      <c r="A5" s="47"/>
      <c r="B5" s="11"/>
    </row>
    <row r="6" spans="1:2" ht="102.75">
      <c r="A6" s="47"/>
      <c r="B6" s="12" t="s">
        <v>435</v>
      </c>
    </row>
    <row r="7" spans="1:2">
      <c r="A7" s="47"/>
      <c r="B7" s="4"/>
    </row>
    <row r="8" spans="1:2" ht="409.6">
      <c r="A8" s="47"/>
      <c r="B8" s="12" t="s">
        <v>436</v>
      </c>
    </row>
    <row r="9" spans="1:2">
      <c r="A9" s="47"/>
      <c r="B9" s="4"/>
    </row>
    <row r="10" spans="1:2" ht="166.5">
      <c r="A10" s="47"/>
      <c r="B10" s="12" t="s">
        <v>437</v>
      </c>
    </row>
  </sheetData>
  <mergeCells count="2">
    <mergeCell ref="A1:A2"/>
    <mergeCell ref="A4:A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8"/>
  <sheetViews>
    <sheetView showGridLines="0" workbookViewId="0"/>
  </sheetViews>
  <sheetFormatPr defaultRowHeight="15"/>
  <cols>
    <col min="1" max="2" width="36.5703125" bestFit="1" customWidth="1"/>
    <col min="3" max="3" width="22.28515625" customWidth="1"/>
    <col min="4" max="4" width="16" customWidth="1"/>
    <col min="5" max="5" width="20" customWidth="1"/>
    <col min="6" max="6" width="8" customWidth="1"/>
    <col min="7" max="8" width="24" customWidth="1"/>
    <col min="9" max="9" width="10.85546875" customWidth="1"/>
    <col min="10" max="10" width="36.5703125" customWidth="1"/>
    <col min="11" max="11" width="8" customWidth="1"/>
    <col min="12" max="12" width="36.5703125" customWidth="1"/>
    <col min="13" max="13" width="8" customWidth="1"/>
    <col min="14" max="14" width="24" customWidth="1"/>
    <col min="15" max="16" width="36.5703125" customWidth="1"/>
    <col min="17" max="17" width="18.28515625" customWidth="1"/>
    <col min="18" max="18" width="6.28515625" customWidth="1"/>
  </cols>
  <sheetData>
    <row r="1" spans="1:18" ht="15" customHeight="1">
      <c r="A1" s="9" t="s">
        <v>438</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45">
      <c r="A3" s="3" t="s">
        <v>439</v>
      </c>
      <c r="B3" s="46"/>
      <c r="C3" s="46"/>
      <c r="D3" s="46"/>
      <c r="E3" s="46"/>
      <c r="F3" s="46"/>
      <c r="G3" s="46"/>
      <c r="H3" s="46"/>
      <c r="I3" s="46"/>
      <c r="J3" s="46"/>
      <c r="K3" s="46"/>
      <c r="L3" s="46"/>
      <c r="M3" s="46"/>
      <c r="N3" s="46"/>
      <c r="O3" s="46"/>
      <c r="P3" s="46"/>
      <c r="Q3" s="46"/>
      <c r="R3" s="46"/>
    </row>
    <row r="4" spans="1:18">
      <c r="A4" s="47" t="s">
        <v>438</v>
      </c>
      <c r="B4" s="106" t="s">
        <v>438</v>
      </c>
      <c r="C4" s="106"/>
      <c r="D4" s="106"/>
      <c r="E4" s="106"/>
      <c r="F4" s="106"/>
      <c r="G4" s="106"/>
      <c r="H4" s="106"/>
      <c r="I4" s="106"/>
      <c r="J4" s="106"/>
      <c r="K4" s="106"/>
      <c r="L4" s="106"/>
      <c r="M4" s="106"/>
      <c r="N4" s="106"/>
      <c r="O4" s="106"/>
      <c r="P4" s="106"/>
      <c r="Q4" s="106"/>
      <c r="R4" s="106"/>
    </row>
    <row r="5" spans="1:18">
      <c r="A5" s="47"/>
      <c r="B5" s="49"/>
      <c r="C5" s="49"/>
      <c r="D5" s="49"/>
      <c r="E5" s="49"/>
      <c r="F5" s="49"/>
      <c r="G5" s="49"/>
      <c r="H5" s="49"/>
      <c r="I5" s="49"/>
      <c r="J5" s="49"/>
      <c r="K5" s="49"/>
      <c r="L5" s="49"/>
      <c r="M5" s="49"/>
      <c r="N5" s="49"/>
      <c r="O5" s="49"/>
      <c r="P5" s="49"/>
      <c r="Q5" s="49"/>
      <c r="R5" s="49"/>
    </row>
    <row r="6" spans="1:18" ht="25.5" customHeight="1">
      <c r="A6" s="47"/>
      <c r="B6" s="49" t="s">
        <v>440</v>
      </c>
      <c r="C6" s="49"/>
      <c r="D6" s="49"/>
      <c r="E6" s="49"/>
      <c r="F6" s="49"/>
      <c r="G6" s="49"/>
      <c r="H6" s="49"/>
      <c r="I6" s="49"/>
      <c r="J6" s="49"/>
      <c r="K6" s="49"/>
      <c r="L6" s="49"/>
      <c r="M6" s="49"/>
      <c r="N6" s="49"/>
      <c r="O6" s="49"/>
      <c r="P6" s="49"/>
      <c r="Q6" s="49"/>
      <c r="R6" s="49"/>
    </row>
    <row r="7" spans="1:18">
      <c r="A7" s="47"/>
      <c r="B7" s="46"/>
      <c r="C7" s="46"/>
      <c r="D7" s="46"/>
      <c r="E7" s="46"/>
      <c r="F7" s="46"/>
      <c r="G7" s="46"/>
      <c r="H7" s="46"/>
      <c r="I7" s="46"/>
      <c r="J7" s="46"/>
      <c r="K7" s="46"/>
      <c r="L7" s="46"/>
      <c r="M7" s="46"/>
      <c r="N7" s="46"/>
      <c r="O7" s="46"/>
      <c r="P7" s="46"/>
      <c r="Q7" s="46"/>
      <c r="R7" s="46"/>
    </row>
    <row r="8" spans="1:18">
      <c r="A8" s="47"/>
      <c r="B8" s="49" t="s">
        <v>441</v>
      </c>
      <c r="C8" s="49"/>
      <c r="D8" s="49"/>
      <c r="E8" s="49"/>
      <c r="F8" s="49"/>
      <c r="G8" s="49"/>
      <c r="H8" s="49"/>
      <c r="I8" s="49"/>
      <c r="J8" s="49"/>
      <c r="K8" s="49"/>
      <c r="L8" s="49"/>
      <c r="M8" s="49"/>
      <c r="N8" s="49"/>
      <c r="O8" s="49"/>
      <c r="P8" s="49"/>
      <c r="Q8" s="49"/>
      <c r="R8" s="49"/>
    </row>
    <row r="9" spans="1:18">
      <c r="A9" s="47"/>
      <c r="B9" s="25"/>
      <c r="C9" s="25"/>
      <c r="D9" s="25"/>
      <c r="E9" s="25"/>
      <c r="F9" s="25"/>
      <c r="G9" s="25"/>
      <c r="H9" s="25"/>
      <c r="I9" s="25"/>
      <c r="J9" s="25"/>
      <c r="K9" s="25"/>
      <c r="L9" s="25"/>
      <c r="M9" s="25"/>
    </row>
    <row r="10" spans="1:18">
      <c r="A10" s="47"/>
      <c r="B10" s="13"/>
      <c r="C10" s="13"/>
      <c r="D10" s="13"/>
      <c r="E10" s="13"/>
      <c r="F10" s="13"/>
      <c r="G10" s="13"/>
      <c r="H10" s="13"/>
      <c r="I10" s="13"/>
      <c r="J10" s="13"/>
      <c r="K10" s="13"/>
      <c r="L10" s="13"/>
      <c r="M10" s="13"/>
    </row>
    <row r="11" spans="1:18" ht="15.75" thickBot="1">
      <c r="A11" s="47"/>
      <c r="B11" s="21"/>
      <c r="C11" s="26" t="s">
        <v>247</v>
      </c>
      <c r="D11" s="26"/>
      <c r="E11" s="26"/>
      <c r="F11" s="26"/>
      <c r="G11" s="26"/>
      <c r="H11" s="26"/>
      <c r="I11" s="26"/>
      <c r="J11" s="26"/>
      <c r="K11" s="26"/>
      <c r="L11" s="26"/>
      <c r="M11" s="26"/>
    </row>
    <row r="12" spans="1:18" ht="15.75" thickBot="1">
      <c r="A12" s="47"/>
      <c r="B12" s="17" t="s">
        <v>207</v>
      </c>
      <c r="C12" s="27">
        <v>2015</v>
      </c>
      <c r="D12" s="27"/>
      <c r="E12" s="27"/>
      <c r="F12" s="18"/>
      <c r="G12" s="27">
        <v>2014</v>
      </c>
      <c r="H12" s="27"/>
      <c r="I12" s="27"/>
      <c r="J12" s="18"/>
      <c r="K12" s="27">
        <v>2013</v>
      </c>
      <c r="L12" s="27"/>
      <c r="M12" s="27"/>
    </row>
    <row r="13" spans="1:18">
      <c r="A13" s="47"/>
      <c r="B13" s="28" t="s">
        <v>442</v>
      </c>
      <c r="C13" s="51" t="s">
        <v>249</v>
      </c>
      <c r="D13" s="52">
        <v>825</v>
      </c>
      <c r="E13" s="32"/>
      <c r="F13" s="31"/>
      <c r="G13" s="51" t="s">
        <v>249</v>
      </c>
      <c r="H13" s="30">
        <v>1138</v>
      </c>
      <c r="I13" s="32"/>
      <c r="J13" s="31"/>
      <c r="K13" s="51" t="s">
        <v>249</v>
      </c>
      <c r="L13" s="30">
        <v>1332</v>
      </c>
      <c r="M13" s="32"/>
    </row>
    <row r="14" spans="1:18">
      <c r="A14" s="47"/>
      <c r="B14" s="28"/>
      <c r="C14" s="79"/>
      <c r="D14" s="99"/>
      <c r="E14" s="81"/>
      <c r="F14" s="31"/>
      <c r="G14" s="79"/>
      <c r="H14" s="80"/>
      <c r="I14" s="81"/>
      <c r="J14" s="31"/>
      <c r="K14" s="79"/>
      <c r="L14" s="80"/>
      <c r="M14" s="81"/>
    </row>
    <row r="15" spans="1:18">
      <c r="A15" s="47"/>
      <c r="B15" s="33" t="s">
        <v>443</v>
      </c>
      <c r="C15" s="53">
        <v>2772</v>
      </c>
      <c r="D15" s="53"/>
      <c r="E15" s="35"/>
      <c r="F15" s="35"/>
      <c r="G15" s="53">
        <v>2509</v>
      </c>
      <c r="H15" s="53"/>
      <c r="I15" s="35"/>
      <c r="J15" s="35"/>
      <c r="K15" s="53">
        <v>1491</v>
      </c>
      <c r="L15" s="53"/>
      <c r="M15" s="35"/>
    </row>
    <row r="16" spans="1:18">
      <c r="A16" s="47"/>
      <c r="B16" s="33"/>
      <c r="C16" s="53"/>
      <c r="D16" s="53"/>
      <c r="E16" s="35"/>
      <c r="F16" s="35"/>
      <c r="G16" s="53"/>
      <c r="H16" s="53"/>
      <c r="I16" s="35"/>
      <c r="J16" s="35"/>
      <c r="K16" s="53"/>
      <c r="L16" s="53"/>
      <c r="M16" s="35"/>
    </row>
    <row r="17" spans="1:18">
      <c r="A17" s="47"/>
      <c r="B17" s="28" t="s">
        <v>444</v>
      </c>
      <c r="C17" s="36">
        <v>500</v>
      </c>
      <c r="D17" s="36"/>
      <c r="E17" s="31"/>
      <c r="F17" s="31"/>
      <c r="G17" s="36">
        <v>302</v>
      </c>
      <c r="H17" s="36"/>
      <c r="I17" s="31"/>
      <c r="J17" s="31"/>
      <c r="K17" s="36">
        <v>122</v>
      </c>
      <c r="L17" s="36"/>
      <c r="M17" s="31"/>
    </row>
    <row r="18" spans="1:18" ht="15.75" thickBot="1">
      <c r="A18" s="47"/>
      <c r="B18" s="28"/>
      <c r="C18" s="37"/>
      <c r="D18" s="37"/>
      <c r="E18" s="38"/>
      <c r="F18" s="31"/>
      <c r="G18" s="37"/>
      <c r="H18" s="37"/>
      <c r="I18" s="38"/>
      <c r="J18" s="31"/>
      <c r="K18" s="37"/>
      <c r="L18" s="37"/>
      <c r="M18" s="38"/>
    </row>
    <row r="19" spans="1:18">
      <c r="A19" s="47"/>
      <c r="B19" s="35"/>
      <c r="C19" s="40">
        <v>4097</v>
      </c>
      <c r="D19" s="40"/>
      <c r="E19" s="42"/>
      <c r="F19" s="35"/>
      <c r="G19" s="40">
        <v>3949</v>
      </c>
      <c r="H19" s="40"/>
      <c r="I19" s="42"/>
      <c r="J19" s="35"/>
      <c r="K19" s="40">
        <v>2945</v>
      </c>
      <c r="L19" s="40"/>
      <c r="M19" s="42"/>
    </row>
    <row r="20" spans="1:18" ht="15.75" thickBot="1">
      <c r="A20" s="47"/>
      <c r="B20" s="35"/>
      <c r="C20" s="41"/>
      <c r="D20" s="41"/>
      <c r="E20" s="43"/>
      <c r="F20" s="35"/>
      <c r="G20" s="41"/>
      <c r="H20" s="41"/>
      <c r="I20" s="43"/>
      <c r="J20" s="35"/>
      <c r="K20" s="41"/>
      <c r="L20" s="41"/>
      <c r="M20" s="43"/>
    </row>
    <row r="21" spans="1:18" ht="15.75" thickTop="1">
      <c r="A21" s="47"/>
      <c r="B21" s="46"/>
      <c r="C21" s="46"/>
      <c r="D21" s="46"/>
      <c r="E21" s="46"/>
      <c r="F21" s="46"/>
      <c r="G21" s="46"/>
      <c r="H21" s="46"/>
      <c r="I21" s="46"/>
      <c r="J21" s="46"/>
      <c r="K21" s="46"/>
      <c r="L21" s="46"/>
      <c r="M21" s="46"/>
      <c r="N21" s="46"/>
      <c r="O21" s="46"/>
      <c r="P21" s="46"/>
      <c r="Q21" s="46"/>
      <c r="R21" s="46"/>
    </row>
    <row r="22" spans="1:18">
      <c r="A22" s="47"/>
      <c r="B22" s="49" t="s">
        <v>445</v>
      </c>
      <c r="C22" s="49"/>
      <c r="D22" s="49"/>
      <c r="E22" s="49"/>
      <c r="F22" s="49"/>
      <c r="G22" s="49"/>
      <c r="H22" s="49"/>
      <c r="I22" s="49"/>
      <c r="J22" s="49"/>
      <c r="K22" s="49"/>
      <c r="L22" s="49"/>
      <c r="M22" s="49"/>
      <c r="N22" s="49"/>
      <c r="O22" s="49"/>
      <c r="P22" s="49"/>
      <c r="Q22" s="49"/>
      <c r="R22" s="49"/>
    </row>
    <row r="23" spans="1:18">
      <c r="A23" s="47"/>
      <c r="B23" s="46"/>
      <c r="C23" s="46"/>
      <c r="D23" s="46"/>
      <c r="E23" s="46"/>
      <c r="F23" s="46"/>
      <c r="G23" s="46"/>
      <c r="H23" s="46"/>
      <c r="I23" s="46"/>
      <c r="J23" s="46"/>
      <c r="K23" s="46"/>
      <c r="L23" s="46"/>
      <c r="M23" s="46"/>
      <c r="N23" s="46"/>
      <c r="O23" s="46"/>
      <c r="P23" s="46"/>
      <c r="Q23" s="46"/>
      <c r="R23" s="46"/>
    </row>
    <row r="24" spans="1:18">
      <c r="A24" s="47"/>
      <c r="B24" s="50" t="s">
        <v>446</v>
      </c>
      <c r="C24" s="50"/>
      <c r="D24" s="50"/>
      <c r="E24" s="50"/>
      <c r="F24" s="50"/>
      <c r="G24" s="50"/>
      <c r="H24" s="50"/>
      <c r="I24" s="50"/>
      <c r="J24" s="50"/>
      <c r="K24" s="50"/>
      <c r="L24" s="50"/>
      <c r="M24" s="50"/>
      <c r="N24" s="50"/>
      <c r="O24" s="50"/>
      <c r="P24" s="50"/>
      <c r="Q24" s="50"/>
      <c r="R24" s="50"/>
    </row>
    <row r="25" spans="1:18">
      <c r="A25" s="47"/>
      <c r="B25" s="25"/>
      <c r="C25" s="25"/>
      <c r="D25" s="25"/>
      <c r="E25" s="25"/>
      <c r="F25" s="25"/>
      <c r="G25" s="25"/>
      <c r="H25" s="25"/>
      <c r="I25" s="25"/>
    </row>
    <row r="26" spans="1:18">
      <c r="A26" s="47"/>
      <c r="B26" s="13"/>
      <c r="C26" s="13"/>
      <c r="D26" s="13"/>
      <c r="E26" s="13"/>
      <c r="F26" s="13"/>
      <c r="G26" s="13"/>
      <c r="H26" s="13"/>
      <c r="I26" s="13"/>
    </row>
    <row r="27" spans="1:18" ht="15.75" thickBot="1">
      <c r="A27" s="47"/>
      <c r="B27" s="21"/>
      <c r="C27" s="26" t="s">
        <v>206</v>
      </c>
      <c r="D27" s="26"/>
      <c r="E27" s="26"/>
      <c r="F27" s="26"/>
      <c r="G27" s="26"/>
      <c r="H27" s="26"/>
      <c r="I27" s="26"/>
    </row>
    <row r="28" spans="1:18" ht="15.75" thickBot="1">
      <c r="A28" s="47"/>
      <c r="B28" s="21"/>
      <c r="C28" s="16">
        <v>2015</v>
      </c>
      <c r="D28" s="18"/>
      <c r="E28" s="16">
        <v>2014</v>
      </c>
      <c r="F28" s="18"/>
      <c r="G28" s="27">
        <v>2013</v>
      </c>
      <c r="H28" s="27"/>
      <c r="I28" s="27"/>
    </row>
    <row r="29" spans="1:18">
      <c r="A29" s="47"/>
      <c r="B29" s="19" t="s">
        <v>447</v>
      </c>
      <c r="C29" s="100" t="s">
        <v>328</v>
      </c>
      <c r="D29" s="20"/>
      <c r="E29" s="82" t="s">
        <v>328</v>
      </c>
      <c r="F29" s="20"/>
      <c r="G29" s="52">
        <v>0.5</v>
      </c>
      <c r="H29" s="52"/>
      <c r="I29" s="19" t="s">
        <v>448</v>
      </c>
    </row>
    <row r="30" spans="1:18">
      <c r="A30" s="47"/>
      <c r="B30" s="33" t="s">
        <v>449</v>
      </c>
      <c r="C30" s="101" t="s">
        <v>328</v>
      </c>
      <c r="D30" s="35"/>
      <c r="E30" s="101" t="s">
        <v>328</v>
      </c>
      <c r="F30" s="35"/>
      <c r="G30" s="34">
        <v>3.8</v>
      </c>
      <c r="H30" s="34"/>
      <c r="I30" s="35"/>
    </row>
    <row r="31" spans="1:18">
      <c r="A31" s="47"/>
      <c r="B31" s="33"/>
      <c r="C31" s="101"/>
      <c r="D31" s="35"/>
      <c r="E31" s="101"/>
      <c r="F31" s="35"/>
      <c r="G31" s="34"/>
      <c r="H31" s="34"/>
      <c r="I31" s="35"/>
    </row>
    <row r="32" spans="1:18">
      <c r="A32" s="47"/>
      <c r="B32" s="19" t="s">
        <v>450</v>
      </c>
      <c r="C32" s="82" t="s">
        <v>328</v>
      </c>
      <c r="D32" s="20"/>
      <c r="E32" s="82" t="s">
        <v>328</v>
      </c>
      <c r="F32" s="20"/>
      <c r="G32" s="36">
        <v>64.400000000000006</v>
      </c>
      <c r="H32" s="36"/>
      <c r="I32" s="19" t="s">
        <v>448</v>
      </c>
    </row>
    <row r="33" spans="1:18">
      <c r="A33" s="47"/>
      <c r="B33" s="33" t="s">
        <v>451</v>
      </c>
      <c r="C33" s="101" t="s">
        <v>328</v>
      </c>
      <c r="D33" s="35"/>
      <c r="E33" s="101" t="s">
        <v>328</v>
      </c>
      <c r="F33" s="35"/>
      <c r="G33" s="33" t="s">
        <v>249</v>
      </c>
      <c r="H33" s="34" t="s">
        <v>251</v>
      </c>
      <c r="I33" s="35"/>
    </row>
    <row r="34" spans="1:18">
      <c r="A34" s="47"/>
      <c r="B34" s="33"/>
      <c r="C34" s="101"/>
      <c r="D34" s="35"/>
      <c r="E34" s="101"/>
      <c r="F34" s="35"/>
      <c r="G34" s="33"/>
      <c r="H34" s="34"/>
      <c r="I34" s="35"/>
    </row>
    <row r="35" spans="1:18">
      <c r="A35" s="47"/>
      <c r="B35" s="28" t="s">
        <v>452</v>
      </c>
      <c r="C35" s="83" t="s">
        <v>328</v>
      </c>
      <c r="D35" s="31"/>
      <c r="E35" s="83" t="s">
        <v>328</v>
      </c>
      <c r="F35" s="31"/>
      <c r="G35" s="28" t="s">
        <v>249</v>
      </c>
      <c r="H35" s="36">
        <v>10.42</v>
      </c>
      <c r="I35" s="31"/>
    </row>
    <row r="36" spans="1:18">
      <c r="A36" s="47"/>
      <c r="B36" s="28"/>
      <c r="C36" s="83"/>
      <c r="D36" s="31"/>
      <c r="E36" s="83"/>
      <c r="F36" s="31"/>
      <c r="G36" s="28"/>
      <c r="H36" s="36"/>
      <c r="I36" s="31"/>
    </row>
    <row r="37" spans="1:18">
      <c r="A37" s="47"/>
      <c r="B37" s="46"/>
      <c r="C37" s="46"/>
      <c r="D37" s="46"/>
      <c r="E37" s="46"/>
      <c r="F37" s="46"/>
      <c r="G37" s="46"/>
      <c r="H37" s="46"/>
      <c r="I37" s="46"/>
      <c r="J37" s="46"/>
      <c r="K37" s="46"/>
      <c r="L37" s="46"/>
      <c r="M37" s="46"/>
      <c r="N37" s="46"/>
      <c r="O37" s="46"/>
      <c r="P37" s="46"/>
      <c r="Q37" s="46"/>
      <c r="R37" s="46"/>
    </row>
    <row r="38" spans="1:18" ht="25.5" customHeight="1">
      <c r="A38" s="47"/>
      <c r="B38" s="49" t="s">
        <v>453</v>
      </c>
      <c r="C38" s="49"/>
      <c r="D38" s="49"/>
      <c r="E38" s="49"/>
      <c r="F38" s="49"/>
      <c r="G38" s="49"/>
      <c r="H38" s="49"/>
      <c r="I38" s="49"/>
      <c r="J38" s="49"/>
      <c r="K38" s="49"/>
      <c r="L38" s="49"/>
      <c r="M38" s="49"/>
      <c r="N38" s="49"/>
      <c r="O38" s="49"/>
      <c r="P38" s="49"/>
      <c r="Q38" s="49"/>
      <c r="R38" s="49"/>
    </row>
    <row r="39" spans="1:18">
      <c r="A39" s="47"/>
      <c r="B39" s="46"/>
      <c r="C39" s="46"/>
      <c r="D39" s="46"/>
      <c r="E39" s="46"/>
      <c r="F39" s="46"/>
      <c r="G39" s="46"/>
      <c r="H39" s="46"/>
      <c r="I39" s="46"/>
      <c r="J39" s="46"/>
      <c r="K39" s="46"/>
      <c r="L39" s="46"/>
      <c r="M39" s="46"/>
      <c r="N39" s="46"/>
      <c r="O39" s="46"/>
      <c r="P39" s="46"/>
      <c r="Q39" s="46"/>
      <c r="R39" s="46"/>
    </row>
    <row r="40" spans="1:18">
      <c r="A40" s="47"/>
      <c r="B40" s="49" t="s">
        <v>454</v>
      </c>
      <c r="C40" s="49"/>
      <c r="D40" s="49"/>
      <c r="E40" s="49"/>
      <c r="F40" s="49"/>
      <c r="G40" s="49"/>
      <c r="H40" s="49"/>
      <c r="I40" s="49"/>
      <c r="J40" s="49"/>
      <c r="K40" s="49"/>
      <c r="L40" s="49"/>
      <c r="M40" s="49"/>
      <c r="N40" s="49"/>
      <c r="O40" s="49"/>
      <c r="P40" s="49"/>
      <c r="Q40" s="49"/>
      <c r="R40" s="49"/>
    </row>
    <row r="41" spans="1:18">
      <c r="A41" s="47"/>
      <c r="B41" s="25"/>
      <c r="C41" s="25"/>
      <c r="D41" s="25"/>
      <c r="E41" s="25"/>
      <c r="F41" s="25"/>
      <c r="G41" s="25"/>
      <c r="H41" s="25"/>
      <c r="I41" s="25"/>
      <c r="J41" s="25"/>
      <c r="K41" s="25"/>
      <c r="L41" s="25"/>
    </row>
    <row r="42" spans="1:18">
      <c r="A42" s="47"/>
      <c r="B42" s="13"/>
      <c r="C42" s="13"/>
      <c r="D42" s="13"/>
      <c r="E42" s="13"/>
      <c r="F42" s="13"/>
      <c r="G42" s="13"/>
      <c r="H42" s="13"/>
      <c r="I42" s="13"/>
      <c r="J42" s="13"/>
      <c r="K42" s="13"/>
      <c r="L42" s="13"/>
    </row>
    <row r="43" spans="1:18">
      <c r="A43" s="47"/>
      <c r="B43" s="73" t="s">
        <v>455</v>
      </c>
      <c r="C43" s="58" t="s">
        <v>456</v>
      </c>
      <c r="D43" s="58"/>
      <c r="E43" s="35"/>
      <c r="F43" s="58" t="s">
        <v>459</v>
      </c>
      <c r="G43" s="58"/>
      <c r="H43" s="58"/>
      <c r="I43" s="35"/>
      <c r="J43" s="15" t="s">
        <v>459</v>
      </c>
      <c r="K43" s="35"/>
      <c r="L43" s="15" t="s">
        <v>467</v>
      </c>
    </row>
    <row r="44" spans="1:18">
      <c r="A44" s="47"/>
      <c r="B44" s="73"/>
      <c r="C44" s="58" t="s">
        <v>457</v>
      </c>
      <c r="D44" s="58"/>
      <c r="E44" s="35"/>
      <c r="F44" s="58" t="s">
        <v>460</v>
      </c>
      <c r="G44" s="58"/>
      <c r="H44" s="58"/>
      <c r="I44" s="35"/>
      <c r="J44" s="15" t="s">
        <v>460</v>
      </c>
      <c r="K44" s="35"/>
      <c r="L44" s="15" t="s">
        <v>468</v>
      </c>
    </row>
    <row r="45" spans="1:18">
      <c r="A45" s="47"/>
      <c r="B45" s="73"/>
      <c r="C45" s="58" t="s">
        <v>458</v>
      </c>
      <c r="D45" s="58"/>
      <c r="E45" s="35"/>
      <c r="F45" s="58" t="s">
        <v>461</v>
      </c>
      <c r="G45" s="58"/>
      <c r="H45" s="58"/>
      <c r="I45" s="35"/>
      <c r="J45" s="15" t="s">
        <v>463</v>
      </c>
      <c r="K45" s="35"/>
      <c r="L45" s="15" t="s">
        <v>469</v>
      </c>
    </row>
    <row r="46" spans="1:18">
      <c r="A46" s="47"/>
      <c r="B46" s="73"/>
      <c r="C46" s="46"/>
      <c r="D46" s="46"/>
      <c r="E46" s="35"/>
      <c r="F46" s="58" t="s">
        <v>462</v>
      </c>
      <c r="G46" s="58"/>
      <c r="H46" s="58"/>
      <c r="I46" s="35"/>
      <c r="J46" s="15" t="s">
        <v>464</v>
      </c>
      <c r="K46" s="35"/>
      <c r="L46" s="4"/>
    </row>
    <row r="47" spans="1:18">
      <c r="A47" s="47"/>
      <c r="B47" s="73"/>
      <c r="C47" s="46"/>
      <c r="D47" s="46"/>
      <c r="E47" s="35"/>
      <c r="F47" s="46"/>
      <c r="G47" s="46"/>
      <c r="H47" s="46"/>
      <c r="I47" s="35"/>
      <c r="J47" s="15" t="s">
        <v>465</v>
      </c>
      <c r="K47" s="35"/>
      <c r="L47" s="4"/>
    </row>
    <row r="48" spans="1:18" ht="15.75" thickBot="1">
      <c r="A48" s="47"/>
      <c r="B48" s="73"/>
      <c r="C48" s="75"/>
      <c r="D48" s="75"/>
      <c r="E48" s="35"/>
      <c r="F48" s="75"/>
      <c r="G48" s="75"/>
      <c r="H48" s="75"/>
      <c r="I48" s="35"/>
      <c r="J48" s="16" t="s">
        <v>466</v>
      </c>
      <c r="K48" s="35"/>
      <c r="L48" s="72"/>
    </row>
    <row r="49" spans="1:18">
      <c r="A49" s="47"/>
      <c r="B49" s="28" t="s">
        <v>470</v>
      </c>
      <c r="C49" s="30">
        <v>1080</v>
      </c>
      <c r="D49" s="32"/>
      <c r="E49" s="31"/>
      <c r="F49" s="51" t="s">
        <v>249</v>
      </c>
      <c r="G49" s="52">
        <v>12.88</v>
      </c>
      <c r="H49" s="32"/>
      <c r="I49" s="31"/>
      <c r="J49" s="51"/>
      <c r="K49" s="31"/>
      <c r="L49" s="51"/>
    </row>
    <row r="50" spans="1:18">
      <c r="A50" s="47"/>
      <c r="B50" s="28"/>
      <c r="C50" s="29"/>
      <c r="D50" s="31"/>
      <c r="E50" s="31"/>
      <c r="F50" s="28"/>
      <c r="G50" s="36"/>
      <c r="H50" s="31"/>
      <c r="I50" s="31"/>
      <c r="J50" s="28"/>
      <c r="K50" s="31"/>
      <c r="L50" s="28"/>
    </row>
    <row r="51" spans="1:18">
      <c r="A51" s="47"/>
      <c r="B51" s="33" t="s">
        <v>471</v>
      </c>
      <c r="C51" s="34" t="s">
        <v>472</v>
      </c>
      <c r="D51" s="33" t="s">
        <v>275</v>
      </c>
      <c r="E51" s="35"/>
      <c r="F51" s="33" t="s">
        <v>249</v>
      </c>
      <c r="G51" s="34">
        <v>9.73</v>
      </c>
      <c r="H51" s="35"/>
      <c r="I51" s="35"/>
      <c r="J51" s="33"/>
      <c r="K51" s="35"/>
      <c r="L51" s="33"/>
    </row>
    <row r="52" spans="1:18">
      <c r="A52" s="47"/>
      <c r="B52" s="33"/>
      <c r="C52" s="34"/>
      <c r="D52" s="33"/>
      <c r="E52" s="35"/>
      <c r="F52" s="33"/>
      <c r="G52" s="34"/>
      <c r="H52" s="35"/>
      <c r="I52" s="35"/>
      <c r="J52" s="33"/>
      <c r="K52" s="35"/>
      <c r="L52" s="33"/>
    </row>
    <row r="53" spans="1:18">
      <c r="A53" s="47"/>
      <c r="B53" s="28" t="s">
        <v>473</v>
      </c>
      <c r="C53" s="36" t="s">
        <v>474</v>
      </c>
      <c r="D53" s="28" t="s">
        <v>275</v>
      </c>
      <c r="E53" s="31"/>
      <c r="F53" s="28" t="s">
        <v>249</v>
      </c>
      <c r="G53" s="36">
        <v>7.61</v>
      </c>
      <c r="H53" s="31"/>
      <c r="I53" s="31"/>
      <c r="J53" s="28"/>
      <c r="K53" s="31"/>
      <c r="L53" s="28"/>
    </row>
    <row r="54" spans="1:18" ht="15.75" thickBot="1">
      <c r="A54" s="47"/>
      <c r="B54" s="28"/>
      <c r="C54" s="37"/>
      <c r="D54" s="67"/>
      <c r="E54" s="31"/>
      <c r="F54" s="28"/>
      <c r="G54" s="36"/>
      <c r="H54" s="31"/>
      <c r="I54" s="31"/>
      <c r="J54" s="28"/>
      <c r="K54" s="31"/>
      <c r="L54" s="28"/>
    </row>
    <row r="55" spans="1:18">
      <c r="A55" s="47"/>
      <c r="B55" s="33" t="s">
        <v>475</v>
      </c>
      <c r="C55" s="102">
        <v>945</v>
      </c>
      <c r="D55" s="42"/>
      <c r="E55" s="35"/>
      <c r="F55" s="33" t="s">
        <v>249</v>
      </c>
      <c r="G55" s="34">
        <v>13.43</v>
      </c>
      <c r="H55" s="35"/>
      <c r="I55" s="35"/>
      <c r="J55" s="34">
        <v>3.9</v>
      </c>
      <c r="K55" s="35"/>
      <c r="L55" s="34" t="s">
        <v>476</v>
      </c>
    </row>
    <row r="56" spans="1:18" ht="15.75" thickBot="1">
      <c r="A56" s="47"/>
      <c r="B56" s="33"/>
      <c r="C56" s="103"/>
      <c r="D56" s="43"/>
      <c r="E56" s="35"/>
      <c r="F56" s="33"/>
      <c r="G56" s="34"/>
      <c r="H56" s="35"/>
      <c r="I56" s="35"/>
      <c r="J56" s="34"/>
      <c r="K56" s="35"/>
      <c r="L56" s="34"/>
    </row>
    <row r="57" spans="1:18" ht="15.75" thickTop="1">
      <c r="A57" s="47"/>
      <c r="B57" s="28" t="s">
        <v>477</v>
      </c>
      <c r="C57" s="104">
        <v>942</v>
      </c>
      <c r="D57" s="78"/>
      <c r="E57" s="31"/>
      <c r="F57" s="28" t="s">
        <v>249</v>
      </c>
      <c r="G57" s="36">
        <v>13.45</v>
      </c>
      <c r="H57" s="31"/>
      <c r="I57" s="31"/>
      <c r="J57" s="36">
        <v>3.9</v>
      </c>
      <c r="K57" s="31"/>
      <c r="L57" s="36" t="s">
        <v>476</v>
      </c>
    </row>
    <row r="58" spans="1:18" ht="15.75" thickBot="1">
      <c r="A58" s="47"/>
      <c r="B58" s="28"/>
      <c r="C58" s="105"/>
      <c r="D58" s="64"/>
      <c r="E58" s="31"/>
      <c r="F58" s="28"/>
      <c r="G58" s="36"/>
      <c r="H58" s="31"/>
      <c r="I58" s="31"/>
      <c r="J58" s="36"/>
      <c r="K58" s="31"/>
      <c r="L58" s="36"/>
    </row>
    <row r="59" spans="1:18" ht="15.75" thickTop="1">
      <c r="A59" s="47"/>
      <c r="B59" s="33" t="s">
        <v>478</v>
      </c>
      <c r="C59" s="65">
        <v>808</v>
      </c>
      <c r="D59" s="66"/>
      <c r="E59" s="35"/>
      <c r="F59" s="33" t="s">
        <v>249</v>
      </c>
      <c r="G59" s="34">
        <v>13.12</v>
      </c>
      <c r="H59" s="35"/>
      <c r="I59" s="35"/>
      <c r="J59" s="34">
        <v>3.4</v>
      </c>
      <c r="K59" s="35"/>
      <c r="L59" s="34" t="s">
        <v>479</v>
      </c>
    </row>
    <row r="60" spans="1:18" ht="15.75" thickBot="1">
      <c r="A60" s="47"/>
      <c r="B60" s="33"/>
      <c r="C60" s="103"/>
      <c r="D60" s="43"/>
      <c r="E60" s="35"/>
      <c r="F60" s="33"/>
      <c r="G60" s="34"/>
      <c r="H60" s="35"/>
      <c r="I60" s="35"/>
      <c r="J60" s="34"/>
      <c r="K60" s="35"/>
      <c r="L60" s="34"/>
    </row>
    <row r="61" spans="1:18" ht="15.75" thickTop="1">
      <c r="A61" s="47"/>
      <c r="B61" s="46"/>
      <c r="C61" s="46"/>
      <c r="D61" s="46"/>
      <c r="E61" s="46"/>
      <c r="F61" s="46"/>
      <c r="G61" s="46"/>
      <c r="H61" s="46"/>
      <c r="I61" s="46"/>
      <c r="J61" s="46"/>
      <c r="K61" s="46"/>
      <c r="L61" s="46"/>
      <c r="M61" s="46"/>
      <c r="N61" s="46"/>
      <c r="O61" s="46"/>
      <c r="P61" s="46"/>
      <c r="Q61" s="46"/>
      <c r="R61" s="46"/>
    </row>
    <row r="62" spans="1:18">
      <c r="A62" s="47"/>
      <c r="B62" s="49" t="s">
        <v>480</v>
      </c>
      <c r="C62" s="49"/>
      <c r="D62" s="49"/>
      <c r="E62" s="49"/>
      <c r="F62" s="49"/>
      <c r="G62" s="49"/>
      <c r="H62" s="49"/>
      <c r="I62" s="49"/>
      <c r="J62" s="49"/>
      <c r="K62" s="49"/>
      <c r="L62" s="49"/>
      <c r="M62" s="49"/>
      <c r="N62" s="49"/>
      <c r="O62" s="49"/>
      <c r="P62" s="49"/>
      <c r="Q62" s="49"/>
      <c r="R62" s="49"/>
    </row>
    <row r="63" spans="1:18">
      <c r="A63" s="47"/>
      <c r="B63" s="46"/>
      <c r="C63" s="46"/>
      <c r="D63" s="46"/>
      <c r="E63" s="46"/>
      <c r="F63" s="46"/>
      <c r="G63" s="46"/>
      <c r="H63" s="46"/>
      <c r="I63" s="46"/>
      <c r="J63" s="46"/>
      <c r="K63" s="46"/>
      <c r="L63" s="46"/>
      <c r="M63" s="46"/>
      <c r="N63" s="46"/>
      <c r="O63" s="46"/>
      <c r="P63" s="46"/>
      <c r="Q63" s="46"/>
      <c r="R63" s="46"/>
    </row>
    <row r="64" spans="1:18" ht="38.25" customHeight="1">
      <c r="A64" s="47"/>
      <c r="B64" s="50" t="s">
        <v>481</v>
      </c>
      <c r="C64" s="50"/>
      <c r="D64" s="50"/>
      <c r="E64" s="50"/>
      <c r="F64" s="50"/>
      <c r="G64" s="50"/>
      <c r="H64" s="50"/>
      <c r="I64" s="50"/>
      <c r="J64" s="50"/>
      <c r="K64" s="50"/>
      <c r="L64" s="50"/>
      <c r="M64" s="50"/>
      <c r="N64" s="50"/>
      <c r="O64" s="50"/>
      <c r="P64" s="50"/>
      <c r="Q64" s="50"/>
      <c r="R64" s="50"/>
    </row>
    <row r="65" spans="1:18">
      <c r="A65" s="47"/>
      <c r="B65" s="46"/>
      <c r="C65" s="46"/>
      <c r="D65" s="46"/>
      <c r="E65" s="46"/>
      <c r="F65" s="46"/>
      <c r="G65" s="46"/>
      <c r="H65" s="46"/>
      <c r="I65" s="46"/>
      <c r="J65" s="46"/>
      <c r="K65" s="46"/>
      <c r="L65" s="46"/>
      <c r="M65" s="46"/>
      <c r="N65" s="46"/>
      <c r="O65" s="46"/>
      <c r="P65" s="46"/>
      <c r="Q65" s="46"/>
      <c r="R65" s="46"/>
    </row>
    <row r="66" spans="1:18">
      <c r="A66" s="47"/>
      <c r="B66" s="49" t="s">
        <v>482</v>
      </c>
      <c r="C66" s="49"/>
      <c r="D66" s="49"/>
      <c r="E66" s="49"/>
      <c r="F66" s="49"/>
      <c r="G66" s="49"/>
      <c r="H66" s="49"/>
      <c r="I66" s="49"/>
      <c r="J66" s="49"/>
      <c r="K66" s="49"/>
      <c r="L66" s="49"/>
      <c r="M66" s="49"/>
      <c r="N66" s="49"/>
      <c r="O66" s="49"/>
      <c r="P66" s="49"/>
      <c r="Q66" s="49"/>
      <c r="R66" s="49"/>
    </row>
    <row r="67" spans="1:18">
      <c r="A67" s="47"/>
      <c r="B67" s="25"/>
      <c r="C67" s="25"/>
      <c r="D67" s="25"/>
      <c r="E67" s="25"/>
      <c r="F67" s="25"/>
      <c r="G67" s="25"/>
      <c r="H67" s="25"/>
      <c r="I67" s="25"/>
      <c r="J67" s="25"/>
      <c r="K67" s="25"/>
      <c r="L67" s="25"/>
      <c r="M67" s="25"/>
      <c r="N67" s="25"/>
      <c r="O67" s="25"/>
      <c r="P67" s="25"/>
      <c r="Q67" s="25"/>
      <c r="R67" s="25"/>
    </row>
    <row r="68" spans="1:18">
      <c r="A68" s="47"/>
      <c r="B68" s="13"/>
      <c r="C68" s="13"/>
      <c r="D68" s="13"/>
      <c r="E68" s="13"/>
      <c r="F68" s="13"/>
      <c r="G68" s="13"/>
      <c r="H68" s="13"/>
      <c r="I68" s="13"/>
      <c r="J68" s="13"/>
      <c r="K68" s="13"/>
      <c r="L68" s="13"/>
      <c r="M68" s="13"/>
      <c r="N68" s="13"/>
      <c r="O68" s="13"/>
      <c r="P68" s="13"/>
      <c r="Q68" s="13"/>
      <c r="R68" s="13"/>
    </row>
    <row r="69" spans="1:18" ht="15.75" thickBot="1">
      <c r="A69" s="47"/>
      <c r="B69" s="18"/>
      <c r="C69" s="26" t="s">
        <v>483</v>
      </c>
      <c r="D69" s="26"/>
      <c r="E69" s="26"/>
      <c r="F69" s="26"/>
      <c r="G69" s="26"/>
      <c r="H69" s="26"/>
      <c r="I69" s="18"/>
      <c r="J69" s="26" t="s">
        <v>484</v>
      </c>
      <c r="K69" s="26"/>
      <c r="L69" s="26"/>
      <c r="M69" s="26"/>
      <c r="N69" s="26"/>
      <c r="O69" s="26"/>
      <c r="P69" s="18"/>
      <c r="Q69" s="35"/>
      <c r="R69" s="35"/>
    </row>
    <row r="70" spans="1:18">
      <c r="A70" s="47"/>
      <c r="B70" s="73" t="s">
        <v>455</v>
      </c>
      <c r="C70" s="74" t="s">
        <v>485</v>
      </c>
      <c r="D70" s="74"/>
      <c r="E70" s="42"/>
      <c r="F70" s="74" t="s">
        <v>459</v>
      </c>
      <c r="G70" s="74"/>
      <c r="H70" s="74"/>
      <c r="I70" s="35"/>
      <c r="J70" s="74" t="s">
        <v>485</v>
      </c>
      <c r="K70" s="74"/>
      <c r="L70" s="42"/>
      <c r="M70" s="74" t="s">
        <v>459</v>
      </c>
      <c r="N70" s="74"/>
      <c r="O70" s="74"/>
      <c r="P70" s="35"/>
      <c r="Q70" s="58" t="s">
        <v>490</v>
      </c>
      <c r="R70" s="58"/>
    </row>
    <row r="71" spans="1:18">
      <c r="A71" s="47"/>
      <c r="B71" s="73"/>
      <c r="C71" s="58" t="s">
        <v>486</v>
      </c>
      <c r="D71" s="58"/>
      <c r="E71" s="35"/>
      <c r="F71" s="58" t="s">
        <v>460</v>
      </c>
      <c r="G71" s="58"/>
      <c r="H71" s="58"/>
      <c r="I71" s="35"/>
      <c r="J71" s="58" t="s">
        <v>486</v>
      </c>
      <c r="K71" s="58"/>
      <c r="L71" s="35"/>
      <c r="M71" s="58" t="s">
        <v>460</v>
      </c>
      <c r="N71" s="58"/>
      <c r="O71" s="58"/>
      <c r="P71" s="35"/>
      <c r="Q71" s="58" t="s">
        <v>486</v>
      </c>
      <c r="R71" s="58"/>
    </row>
    <row r="72" spans="1:18">
      <c r="A72" s="47"/>
      <c r="B72" s="73"/>
      <c r="C72" s="46"/>
      <c r="D72" s="46"/>
      <c r="E72" s="35"/>
      <c r="F72" s="58" t="s">
        <v>487</v>
      </c>
      <c r="G72" s="58"/>
      <c r="H72" s="58"/>
      <c r="I72" s="35"/>
      <c r="J72" s="46"/>
      <c r="K72" s="46"/>
      <c r="L72" s="35"/>
      <c r="M72" s="58" t="s">
        <v>487</v>
      </c>
      <c r="N72" s="58"/>
      <c r="O72" s="58"/>
      <c r="P72" s="35"/>
      <c r="Q72" s="46"/>
      <c r="R72" s="46"/>
    </row>
    <row r="73" spans="1:18">
      <c r="A73" s="47"/>
      <c r="B73" s="73"/>
      <c r="C73" s="46"/>
      <c r="D73" s="46"/>
      <c r="E73" s="35"/>
      <c r="F73" s="58" t="s">
        <v>488</v>
      </c>
      <c r="G73" s="58"/>
      <c r="H73" s="58"/>
      <c r="I73" s="35"/>
      <c r="J73" s="46"/>
      <c r="K73" s="46"/>
      <c r="L73" s="35"/>
      <c r="M73" s="58" t="s">
        <v>488</v>
      </c>
      <c r="N73" s="58"/>
      <c r="O73" s="58"/>
      <c r="P73" s="35"/>
      <c r="Q73" s="46"/>
      <c r="R73" s="46"/>
    </row>
    <row r="74" spans="1:18" ht="15.75" thickBot="1">
      <c r="A74" s="47"/>
      <c r="B74" s="73"/>
      <c r="C74" s="75"/>
      <c r="D74" s="75"/>
      <c r="E74" s="35"/>
      <c r="F74" s="26" t="s">
        <v>489</v>
      </c>
      <c r="G74" s="26"/>
      <c r="H74" s="26"/>
      <c r="I74" s="35"/>
      <c r="J74" s="75"/>
      <c r="K74" s="75"/>
      <c r="L74" s="35"/>
      <c r="M74" s="26" t="s">
        <v>489</v>
      </c>
      <c r="N74" s="26"/>
      <c r="O74" s="26"/>
      <c r="P74" s="35"/>
      <c r="Q74" s="75"/>
      <c r="R74" s="75"/>
    </row>
    <row r="75" spans="1:18">
      <c r="A75" s="47"/>
      <c r="B75" s="28" t="s">
        <v>470</v>
      </c>
      <c r="C75" s="52">
        <v>342</v>
      </c>
      <c r="D75" s="32"/>
      <c r="E75" s="31"/>
      <c r="F75" s="51" t="s">
        <v>249</v>
      </c>
      <c r="G75" s="52">
        <v>23.19</v>
      </c>
      <c r="H75" s="32"/>
      <c r="I75" s="31"/>
      <c r="J75" s="52">
        <v>76</v>
      </c>
      <c r="K75" s="32"/>
      <c r="L75" s="31"/>
      <c r="M75" s="51" t="s">
        <v>249</v>
      </c>
      <c r="N75" s="52">
        <v>24.72</v>
      </c>
      <c r="O75" s="32"/>
      <c r="P75" s="31"/>
      <c r="Q75" s="52">
        <v>418</v>
      </c>
      <c r="R75" s="32"/>
    </row>
    <row r="76" spans="1:18">
      <c r="A76" s="47"/>
      <c r="B76" s="28"/>
      <c r="C76" s="36"/>
      <c r="D76" s="31"/>
      <c r="E76" s="31"/>
      <c r="F76" s="28"/>
      <c r="G76" s="36"/>
      <c r="H76" s="31"/>
      <c r="I76" s="31"/>
      <c r="J76" s="36"/>
      <c r="K76" s="31"/>
      <c r="L76" s="31"/>
      <c r="M76" s="28"/>
      <c r="N76" s="36"/>
      <c r="O76" s="31"/>
      <c r="P76" s="31"/>
      <c r="Q76" s="36"/>
      <c r="R76" s="31"/>
    </row>
    <row r="77" spans="1:18">
      <c r="A77" s="47"/>
      <c r="B77" s="33" t="s">
        <v>491</v>
      </c>
      <c r="C77" s="34">
        <v>150</v>
      </c>
      <c r="D77" s="35"/>
      <c r="E77" s="35"/>
      <c r="F77" s="33" t="s">
        <v>249</v>
      </c>
      <c r="G77" s="34">
        <v>37.020000000000003</v>
      </c>
      <c r="H77" s="35"/>
      <c r="I77" s="35"/>
      <c r="J77" s="34">
        <v>32</v>
      </c>
      <c r="K77" s="35"/>
      <c r="L77" s="35"/>
      <c r="M77" s="33" t="s">
        <v>249</v>
      </c>
      <c r="N77" s="34">
        <v>45.92</v>
      </c>
      <c r="O77" s="35"/>
      <c r="P77" s="35"/>
      <c r="Q77" s="34">
        <v>182</v>
      </c>
      <c r="R77" s="35"/>
    </row>
    <row r="78" spans="1:18">
      <c r="A78" s="47"/>
      <c r="B78" s="33"/>
      <c r="C78" s="34"/>
      <c r="D78" s="35"/>
      <c r="E78" s="35"/>
      <c r="F78" s="33"/>
      <c r="G78" s="34"/>
      <c r="H78" s="35"/>
      <c r="I78" s="35"/>
      <c r="J78" s="34"/>
      <c r="K78" s="35"/>
      <c r="L78" s="35"/>
      <c r="M78" s="33"/>
      <c r="N78" s="34"/>
      <c r="O78" s="35"/>
      <c r="P78" s="35"/>
      <c r="Q78" s="34"/>
      <c r="R78" s="35"/>
    </row>
    <row r="79" spans="1:18">
      <c r="A79" s="47"/>
      <c r="B79" s="28" t="s">
        <v>492</v>
      </c>
      <c r="C79" s="36" t="s">
        <v>251</v>
      </c>
      <c r="D79" s="31"/>
      <c r="E79" s="31"/>
      <c r="F79" s="28" t="s">
        <v>249</v>
      </c>
      <c r="G79" s="36" t="s">
        <v>251</v>
      </c>
      <c r="H79" s="31"/>
      <c r="I79" s="31"/>
      <c r="J79" s="36" t="s">
        <v>493</v>
      </c>
      <c r="K79" s="28" t="s">
        <v>275</v>
      </c>
      <c r="L79" s="31"/>
      <c r="M79" s="28" t="s">
        <v>249</v>
      </c>
      <c r="N79" s="36">
        <v>49.65</v>
      </c>
      <c r="O79" s="31"/>
      <c r="P79" s="31"/>
      <c r="Q79" s="36" t="s">
        <v>493</v>
      </c>
      <c r="R79" s="28" t="s">
        <v>275</v>
      </c>
    </row>
    <row r="80" spans="1:18">
      <c r="A80" s="47"/>
      <c r="B80" s="28"/>
      <c r="C80" s="36"/>
      <c r="D80" s="31"/>
      <c r="E80" s="31"/>
      <c r="F80" s="28"/>
      <c r="G80" s="36"/>
      <c r="H80" s="31"/>
      <c r="I80" s="31"/>
      <c r="J80" s="36"/>
      <c r="K80" s="28"/>
      <c r="L80" s="31"/>
      <c r="M80" s="28"/>
      <c r="N80" s="36"/>
      <c r="O80" s="31"/>
      <c r="P80" s="31"/>
      <c r="Q80" s="36"/>
      <c r="R80" s="28"/>
    </row>
    <row r="81" spans="1:18">
      <c r="A81" s="47"/>
      <c r="B81" s="39" t="s">
        <v>494</v>
      </c>
      <c r="C81" s="34" t="s">
        <v>495</v>
      </c>
      <c r="D81" s="33" t="s">
        <v>275</v>
      </c>
      <c r="E81" s="35"/>
      <c r="F81" s="33" t="s">
        <v>249</v>
      </c>
      <c r="G81" s="34">
        <v>19.71</v>
      </c>
      <c r="H81" s="35"/>
      <c r="I81" s="35"/>
      <c r="J81" s="34" t="s">
        <v>496</v>
      </c>
      <c r="K81" s="33" t="s">
        <v>275</v>
      </c>
      <c r="L81" s="35"/>
      <c r="M81" s="33" t="s">
        <v>249</v>
      </c>
      <c r="N81" s="34">
        <v>17.12</v>
      </c>
      <c r="O81" s="35"/>
      <c r="P81" s="35"/>
      <c r="Q81" s="34" t="s">
        <v>497</v>
      </c>
      <c r="R81" s="33" t="s">
        <v>275</v>
      </c>
    </row>
    <row r="82" spans="1:18">
      <c r="A82" s="47"/>
      <c r="B82" s="39"/>
      <c r="C82" s="34"/>
      <c r="D82" s="33"/>
      <c r="E82" s="35"/>
      <c r="F82" s="33"/>
      <c r="G82" s="34"/>
      <c r="H82" s="35"/>
      <c r="I82" s="35"/>
      <c r="J82" s="34"/>
      <c r="K82" s="33"/>
      <c r="L82" s="35"/>
      <c r="M82" s="33"/>
      <c r="N82" s="34"/>
      <c r="O82" s="35"/>
      <c r="P82" s="35"/>
      <c r="Q82" s="34"/>
      <c r="R82" s="33"/>
    </row>
    <row r="83" spans="1:18">
      <c r="A83" s="47"/>
      <c r="B83" s="28" t="s">
        <v>498</v>
      </c>
      <c r="C83" s="36" t="s">
        <v>474</v>
      </c>
      <c r="D83" s="28" t="s">
        <v>275</v>
      </c>
      <c r="E83" s="31"/>
      <c r="F83" s="28" t="s">
        <v>249</v>
      </c>
      <c r="G83" s="36">
        <v>26.61</v>
      </c>
      <c r="H83" s="31"/>
      <c r="I83" s="31"/>
      <c r="J83" s="36" t="s">
        <v>251</v>
      </c>
      <c r="K83" s="31"/>
      <c r="L83" s="31"/>
      <c r="M83" s="28" t="s">
        <v>249</v>
      </c>
      <c r="N83" s="36" t="s">
        <v>251</v>
      </c>
      <c r="O83" s="31"/>
      <c r="P83" s="31"/>
      <c r="Q83" s="36" t="s">
        <v>474</v>
      </c>
      <c r="R83" s="28" t="s">
        <v>275</v>
      </c>
    </row>
    <row r="84" spans="1:18" ht="15.75" thickBot="1">
      <c r="A84" s="47"/>
      <c r="B84" s="28"/>
      <c r="C84" s="37"/>
      <c r="D84" s="67"/>
      <c r="E84" s="31"/>
      <c r="F84" s="28"/>
      <c r="G84" s="36"/>
      <c r="H84" s="31"/>
      <c r="I84" s="31"/>
      <c r="J84" s="37"/>
      <c r="K84" s="38"/>
      <c r="L84" s="31"/>
      <c r="M84" s="28"/>
      <c r="N84" s="36"/>
      <c r="O84" s="31"/>
      <c r="P84" s="31"/>
      <c r="Q84" s="37"/>
      <c r="R84" s="67"/>
    </row>
    <row r="85" spans="1:18">
      <c r="A85" s="47"/>
      <c r="B85" s="33" t="s">
        <v>475</v>
      </c>
      <c r="C85" s="102">
        <v>337</v>
      </c>
      <c r="D85" s="42"/>
      <c r="E85" s="35"/>
      <c r="F85" s="33" t="s">
        <v>249</v>
      </c>
      <c r="G85" s="34">
        <v>30.04</v>
      </c>
      <c r="H85" s="35"/>
      <c r="I85" s="35"/>
      <c r="J85" s="102">
        <v>61</v>
      </c>
      <c r="K85" s="42"/>
      <c r="L85" s="35"/>
      <c r="M85" s="33" t="s">
        <v>249</v>
      </c>
      <c r="N85" s="34">
        <v>32.35</v>
      </c>
      <c r="O85" s="35"/>
      <c r="P85" s="35"/>
      <c r="Q85" s="102">
        <v>398</v>
      </c>
      <c r="R85" s="42"/>
    </row>
    <row r="86" spans="1:18" ht="15.75" thickBot="1">
      <c r="A86" s="47"/>
      <c r="B86" s="33"/>
      <c r="C86" s="103"/>
      <c r="D86" s="43"/>
      <c r="E86" s="35"/>
      <c r="F86" s="33"/>
      <c r="G86" s="34"/>
      <c r="H86" s="35"/>
      <c r="I86" s="35"/>
      <c r="J86" s="103"/>
      <c r="K86" s="43"/>
      <c r="L86" s="35"/>
      <c r="M86" s="33"/>
      <c r="N86" s="34"/>
      <c r="O86" s="35"/>
      <c r="P86" s="35"/>
      <c r="Q86" s="103"/>
      <c r="R86" s="43"/>
    </row>
    <row r="87" spans="1:18" ht="15.75" thickTop="1">
      <c r="A87" s="47"/>
      <c r="B87" s="49"/>
      <c r="C87" s="49"/>
      <c r="D87" s="49"/>
      <c r="E87" s="49"/>
      <c r="F87" s="49"/>
      <c r="G87" s="49"/>
      <c r="H87" s="49"/>
      <c r="I87" s="49"/>
      <c r="J87" s="49"/>
      <c r="K87" s="49"/>
      <c r="L87" s="49"/>
      <c r="M87" s="49"/>
      <c r="N87" s="49"/>
      <c r="O87" s="49"/>
      <c r="P87" s="49"/>
      <c r="Q87" s="49"/>
      <c r="R87" s="49"/>
    </row>
    <row r="88" spans="1:18" ht="25.5" customHeight="1">
      <c r="A88" s="47"/>
      <c r="B88" s="50" t="s">
        <v>499</v>
      </c>
      <c r="C88" s="50"/>
      <c r="D88" s="50"/>
      <c r="E88" s="50"/>
      <c r="F88" s="50"/>
      <c r="G88" s="50"/>
      <c r="H88" s="50"/>
      <c r="I88" s="50"/>
      <c r="J88" s="50"/>
      <c r="K88" s="50"/>
      <c r="L88" s="50"/>
      <c r="M88" s="50"/>
      <c r="N88" s="50"/>
      <c r="O88" s="50"/>
      <c r="P88" s="50"/>
      <c r="Q88" s="50"/>
      <c r="R88" s="50"/>
    </row>
  </sheetData>
  <mergeCells count="317">
    <mergeCell ref="B63:R63"/>
    <mergeCell ref="B64:R64"/>
    <mergeCell ref="B65:R65"/>
    <mergeCell ref="B66:R66"/>
    <mergeCell ref="B87:R87"/>
    <mergeCell ref="B88:R88"/>
    <mergeCell ref="B37:R37"/>
    <mergeCell ref="B38:R38"/>
    <mergeCell ref="B39:R39"/>
    <mergeCell ref="B40:R40"/>
    <mergeCell ref="B61:R61"/>
    <mergeCell ref="B62:R62"/>
    <mergeCell ref="A1:A2"/>
    <mergeCell ref="B1:R1"/>
    <mergeCell ref="B2:R2"/>
    <mergeCell ref="B3:R3"/>
    <mergeCell ref="A4:A88"/>
    <mergeCell ref="B4:R4"/>
    <mergeCell ref="B5:R5"/>
    <mergeCell ref="B6:R6"/>
    <mergeCell ref="B7:R7"/>
    <mergeCell ref="B8:R8"/>
    <mergeCell ref="M85:M86"/>
    <mergeCell ref="N85:N86"/>
    <mergeCell ref="O85:O86"/>
    <mergeCell ref="P85:P86"/>
    <mergeCell ref="Q85:Q86"/>
    <mergeCell ref="R85:R86"/>
    <mergeCell ref="G85:G86"/>
    <mergeCell ref="H85:H86"/>
    <mergeCell ref="I85:I86"/>
    <mergeCell ref="J85:J86"/>
    <mergeCell ref="K85:K86"/>
    <mergeCell ref="L85:L86"/>
    <mergeCell ref="N83:N84"/>
    <mergeCell ref="O83:O84"/>
    <mergeCell ref="P83:P84"/>
    <mergeCell ref="Q83:Q84"/>
    <mergeCell ref="R83:R84"/>
    <mergeCell ref="B85:B86"/>
    <mergeCell ref="C85:C86"/>
    <mergeCell ref="D85:D86"/>
    <mergeCell ref="E85:E86"/>
    <mergeCell ref="F85:F86"/>
    <mergeCell ref="H83:H84"/>
    <mergeCell ref="I83:I84"/>
    <mergeCell ref="J83:J84"/>
    <mergeCell ref="K83:K84"/>
    <mergeCell ref="L83:L84"/>
    <mergeCell ref="M83:M84"/>
    <mergeCell ref="B83:B84"/>
    <mergeCell ref="C83:C84"/>
    <mergeCell ref="D83:D84"/>
    <mergeCell ref="E83:E84"/>
    <mergeCell ref="F83:F84"/>
    <mergeCell ref="G83:G84"/>
    <mergeCell ref="M81:M82"/>
    <mergeCell ref="N81:N82"/>
    <mergeCell ref="O81:O82"/>
    <mergeCell ref="P81:P82"/>
    <mergeCell ref="Q81:Q82"/>
    <mergeCell ref="R81:R82"/>
    <mergeCell ref="G81:G82"/>
    <mergeCell ref="H81:H82"/>
    <mergeCell ref="I81:I82"/>
    <mergeCell ref="J81:J82"/>
    <mergeCell ref="K81:K82"/>
    <mergeCell ref="L81:L82"/>
    <mergeCell ref="N79:N80"/>
    <mergeCell ref="O79:O80"/>
    <mergeCell ref="P79:P80"/>
    <mergeCell ref="Q79:Q80"/>
    <mergeCell ref="R79:R80"/>
    <mergeCell ref="B81:B82"/>
    <mergeCell ref="C81:C82"/>
    <mergeCell ref="D81:D82"/>
    <mergeCell ref="E81:E82"/>
    <mergeCell ref="F81:F82"/>
    <mergeCell ref="H79:H80"/>
    <mergeCell ref="I79:I80"/>
    <mergeCell ref="J79:J80"/>
    <mergeCell ref="K79:K80"/>
    <mergeCell ref="L79:L80"/>
    <mergeCell ref="M79:M80"/>
    <mergeCell ref="B79:B80"/>
    <mergeCell ref="C79:C80"/>
    <mergeCell ref="D79:D80"/>
    <mergeCell ref="E79:E80"/>
    <mergeCell ref="F79:F80"/>
    <mergeCell ref="G79:G80"/>
    <mergeCell ref="M77:M78"/>
    <mergeCell ref="N77:N78"/>
    <mergeCell ref="O77:O78"/>
    <mergeCell ref="P77:P78"/>
    <mergeCell ref="Q77:Q78"/>
    <mergeCell ref="R77:R78"/>
    <mergeCell ref="G77:G78"/>
    <mergeCell ref="H77:H78"/>
    <mergeCell ref="I77:I78"/>
    <mergeCell ref="J77:J78"/>
    <mergeCell ref="K77:K78"/>
    <mergeCell ref="L77:L78"/>
    <mergeCell ref="N75:N76"/>
    <mergeCell ref="O75:O76"/>
    <mergeCell ref="P75:P76"/>
    <mergeCell ref="Q75:Q76"/>
    <mergeCell ref="R75:R76"/>
    <mergeCell ref="B77:B78"/>
    <mergeCell ref="C77:C78"/>
    <mergeCell ref="D77:D78"/>
    <mergeCell ref="E77:E78"/>
    <mergeCell ref="F77:F78"/>
    <mergeCell ref="H75:H76"/>
    <mergeCell ref="I75:I76"/>
    <mergeCell ref="J75:J76"/>
    <mergeCell ref="K75:K76"/>
    <mergeCell ref="L75:L76"/>
    <mergeCell ref="M75:M76"/>
    <mergeCell ref="B75:B76"/>
    <mergeCell ref="C75:C76"/>
    <mergeCell ref="D75:D76"/>
    <mergeCell ref="E75:E76"/>
    <mergeCell ref="F75:F76"/>
    <mergeCell ref="G75:G76"/>
    <mergeCell ref="P70:P74"/>
    <mergeCell ref="Q70:R70"/>
    <mergeCell ref="Q71:R71"/>
    <mergeCell ref="Q72:R72"/>
    <mergeCell ref="Q73:R73"/>
    <mergeCell ref="Q74:R74"/>
    <mergeCell ref="L70:L74"/>
    <mergeCell ref="M70:O70"/>
    <mergeCell ref="M71:O71"/>
    <mergeCell ref="M72:O72"/>
    <mergeCell ref="M73:O73"/>
    <mergeCell ref="M74:O74"/>
    <mergeCell ref="I70:I74"/>
    <mergeCell ref="J70:K70"/>
    <mergeCell ref="J71:K71"/>
    <mergeCell ref="J72:K72"/>
    <mergeCell ref="J73:K73"/>
    <mergeCell ref="J74:K74"/>
    <mergeCell ref="E70:E74"/>
    <mergeCell ref="F70:H70"/>
    <mergeCell ref="F71:H71"/>
    <mergeCell ref="F72:H72"/>
    <mergeCell ref="F73:H73"/>
    <mergeCell ref="F74:H74"/>
    <mergeCell ref="B67:R67"/>
    <mergeCell ref="C69:H69"/>
    <mergeCell ref="J69:O69"/>
    <mergeCell ref="Q69:R69"/>
    <mergeCell ref="B70:B74"/>
    <mergeCell ref="C70:D70"/>
    <mergeCell ref="C71:D71"/>
    <mergeCell ref="C72:D72"/>
    <mergeCell ref="C73:D73"/>
    <mergeCell ref="C74:D74"/>
    <mergeCell ref="G59:G60"/>
    <mergeCell ref="H59:H60"/>
    <mergeCell ref="I59:I60"/>
    <mergeCell ref="J59:J60"/>
    <mergeCell ref="K59:K60"/>
    <mergeCell ref="L59:L60"/>
    <mergeCell ref="H57:H58"/>
    <mergeCell ref="I57:I58"/>
    <mergeCell ref="J57:J58"/>
    <mergeCell ref="K57:K58"/>
    <mergeCell ref="L57:L58"/>
    <mergeCell ref="B59:B60"/>
    <mergeCell ref="C59:C60"/>
    <mergeCell ref="D59:D60"/>
    <mergeCell ref="E59:E60"/>
    <mergeCell ref="F59:F60"/>
    <mergeCell ref="B57:B58"/>
    <mergeCell ref="C57:C58"/>
    <mergeCell ref="D57:D58"/>
    <mergeCell ref="E57:E58"/>
    <mergeCell ref="F57:F58"/>
    <mergeCell ref="G57:G58"/>
    <mergeCell ref="G55:G56"/>
    <mergeCell ref="H55:H56"/>
    <mergeCell ref="I55:I56"/>
    <mergeCell ref="J55:J56"/>
    <mergeCell ref="K55:K56"/>
    <mergeCell ref="L55:L56"/>
    <mergeCell ref="H53:H54"/>
    <mergeCell ref="I53:I54"/>
    <mergeCell ref="J53:J54"/>
    <mergeCell ref="K53:K54"/>
    <mergeCell ref="L53:L54"/>
    <mergeCell ref="B55:B56"/>
    <mergeCell ref="C55:C56"/>
    <mergeCell ref="D55:D56"/>
    <mergeCell ref="E55:E56"/>
    <mergeCell ref="F55:F56"/>
    <mergeCell ref="I51:I52"/>
    <mergeCell ref="J51:J52"/>
    <mergeCell ref="K51:K52"/>
    <mergeCell ref="L51:L52"/>
    <mergeCell ref="B53:B54"/>
    <mergeCell ref="C53:C54"/>
    <mergeCell ref="D53:D54"/>
    <mergeCell ref="E53:E54"/>
    <mergeCell ref="F53:F54"/>
    <mergeCell ref="G53:G54"/>
    <mergeCell ref="J49:J50"/>
    <mergeCell ref="K49:K50"/>
    <mergeCell ref="L49:L50"/>
    <mergeCell ref="B51:B52"/>
    <mergeCell ref="C51:C52"/>
    <mergeCell ref="D51:D52"/>
    <mergeCell ref="E51:E52"/>
    <mergeCell ref="F51:F52"/>
    <mergeCell ref="G51:G52"/>
    <mergeCell ref="H51:H52"/>
    <mergeCell ref="I43:I48"/>
    <mergeCell ref="K43:K48"/>
    <mergeCell ref="B49:B50"/>
    <mergeCell ref="C49:C50"/>
    <mergeCell ref="D49:D50"/>
    <mergeCell ref="E49:E50"/>
    <mergeCell ref="F49:F50"/>
    <mergeCell ref="G49:G50"/>
    <mergeCell ref="H49:H50"/>
    <mergeCell ref="I49:I50"/>
    <mergeCell ref="E43:E48"/>
    <mergeCell ref="F43:H43"/>
    <mergeCell ref="F44:H44"/>
    <mergeCell ref="F45:H45"/>
    <mergeCell ref="F46:H46"/>
    <mergeCell ref="F47:H47"/>
    <mergeCell ref="F48:H48"/>
    <mergeCell ref="H35:H36"/>
    <mergeCell ref="I35:I36"/>
    <mergeCell ref="B41:L41"/>
    <mergeCell ref="B43:B48"/>
    <mergeCell ref="C43:D43"/>
    <mergeCell ref="C44:D44"/>
    <mergeCell ref="C45:D45"/>
    <mergeCell ref="C46:D46"/>
    <mergeCell ref="C47:D47"/>
    <mergeCell ref="C48:D48"/>
    <mergeCell ref="B35:B36"/>
    <mergeCell ref="C35:C36"/>
    <mergeCell ref="D35:D36"/>
    <mergeCell ref="E35:E36"/>
    <mergeCell ref="F35:F36"/>
    <mergeCell ref="G35:G36"/>
    <mergeCell ref="I30:I31"/>
    <mergeCell ref="G32:H32"/>
    <mergeCell ref="B33:B34"/>
    <mergeCell ref="C33:C34"/>
    <mergeCell ref="D33:D34"/>
    <mergeCell ref="E33:E34"/>
    <mergeCell ref="F33:F34"/>
    <mergeCell ref="G33:G34"/>
    <mergeCell ref="H33:H34"/>
    <mergeCell ref="I33:I34"/>
    <mergeCell ref="B30:B31"/>
    <mergeCell ref="C30:C31"/>
    <mergeCell ref="D30:D31"/>
    <mergeCell ref="E30:E31"/>
    <mergeCell ref="F30:F31"/>
    <mergeCell ref="G30:H31"/>
    <mergeCell ref="K19:L20"/>
    <mergeCell ref="M19:M20"/>
    <mergeCell ref="B25:I25"/>
    <mergeCell ref="C27:I27"/>
    <mergeCell ref="G28:I28"/>
    <mergeCell ref="G29:H29"/>
    <mergeCell ref="B21:R21"/>
    <mergeCell ref="B22:R22"/>
    <mergeCell ref="B23:R23"/>
    <mergeCell ref="B24:R24"/>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M13:M14"/>
    <mergeCell ref="B15:B16"/>
    <mergeCell ref="C15:D16"/>
    <mergeCell ref="E15:E16"/>
    <mergeCell ref="F15:F16"/>
    <mergeCell ref="G15:H16"/>
    <mergeCell ref="I15:I16"/>
    <mergeCell ref="J15:J16"/>
    <mergeCell ref="K15:L16"/>
    <mergeCell ref="M15:M16"/>
    <mergeCell ref="G13:G14"/>
    <mergeCell ref="H13:H14"/>
    <mergeCell ref="I13:I14"/>
    <mergeCell ref="J13:J14"/>
    <mergeCell ref="K13:K14"/>
    <mergeCell ref="L13:L14"/>
    <mergeCell ref="B9:M9"/>
    <mergeCell ref="C11:M11"/>
    <mergeCell ref="C12:E12"/>
    <mergeCell ref="G12:I12"/>
    <mergeCell ref="K12:M12"/>
    <mergeCell ref="B13:B14"/>
    <mergeCell ref="C13:C14"/>
    <mergeCell ref="D13:D14"/>
    <mergeCell ref="E13:E14"/>
    <mergeCell ref="F13:F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3" width="11.85546875" bestFit="1" customWidth="1"/>
  </cols>
  <sheetData>
    <row r="1" spans="1:3" ht="30">
      <c r="A1" s="1" t="s">
        <v>27</v>
      </c>
      <c r="B1" s="9" t="s">
        <v>3</v>
      </c>
      <c r="C1" s="9" t="s">
        <v>29</v>
      </c>
    </row>
    <row r="2" spans="1:3" ht="30">
      <c r="A2" s="1" t="s">
        <v>28</v>
      </c>
      <c r="B2" s="9"/>
      <c r="C2" s="9"/>
    </row>
    <row r="3" spans="1:3">
      <c r="A3" s="3" t="s">
        <v>30</v>
      </c>
      <c r="B3" s="4"/>
      <c r="C3" s="4"/>
    </row>
    <row r="4" spans="1:3">
      <c r="A4" s="2" t="s">
        <v>31</v>
      </c>
      <c r="B4" s="8">
        <v>12223</v>
      </c>
      <c r="C4" s="8">
        <v>5727</v>
      </c>
    </row>
    <row r="5" spans="1:3" ht="45">
      <c r="A5" s="2" t="s">
        <v>32</v>
      </c>
      <c r="B5" s="6">
        <v>643094</v>
      </c>
      <c r="C5" s="6">
        <v>527267</v>
      </c>
    </row>
    <row r="6" spans="1:3">
      <c r="A6" s="2" t="s">
        <v>33</v>
      </c>
      <c r="B6" s="6">
        <v>67703</v>
      </c>
      <c r="C6" s="6">
        <v>51480</v>
      </c>
    </row>
    <row r="7" spans="1:3">
      <c r="A7" s="2" t="s">
        <v>34</v>
      </c>
      <c r="B7" s="6">
        <v>159068</v>
      </c>
      <c r="C7" s="6">
        <v>120530</v>
      </c>
    </row>
    <row r="8" spans="1:3">
      <c r="A8" s="2" t="s">
        <v>35</v>
      </c>
      <c r="B8" s="6">
        <v>20040</v>
      </c>
      <c r="C8" s="6">
        <v>20284</v>
      </c>
    </row>
    <row r="9" spans="1:3">
      <c r="A9" s="2" t="s">
        <v>36</v>
      </c>
      <c r="B9" s="6">
        <v>11058</v>
      </c>
      <c r="C9" s="6">
        <v>2187</v>
      </c>
    </row>
    <row r="10" spans="1:3">
      <c r="A10" s="2" t="s">
        <v>37</v>
      </c>
      <c r="B10" s="6">
        <v>12529</v>
      </c>
      <c r="C10" s="6">
        <v>8120</v>
      </c>
    </row>
    <row r="11" spans="1:3">
      <c r="A11" s="2" t="s">
        <v>38</v>
      </c>
      <c r="B11" s="6">
        <v>925715</v>
      </c>
      <c r="C11" s="6">
        <v>735595</v>
      </c>
    </row>
    <row r="12" spans="1:3" ht="45">
      <c r="A12" s="2" t="s">
        <v>39</v>
      </c>
      <c r="B12" s="6">
        <v>558257</v>
      </c>
      <c r="C12" s="6">
        <v>457413</v>
      </c>
    </row>
    <row r="13" spans="1:3">
      <c r="A13" s="3" t="s">
        <v>40</v>
      </c>
      <c r="B13" s="4"/>
      <c r="C13" s="4"/>
    </row>
    <row r="14" spans="1:3">
      <c r="A14" s="2" t="s">
        <v>41</v>
      </c>
      <c r="B14" s="6">
        <v>5359</v>
      </c>
      <c r="C14" s="6">
        <v>7855</v>
      </c>
    </row>
    <row r="15" spans="1:3">
      <c r="A15" s="2" t="s">
        <v>42</v>
      </c>
      <c r="B15" s="6">
        <v>1233</v>
      </c>
      <c r="C15" s="6">
        <v>1737</v>
      </c>
    </row>
    <row r="16" spans="1:3">
      <c r="A16" s="2" t="s">
        <v>43</v>
      </c>
      <c r="B16" s="6">
        <v>44846</v>
      </c>
      <c r="C16" s="6">
        <v>36520</v>
      </c>
    </row>
    <row r="17" spans="1:3">
      <c r="A17" s="2" t="s">
        <v>44</v>
      </c>
      <c r="B17" s="6">
        <v>169885</v>
      </c>
      <c r="C17" s="6">
        <v>139448</v>
      </c>
    </row>
    <row r="18" spans="1:3">
      <c r="A18" s="2" t="s">
        <v>45</v>
      </c>
      <c r="B18" s="6">
        <v>221323</v>
      </c>
      <c r="C18" s="6">
        <v>185560</v>
      </c>
    </row>
    <row r="19" spans="1:3">
      <c r="A19" s="2" t="s">
        <v>46</v>
      </c>
      <c r="B19" s="6">
        <v>-101105</v>
      </c>
      <c r="C19" s="6">
        <v>-98718</v>
      </c>
    </row>
    <row r="20" spans="1:3">
      <c r="A20" s="2" t="s">
        <v>47</v>
      </c>
      <c r="B20" s="6">
        <v>120218</v>
      </c>
      <c r="C20" s="6">
        <v>86842</v>
      </c>
    </row>
    <row r="21" spans="1:3">
      <c r="A21" s="2" t="s">
        <v>35</v>
      </c>
      <c r="B21" s="6">
        <v>33505</v>
      </c>
      <c r="C21" s="6">
        <v>7721</v>
      </c>
    </row>
    <row r="22" spans="1:3">
      <c r="A22" s="2" t="s">
        <v>48</v>
      </c>
      <c r="B22" s="6">
        <v>9627</v>
      </c>
      <c r="C22" s="6">
        <v>10415</v>
      </c>
    </row>
    <row r="23" spans="1:3">
      <c r="A23" s="2" t="s">
        <v>49</v>
      </c>
      <c r="B23" s="6">
        <v>1647322</v>
      </c>
      <c r="C23" s="6">
        <v>1297986</v>
      </c>
    </row>
    <row r="24" spans="1:3">
      <c r="A24" s="3" t="s">
        <v>50</v>
      </c>
      <c r="B24" s="4"/>
      <c r="C24" s="4"/>
    </row>
    <row r="25" spans="1:3">
      <c r="A25" s="2" t="s">
        <v>51</v>
      </c>
      <c r="B25" s="4">
        <v>395</v>
      </c>
      <c r="C25" s="4">
        <v>420</v>
      </c>
    </row>
    <row r="26" spans="1:3">
      <c r="A26" s="2" t="s">
        <v>52</v>
      </c>
      <c r="B26" s="6">
        <v>85355</v>
      </c>
      <c r="C26" s="6">
        <v>82861</v>
      </c>
    </row>
    <row r="27" spans="1:3" ht="30">
      <c r="A27" s="2" t="s">
        <v>53</v>
      </c>
      <c r="B27" s="6">
        <v>12151</v>
      </c>
      <c r="C27" s="6">
        <v>11390</v>
      </c>
    </row>
    <row r="28" spans="1:3">
      <c r="A28" s="2" t="s">
        <v>54</v>
      </c>
      <c r="B28" s="6">
        <v>27479</v>
      </c>
      <c r="C28" s="6">
        <v>17844</v>
      </c>
    </row>
    <row r="29" spans="1:3">
      <c r="A29" s="2" t="s">
        <v>55</v>
      </c>
      <c r="B29" s="6">
        <v>3450</v>
      </c>
      <c r="C29" s="6">
        <v>2924</v>
      </c>
    </row>
    <row r="30" spans="1:3">
      <c r="A30" s="2" t="s">
        <v>56</v>
      </c>
      <c r="B30" s="6">
        <v>16179</v>
      </c>
      <c r="C30" s="6">
        <v>13488</v>
      </c>
    </row>
    <row r="31" spans="1:3">
      <c r="A31" s="2" t="s">
        <v>57</v>
      </c>
      <c r="B31" s="6">
        <v>145009</v>
      </c>
      <c r="C31" s="6">
        <v>128927</v>
      </c>
    </row>
    <row r="32" spans="1:3">
      <c r="A32" s="2" t="s">
        <v>58</v>
      </c>
      <c r="B32" s="6">
        <v>52792</v>
      </c>
      <c r="C32" s="6">
        <v>22013</v>
      </c>
    </row>
    <row r="33" spans="1:3">
      <c r="A33" s="2" t="s">
        <v>59</v>
      </c>
      <c r="B33" s="6">
        <v>774015</v>
      </c>
      <c r="C33" s="6">
        <v>535631</v>
      </c>
    </row>
    <row r="34" spans="1:3">
      <c r="A34" s="2" t="s">
        <v>60</v>
      </c>
      <c r="B34" s="6">
        <v>21836</v>
      </c>
      <c r="C34" s="6">
        <v>22125</v>
      </c>
    </row>
    <row r="35" spans="1:3">
      <c r="A35" s="2" t="s">
        <v>61</v>
      </c>
      <c r="B35" s="6">
        <v>993652</v>
      </c>
      <c r="C35" s="6">
        <v>708696</v>
      </c>
    </row>
    <row r="36" spans="1:3">
      <c r="A36" s="3" t="s">
        <v>62</v>
      </c>
      <c r="B36" s="4"/>
      <c r="C36" s="4"/>
    </row>
    <row r="37" spans="1:3" ht="45">
      <c r="A37" s="2" t="s">
        <v>63</v>
      </c>
      <c r="B37" s="4">
        <v>0</v>
      </c>
      <c r="C37" s="4">
        <v>0</v>
      </c>
    </row>
    <row r="38" spans="1:3" ht="60">
      <c r="A38" s="2" t="s">
        <v>64</v>
      </c>
      <c r="B38" s="4">
        <v>364</v>
      </c>
      <c r="C38" s="4">
        <v>361</v>
      </c>
    </row>
    <row r="39" spans="1:3">
      <c r="A39" s="2" t="s">
        <v>65</v>
      </c>
      <c r="B39" s="6">
        <v>231395</v>
      </c>
      <c r="C39" s="6">
        <v>225631</v>
      </c>
    </row>
    <row r="40" spans="1:3" ht="30">
      <c r="A40" s="2" t="s">
        <v>66</v>
      </c>
      <c r="B40" s="4">
        <v>0</v>
      </c>
      <c r="C40" s="4">
        <v>-100</v>
      </c>
    </row>
    <row r="41" spans="1:3">
      <c r="A41" s="2" t="s">
        <v>67</v>
      </c>
      <c r="B41" s="6">
        <v>421911</v>
      </c>
      <c r="C41" s="6">
        <v>363398</v>
      </c>
    </row>
    <row r="42" spans="1:3">
      <c r="A42" s="2" t="s">
        <v>68</v>
      </c>
      <c r="B42" s="6">
        <v>653670</v>
      </c>
      <c r="C42" s="6">
        <v>589290</v>
      </c>
    </row>
    <row r="43" spans="1:3" ht="30">
      <c r="A43" s="2" t="s">
        <v>69</v>
      </c>
      <c r="B43" s="8">
        <v>1647322</v>
      </c>
      <c r="C43" s="8">
        <v>1297986</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cols>
    <col min="1" max="1" width="27.85546875" bestFit="1" customWidth="1"/>
    <col min="2" max="2" width="26.85546875" customWidth="1"/>
    <col min="3" max="3" width="15.28515625" customWidth="1"/>
    <col min="4" max="4" width="8.140625" customWidth="1"/>
    <col min="5" max="5" width="28.28515625" customWidth="1"/>
    <col min="6" max="6" width="15.28515625" customWidth="1"/>
    <col min="7" max="7" width="8.140625" customWidth="1"/>
    <col min="8" max="8" width="28.28515625" customWidth="1"/>
    <col min="9" max="9" width="15.28515625" customWidth="1"/>
    <col min="10" max="10" width="8.140625" customWidth="1"/>
  </cols>
  <sheetData>
    <row r="1" spans="1:10" ht="15" customHeight="1">
      <c r="A1" s="9" t="s">
        <v>500</v>
      </c>
      <c r="B1" s="9" t="s">
        <v>2</v>
      </c>
      <c r="C1" s="9"/>
      <c r="D1" s="9"/>
      <c r="E1" s="9"/>
      <c r="F1" s="9"/>
      <c r="G1" s="9"/>
      <c r="H1" s="9"/>
      <c r="I1" s="9"/>
      <c r="J1" s="9"/>
    </row>
    <row r="2" spans="1:10" ht="15" customHeight="1">
      <c r="A2" s="9"/>
      <c r="B2" s="9" t="s">
        <v>3</v>
      </c>
      <c r="C2" s="9"/>
      <c r="D2" s="9"/>
      <c r="E2" s="9"/>
      <c r="F2" s="9"/>
      <c r="G2" s="9"/>
      <c r="H2" s="9"/>
      <c r="I2" s="9"/>
      <c r="J2" s="9"/>
    </row>
    <row r="3" spans="1:10">
      <c r="A3" s="3" t="s">
        <v>501</v>
      </c>
      <c r="B3" s="46"/>
      <c r="C3" s="46"/>
      <c r="D3" s="46"/>
      <c r="E3" s="46"/>
      <c r="F3" s="46"/>
      <c r="G3" s="46"/>
      <c r="H3" s="46"/>
      <c r="I3" s="46"/>
      <c r="J3" s="46"/>
    </row>
    <row r="4" spans="1:10">
      <c r="A4" s="47" t="s">
        <v>500</v>
      </c>
      <c r="B4" s="48" t="s">
        <v>500</v>
      </c>
      <c r="C4" s="48"/>
      <c r="D4" s="48"/>
      <c r="E4" s="48"/>
      <c r="F4" s="48"/>
      <c r="G4" s="48"/>
      <c r="H4" s="48"/>
      <c r="I4" s="48"/>
      <c r="J4" s="48"/>
    </row>
    <row r="5" spans="1:10">
      <c r="A5" s="47"/>
      <c r="B5" s="49"/>
      <c r="C5" s="49"/>
      <c r="D5" s="49"/>
      <c r="E5" s="49"/>
      <c r="F5" s="49"/>
      <c r="G5" s="49"/>
      <c r="H5" s="49"/>
      <c r="I5" s="49"/>
      <c r="J5" s="49"/>
    </row>
    <row r="6" spans="1:10">
      <c r="A6" s="47"/>
      <c r="B6" s="49" t="s">
        <v>502</v>
      </c>
      <c r="C6" s="49"/>
      <c r="D6" s="49"/>
      <c r="E6" s="49"/>
      <c r="F6" s="49"/>
      <c r="G6" s="49"/>
      <c r="H6" s="49"/>
      <c r="I6" s="49"/>
      <c r="J6" s="49"/>
    </row>
    <row r="7" spans="1:10">
      <c r="A7" s="47"/>
      <c r="B7" s="25"/>
      <c r="C7" s="25"/>
      <c r="D7" s="25"/>
      <c r="E7" s="25"/>
      <c r="F7" s="25"/>
      <c r="G7" s="25"/>
      <c r="H7" s="25"/>
      <c r="I7" s="25"/>
      <c r="J7" s="25"/>
    </row>
    <row r="8" spans="1:10">
      <c r="A8" s="47"/>
      <c r="B8" s="13"/>
      <c r="C8" s="13"/>
      <c r="D8" s="13"/>
      <c r="E8" s="13"/>
      <c r="F8" s="13"/>
      <c r="G8" s="13"/>
      <c r="H8" s="13"/>
      <c r="I8" s="13"/>
      <c r="J8" s="13"/>
    </row>
    <row r="9" spans="1:10" ht="15.75" thickBot="1">
      <c r="A9" s="47"/>
      <c r="B9" s="21"/>
      <c r="C9" s="26" t="s">
        <v>259</v>
      </c>
      <c r="D9" s="26"/>
      <c r="E9" s="26"/>
      <c r="F9" s="26"/>
      <c r="G9" s="26"/>
      <c r="H9" s="26"/>
      <c r="I9" s="26"/>
      <c r="J9" s="26"/>
    </row>
    <row r="10" spans="1:10" ht="15.75" thickBot="1">
      <c r="A10" s="47"/>
      <c r="B10" s="18"/>
      <c r="C10" s="27">
        <v>2015</v>
      </c>
      <c r="D10" s="27"/>
      <c r="E10" s="18"/>
      <c r="F10" s="27">
        <v>2014</v>
      </c>
      <c r="G10" s="27"/>
      <c r="H10" s="18"/>
      <c r="I10" s="27">
        <v>2013</v>
      </c>
      <c r="J10" s="27"/>
    </row>
    <row r="11" spans="1:10">
      <c r="A11" s="47"/>
      <c r="B11" s="19" t="s">
        <v>503</v>
      </c>
      <c r="C11" s="22">
        <v>25.7</v>
      </c>
      <c r="D11" s="19" t="s">
        <v>448</v>
      </c>
      <c r="E11" s="20"/>
      <c r="F11" s="22">
        <v>23.9</v>
      </c>
      <c r="G11" s="19" t="s">
        <v>448</v>
      </c>
      <c r="H11" s="20"/>
      <c r="I11" s="22">
        <v>20.7</v>
      </c>
      <c r="J11" s="19" t="s">
        <v>448</v>
      </c>
    </row>
    <row r="12" spans="1:10">
      <c r="A12" s="47"/>
      <c r="B12" s="33" t="s">
        <v>504</v>
      </c>
      <c r="C12" s="34">
        <v>18.399999999999999</v>
      </c>
      <c r="D12" s="35"/>
      <c r="E12" s="35"/>
      <c r="F12" s="34">
        <v>14.2</v>
      </c>
      <c r="G12" s="35"/>
      <c r="H12" s="35"/>
      <c r="I12" s="34">
        <v>18.100000000000001</v>
      </c>
      <c r="J12" s="35"/>
    </row>
    <row r="13" spans="1:10">
      <c r="A13" s="47"/>
      <c r="B13" s="33"/>
      <c r="C13" s="34"/>
      <c r="D13" s="35"/>
      <c r="E13" s="35"/>
      <c r="F13" s="34"/>
      <c r="G13" s="35"/>
      <c r="H13" s="35"/>
      <c r="I13" s="34"/>
      <c r="J13" s="35"/>
    </row>
    <row r="14" spans="1:10">
      <c r="A14" s="47"/>
      <c r="B14" s="28" t="s">
        <v>505</v>
      </c>
      <c r="C14" s="36">
        <v>6.8</v>
      </c>
      <c r="D14" s="31"/>
      <c r="E14" s="31"/>
      <c r="F14" s="36">
        <v>5.4</v>
      </c>
      <c r="G14" s="31"/>
      <c r="H14" s="31"/>
      <c r="I14" s="36">
        <v>5.7</v>
      </c>
      <c r="J14" s="31"/>
    </row>
    <row r="15" spans="1:10">
      <c r="A15" s="47"/>
      <c r="B15" s="28"/>
      <c r="C15" s="36"/>
      <c r="D15" s="31"/>
      <c r="E15" s="31"/>
      <c r="F15" s="36"/>
      <c r="G15" s="31"/>
      <c r="H15" s="31"/>
      <c r="I15" s="36"/>
      <c r="J15" s="31"/>
    </row>
    <row r="16" spans="1:10">
      <c r="A16" s="47"/>
      <c r="B16" s="33" t="s">
        <v>506</v>
      </c>
      <c r="C16" s="34">
        <v>4.9000000000000004</v>
      </c>
      <c r="D16" s="35"/>
      <c r="E16" s="35"/>
      <c r="F16" s="34">
        <v>5.0999999999999996</v>
      </c>
      <c r="G16" s="35"/>
      <c r="H16" s="35"/>
      <c r="I16" s="34">
        <v>5.4</v>
      </c>
      <c r="J16" s="35"/>
    </row>
    <row r="17" spans="1:10">
      <c r="A17" s="47"/>
      <c r="B17" s="33"/>
      <c r="C17" s="34"/>
      <c r="D17" s="35"/>
      <c r="E17" s="35"/>
      <c r="F17" s="34"/>
      <c r="G17" s="35"/>
      <c r="H17" s="35"/>
      <c r="I17" s="34"/>
      <c r="J17" s="35"/>
    </row>
    <row r="18" spans="1:10">
      <c r="A18" s="47"/>
      <c r="B18" s="28" t="s">
        <v>507</v>
      </c>
      <c r="C18" s="36">
        <v>3.4</v>
      </c>
      <c r="D18" s="31"/>
      <c r="E18" s="31"/>
      <c r="F18" s="36">
        <v>4.7</v>
      </c>
      <c r="G18" s="31"/>
      <c r="H18" s="31"/>
      <c r="I18" s="36">
        <v>5.2</v>
      </c>
      <c r="J18" s="31"/>
    </row>
    <row r="19" spans="1:10">
      <c r="A19" s="47"/>
      <c r="B19" s="28"/>
      <c r="C19" s="36"/>
      <c r="D19" s="31"/>
      <c r="E19" s="31"/>
      <c r="F19" s="36"/>
      <c r="G19" s="31"/>
      <c r="H19" s="31"/>
      <c r="I19" s="36"/>
      <c r="J19" s="31"/>
    </row>
    <row r="20" spans="1:10">
      <c r="A20" s="47"/>
      <c r="B20" s="33" t="s">
        <v>508</v>
      </c>
      <c r="C20" s="34">
        <v>3.3</v>
      </c>
      <c r="D20" s="35"/>
      <c r="E20" s="35"/>
      <c r="F20" s="34">
        <v>4.5999999999999996</v>
      </c>
      <c r="G20" s="35"/>
      <c r="H20" s="35"/>
      <c r="I20" s="34">
        <v>5.0999999999999996</v>
      </c>
      <c r="J20" s="35"/>
    </row>
    <row r="21" spans="1:10" ht="15.75" thickBot="1">
      <c r="A21" s="47"/>
      <c r="B21" s="33"/>
      <c r="C21" s="87"/>
      <c r="D21" s="60"/>
      <c r="E21" s="35"/>
      <c r="F21" s="87"/>
      <c r="G21" s="60"/>
      <c r="H21" s="35"/>
      <c r="I21" s="87"/>
      <c r="J21" s="60"/>
    </row>
    <row r="22" spans="1:10" ht="15.75" thickBot="1">
      <c r="A22" s="47"/>
      <c r="B22" s="20"/>
      <c r="C22" s="107">
        <v>62.5</v>
      </c>
      <c r="D22" s="108" t="s">
        <v>448</v>
      </c>
      <c r="E22" s="20"/>
      <c r="F22" s="109">
        <v>57.9</v>
      </c>
      <c r="G22" s="110" t="s">
        <v>448</v>
      </c>
      <c r="H22" s="20"/>
      <c r="I22" s="109">
        <v>60.2</v>
      </c>
      <c r="J22" s="110" t="s">
        <v>448</v>
      </c>
    </row>
    <row r="23" spans="1:10" ht="15.75" thickTop="1">
      <c r="A23" s="47"/>
      <c r="B23" s="46"/>
      <c r="C23" s="46"/>
      <c r="D23" s="46"/>
      <c r="E23" s="46"/>
      <c r="F23" s="46"/>
      <c r="G23" s="46"/>
      <c r="H23" s="46"/>
      <c r="I23" s="46"/>
      <c r="J23" s="46"/>
    </row>
    <row r="24" spans="1:10">
      <c r="A24" s="47"/>
      <c r="B24" s="33" t="s">
        <v>509</v>
      </c>
      <c r="C24" s="33"/>
      <c r="D24" s="33"/>
      <c r="E24" s="33"/>
      <c r="F24" s="33"/>
      <c r="G24" s="33"/>
      <c r="H24" s="33"/>
      <c r="I24" s="33"/>
      <c r="J24" s="33"/>
    </row>
  </sheetData>
  <mergeCells count="60">
    <mergeCell ref="A1:A2"/>
    <mergeCell ref="B1:J1"/>
    <mergeCell ref="B2:J2"/>
    <mergeCell ref="B3:J3"/>
    <mergeCell ref="A4:A24"/>
    <mergeCell ref="B4:J4"/>
    <mergeCell ref="B5:J5"/>
    <mergeCell ref="B6:J6"/>
    <mergeCell ref="B23:J23"/>
    <mergeCell ref="B24:J24"/>
    <mergeCell ref="J18:J19"/>
    <mergeCell ref="B20:B21"/>
    <mergeCell ref="C20:C21"/>
    <mergeCell ref="D20:D21"/>
    <mergeCell ref="E20:E21"/>
    <mergeCell ref="F20:F21"/>
    <mergeCell ref="G20:G21"/>
    <mergeCell ref="H20:H21"/>
    <mergeCell ref="I20:I21"/>
    <mergeCell ref="J20:J21"/>
    <mergeCell ref="I16:I17"/>
    <mergeCell ref="J16:J17"/>
    <mergeCell ref="B18:B19"/>
    <mergeCell ref="C18:C19"/>
    <mergeCell ref="D18:D19"/>
    <mergeCell ref="E18:E19"/>
    <mergeCell ref="F18:F19"/>
    <mergeCell ref="G18:G19"/>
    <mergeCell ref="H18:H19"/>
    <mergeCell ref="I18:I19"/>
    <mergeCell ref="H14:H15"/>
    <mergeCell ref="I14:I15"/>
    <mergeCell ref="J14:J15"/>
    <mergeCell ref="B16:B17"/>
    <mergeCell ref="C16:C17"/>
    <mergeCell ref="D16:D17"/>
    <mergeCell ref="E16:E17"/>
    <mergeCell ref="F16:F17"/>
    <mergeCell ref="G16:G17"/>
    <mergeCell ref="H16:H17"/>
    <mergeCell ref="G12:G13"/>
    <mergeCell ref="H12:H13"/>
    <mergeCell ref="I12:I13"/>
    <mergeCell ref="J12:J13"/>
    <mergeCell ref="B14:B15"/>
    <mergeCell ref="C14:C15"/>
    <mergeCell ref="D14:D15"/>
    <mergeCell ref="E14:E15"/>
    <mergeCell ref="F14:F15"/>
    <mergeCell ref="G14:G15"/>
    <mergeCell ref="B7:J7"/>
    <mergeCell ref="C9:J9"/>
    <mergeCell ref="C10:D10"/>
    <mergeCell ref="F10:G10"/>
    <mergeCell ref="I10:J10"/>
    <mergeCell ref="B12:B13"/>
    <mergeCell ref="C12:C13"/>
    <mergeCell ref="D12:D13"/>
    <mergeCell ref="E12:E13"/>
    <mergeCell ref="F12:F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4.28515625" bestFit="1" customWidth="1"/>
    <col min="2" max="2" width="36.5703125" bestFit="1" customWidth="1"/>
  </cols>
  <sheetData>
    <row r="1" spans="1:2">
      <c r="A1" s="9" t="s">
        <v>510</v>
      </c>
      <c r="B1" s="1" t="s">
        <v>2</v>
      </c>
    </row>
    <row r="2" spans="1:2">
      <c r="A2" s="9"/>
      <c r="B2" s="1" t="s">
        <v>3</v>
      </c>
    </row>
    <row r="3" spans="1:2">
      <c r="A3" s="3" t="s">
        <v>511</v>
      </c>
      <c r="B3" s="4"/>
    </row>
    <row r="4" spans="1:2">
      <c r="A4" s="47" t="s">
        <v>510</v>
      </c>
      <c r="B4" s="10" t="s">
        <v>510</v>
      </c>
    </row>
    <row r="5" spans="1:2">
      <c r="A5" s="47"/>
      <c r="B5" s="11"/>
    </row>
    <row r="6" spans="1:2" ht="332.25">
      <c r="A6" s="47"/>
      <c r="B6" s="11" t="s">
        <v>512</v>
      </c>
    </row>
    <row r="7" spans="1:2">
      <c r="A7" s="47"/>
      <c r="B7" s="11"/>
    </row>
    <row r="8" spans="1:2" ht="230.25">
      <c r="A8" s="47"/>
      <c r="B8" s="11" t="s">
        <v>513</v>
      </c>
    </row>
  </sheetData>
  <mergeCells count="2">
    <mergeCell ref="A1:A2"/>
    <mergeCell ref="A4:A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9" t="s">
        <v>514</v>
      </c>
      <c r="B1" s="1" t="s">
        <v>2</v>
      </c>
    </row>
    <row r="2" spans="1:2">
      <c r="A2" s="9"/>
      <c r="B2" s="1" t="s">
        <v>3</v>
      </c>
    </row>
    <row r="3" spans="1:2" ht="30">
      <c r="A3" s="3" t="s">
        <v>515</v>
      </c>
      <c r="B3" s="4"/>
    </row>
    <row r="4" spans="1:2">
      <c r="A4" s="47" t="s">
        <v>514</v>
      </c>
      <c r="B4" s="98" t="s">
        <v>516</v>
      </c>
    </row>
    <row r="5" spans="1:2">
      <c r="A5" s="47"/>
      <c r="B5" s="11"/>
    </row>
    <row r="6" spans="1:2" ht="204.75">
      <c r="A6" s="47"/>
      <c r="B6" s="11" t="s">
        <v>517</v>
      </c>
    </row>
  </sheetData>
  <mergeCells count="2">
    <mergeCell ref="A1:A2"/>
    <mergeCell ref="A4:A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2" width="36.5703125" bestFit="1" customWidth="1"/>
  </cols>
  <sheetData>
    <row r="1" spans="1:2">
      <c r="A1" s="9" t="s">
        <v>518</v>
      </c>
      <c r="B1" s="1" t="s">
        <v>2</v>
      </c>
    </row>
    <row r="2" spans="1:2">
      <c r="A2" s="9"/>
      <c r="B2" s="1" t="s">
        <v>3</v>
      </c>
    </row>
    <row r="3" spans="1:2" ht="30">
      <c r="A3" s="3" t="s">
        <v>519</v>
      </c>
      <c r="B3" s="4"/>
    </row>
    <row r="4" spans="1:2">
      <c r="A4" s="47" t="s">
        <v>518</v>
      </c>
      <c r="B4" s="98" t="s">
        <v>518</v>
      </c>
    </row>
    <row r="5" spans="1:2">
      <c r="A5" s="47"/>
      <c r="B5" s="11"/>
    </row>
    <row r="6" spans="1:2" ht="306.75">
      <c r="A6" s="47"/>
      <c r="B6" s="12" t="s">
        <v>520</v>
      </c>
    </row>
    <row r="7" spans="1:2">
      <c r="A7" s="47"/>
      <c r="B7" s="4"/>
    </row>
    <row r="8" spans="1:2" ht="141">
      <c r="A8" s="47"/>
      <c r="B8" s="11" t="s">
        <v>521</v>
      </c>
    </row>
    <row r="9" spans="1:2">
      <c r="A9" s="47"/>
      <c r="B9" s="4"/>
    </row>
    <row r="10" spans="1:2" ht="306.75">
      <c r="A10" s="47"/>
      <c r="B10" s="11" t="s">
        <v>522</v>
      </c>
    </row>
    <row r="11" spans="1:2">
      <c r="A11" s="47"/>
      <c r="B11" s="4"/>
    </row>
    <row r="12" spans="1:2" ht="230.25">
      <c r="A12" s="47"/>
      <c r="B12" s="11" t="s">
        <v>523</v>
      </c>
    </row>
    <row r="13" spans="1:2">
      <c r="A13" s="47"/>
      <c r="B13" s="4"/>
    </row>
    <row r="14" spans="1:2" ht="166.5">
      <c r="A14" s="47"/>
      <c r="B14" s="11" t="s">
        <v>524</v>
      </c>
    </row>
    <row r="15" spans="1:2">
      <c r="A15" s="47"/>
      <c r="B15" s="4"/>
    </row>
    <row r="16" spans="1:2" ht="51.75">
      <c r="A16" s="47"/>
      <c r="B16" s="11" t="s">
        <v>525</v>
      </c>
    </row>
    <row r="17" spans="1:2">
      <c r="A17" s="47"/>
      <c r="B17" s="4"/>
    </row>
    <row r="18" spans="1:2" ht="370.5">
      <c r="A18" s="47"/>
      <c r="B18" s="12" t="s">
        <v>526</v>
      </c>
    </row>
    <row r="19" spans="1:2">
      <c r="A19" s="47"/>
      <c r="B19" s="4"/>
    </row>
    <row r="20" spans="1:2" ht="179.25">
      <c r="A20" s="47"/>
      <c r="B20" s="11" t="s">
        <v>527</v>
      </c>
    </row>
    <row r="21" spans="1:2">
      <c r="A21" s="47"/>
      <c r="B21" s="4"/>
    </row>
    <row r="22" spans="1:2" ht="77.25">
      <c r="A22" s="47"/>
      <c r="B22" s="11" t="s">
        <v>528</v>
      </c>
    </row>
    <row r="23" spans="1:2">
      <c r="A23" s="47"/>
      <c r="B23" s="4"/>
    </row>
    <row r="24" spans="1:2" ht="179.25">
      <c r="A24" s="47"/>
      <c r="B24" s="12" t="s">
        <v>529</v>
      </c>
    </row>
    <row r="25" spans="1:2">
      <c r="A25" s="47"/>
      <c r="B25" s="4"/>
    </row>
    <row r="26" spans="1:2" ht="230.25">
      <c r="A26" s="47"/>
      <c r="B26" s="11" t="s">
        <v>530</v>
      </c>
    </row>
  </sheetData>
  <mergeCells count="2">
    <mergeCell ref="A1:A2"/>
    <mergeCell ref="A4:A2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2"/>
  <sheetViews>
    <sheetView showGridLines="0" workbookViewId="0"/>
  </sheetViews>
  <sheetFormatPr defaultRowHeight="15"/>
  <cols>
    <col min="1" max="1" width="27.7109375" bestFit="1" customWidth="1"/>
    <col min="2" max="3" width="36.5703125" bestFit="1" customWidth="1"/>
    <col min="4" max="4" width="17.28515625" customWidth="1"/>
    <col min="5" max="5" width="3.5703125" customWidth="1"/>
    <col min="6" max="6" width="20.85546875" customWidth="1"/>
    <col min="7" max="7" width="4.42578125" customWidth="1"/>
    <col min="8" max="8" width="20.85546875" customWidth="1"/>
    <col min="9" max="9" width="3.5703125" customWidth="1"/>
    <col min="10" max="10" width="20.85546875" customWidth="1"/>
    <col min="11" max="11" width="4.42578125" customWidth="1"/>
    <col min="12" max="13" width="20.85546875" customWidth="1"/>
  </cols>
  <sheetData>
    <row r="1" spans="1:13" ht="15" customHeight="1">
      <c r="A1" s="9" t="s">
        <v>531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532</v>
      </c>
      <c r="B3" s="46"/>
      <c r="C3" s="46"/>
      <c r="D3" s="46"/>
      <c r="E3" s="46"/>
      <c r="F3" s="46"/>
      <c r="G3" s="46"/>
      <c r="H3" s="46"/>
      <c r="I3" s="46"/>
      <c r="J3" s="46"/>
      <c r="K3" s="46"/>
      <c r="L3" s="46"/>
      <c r="M3" s="46"/>
    </row>
    <row r="4" spans="1:13">
      <c r="A4" s="47" t="s">
        <v>531</v>
      </c>
      <c r="B4" s="106" t="s">
        <v>531</v>
      </c>
      <c r="C4" s="106"/>
      <c r="D4" s="106"/>
      <c r="E4" s="106"/>
      <c r="F4" s="106"/>
      <c r="G4" s="106"/>
      <c r="H4" s="106"/>
      <c r="I4" s="106"/>
      <c r="J4" s="106"/>
      <c r="K4" s="106"/>
      <c r="L4" s="106"/>
      <c r="M4" s="106"/>
    </row>
    <row r="5" spans="1:13">
      <c r="A5" s="47"/>
      <c r="B5" s="49"/>
      <c r="C5" s="49"/>
      <c r="D5" s="49"/>
      <c r="E5" s="49"/>
      <c r="F5" s="49"/>
      <c r="G5" s="49"/>
      <c r="H5" s="49"/>
      <c r="I5" s="49"/>
      <c r="J5" s="49"/>
      <c r="K5" s="49"/>
      <c r="L5" s="49"/>
      <c r="M5" s="49"/>
    </row>
    <row r="6" spans="1:13" ht="25.5" customHeight="1">
      <c r="A6" s="47"/>
      <c r="B6" s="49" t="s">
        <v>533</v>
      </c>
      <c r="C6" s="49"/>
      <c r="D6" s="49"/>
      <c r="E6" s="49"/>
      <c r="F6" s="49"/>
      <c r="G6" s="49"/>
      <c r="H6" s="49"/>
      <c r="I6" s="49"/>
      <c r="J6" s="49"/>
      <c r="K6" s="49"/>
      <c r="L6" s="49"/>
      <c r="M6" s="49"/>
    </row>
    <row r="7" spans="1:13">
      <c r="A7" s="47"/>
      <c r="B7" s="46"/>
      <c r="C7" s="46"/>
      <c r="D7" s="46"/>
      <c r="E7" s="46"/>
      <c r="F7" s="46"/>
      <c r="G7" s="46"/>
      <c r="H7" s="46"/>
      <c r="I7" s="46"/>
      <c r="J7" s="46"/>
      <c r="K7" s="46"/>
      <c r="L7" s="46"/>
      <c r="M7" s="46"/>
    </row>
    <row r="8" spans="1:13">
      <c r="A8" s="47"/>
      <c r="B8" s="49" t="s">
        <v>534</v>
      </c>
      <c r="C8" s="49"/>
      <c r="D8" s="49"/>
      <c r="E8" s="49"/>
      <c r="F8" s="49"/>
      <c r="G8" s="49"/>
      <c r="H8" s="49"/>
      <c r="I8" s="49"/>
      <c r="J8" s="49"/>
      <c r="K8" s="49"/>
      <c r="L8" s="49"/>
      <c r="M8" s="49"/>
    </row>
    <row r="9" spans="1:13">
      <c r="A9" s="47"/>
      <c r="B9" s="25"/>
      <c r="C9" s="25"/>
      <c r="D9" s="25"/>
      <c r="E9" s="25"/>
      <c r="F9" s="25"/>
      <c r="G9" s="25"/>
      <c r="H9" s="25"/>
      <c r="I9" s="25"/>
      <c r="J9" s="25"/>
      <c r="K9" s="25"/>
      <c r="L9" s="25"/>
      <c r="M9" s="25"/>
    </row>
    <row r="10" spans="1:13">
      <c r="A10" s="47"/>
      <c r="B10" s="13"/>
      <c r="C10" s="13"/>
      <c r="D10" s="13"/>
      <c r="E10" s="13"/>
      <c r="F10" s="13"/>
      <c r="G10" s="13"/>
      <c r="H10" s="13"/>
      <c r="I10" s="13"/>
      <c r="J10" s="13"/>
      <c r="K10" s="13"/>
      <c r="L10" s="13"/>
      <c r="M10" s="13"/>
    </row>
    <row r="11" spans="1:13" ht="15.75" thickBot="1">
      <c r="A11" s="47"/>
      <c r="B11" s="21"/>
      <c r="C11" s="26" t="s">
        <v>535</v>
      </c>
      <c r="D11" s="26"/>
      <c r="E11" s="26"/>
      <c r="F11" s="26"/>
      <c r="G11" s="26"/>
      <c r="H11" s="26"/>
      <c r="I11" s="26"/>
      <c r="J11" s="26"/>
      <c r="K11" s="26"/>
      <c r="L11" s="26"/>
      <c r="M11" s="26"/>
    </row>
    <row r="12" spans="1:13" ht="15.75" thickBot="1">
      <c r="A12" s="47"/>
      <c r="B12" s="17" t="s">
        <v>207</v>
      </c>
      <c r="C12" s="27" t="s">
        <v>536</v>
      </c>
      <c r="D12" s="27"/>
      <c r="E12" s="27"/>
      <c r="F12" s="18"/>
      <c r="G12" s="27" t="s">
        <v>537</v>
      </c>
      <c r="H12" s="27"/>
      <c r="I12" s="27"/>
      <c r="J12" s="18"/>
      <c r="K12" s="27" t="s">
        <v>126</v>
      </c>
      <c r="L12" s="27"/>
      <c r="M12" s="27"/>
    </row>
    <row r="13" spans="1:13">
      <c r="A13" s="47"/>
      <c r="B13" s="92" t="s">
        <v>538</v>
      </c>
      <c r="C13" s="51"/>
      <c r="D13" s="51"/>
      <c r="E13" s="51"/>
      <c r="F13" s="20"/>
      <c r="G13" s="51"/>
      <c r="H13" s="51"/>
      <c r="I13" s="51"/>
      <c r="J13" s="20"/>
      <c r="K13" s="51"/>
      <c r="L13" s="51"/>
      <c r="M13" s="51"/>
    </row>
    <row r="14" spans="1:13">
      <c r="A14" s="47"/>
      <c r="B14" s="33" t="s">
        <v>539</v>
      </c>
      <c r="C14" s="33" t="s">
        <v>249</v>
      </c>
      <c r="D14" s="53">
        <v>339414</v>
      </c>
      <c r="E14" s="35"/>
      <c r="F14" s="35"/>
      <c r="G14" s="33" t="s">
        <v>249</v>
      </c>
      <c r="H14" s="34" t="s">
        <v>251</v>
      </c>
      <c r="I14" s="35"/>
      <c r="J14" s="35"/>
      <c r="K14" s="33" t="s">
        <v>249</v>
      </c>
      <c r="L14" s="53">
        <v>339414</v>
      </c>
      <c r="M14" s="35"/>
    </row>
    <row r="15" spans="1:13">
      <c r="A15" s="47"/>
      <c r="B15" s="33"/>
      <c r="C15" s="33"/>
      <c r="D15" s="53"/>
      <c r="E15" s="35"/>
      <c r="F15" s="35"/>
      <c r="G15" s="33"/>
      <c r="H15" s="34"/>
      <c r="I15" s="35"/>
      <c r="J15" s="35"/>
      <c r="K15" s="33"/>
      <c r="L15" s="53"/>
      <c r="M15" s="35"/>
    </row>
    <row r="16" spans="1:13">
      <c r="A16" s="47"/>
      <c r="B16" s="28" t="s">
        <v>540</v>
      </c>
      <c r="C16" s="29">
        <v>328742</v>
      </c>
      <c r="D16" s="29"/>
      <c r="E16" s="31"/>
      <c r="F16" s="31"/>
      <c r="G16" s="36" t="s">
        <v>251</v>
      </c>
      <c r="H16" s="36"/>
      <c r="I16" s="31"/>
      <c r="J16" s="31"/>
      <c r="K16" s="29">
        <v>328742</v>
      </c>
      <c r="L16" s="29"/>
      <c r="M16" s="31"/>
    </row>
    <row r="17" spans="1:13">
      <c r="A17" s="47"/>
      <c r="B17" s="28"/>
      <c r="C17" s="29"/>
      <c r="D17" s="29"/>
      <c r="E17" s="31"/>
      <c r="F17" s="31"/>
      <c r="G17" s="36"/>
      <c r="H17" s="36"/>
      <c r="I17" s="31"/>
      <c r="J17" s="31"/>
      <c r="K17" s="29"/>
      <c r="L17" s="29"/>
      <c r="M17" s="31"/>
    </row>
    <row r="18" spans="1:13">
      <c r="A18" s="47"/>
      <c r="B18" s="33" t="s">
        <v>541</v>
      </c>
      <c r="C18" s="53">
        <v>317482</v>
      </c>
      <c r="D18" s="53"/>
      <c r="E18" s="35"/>
      <c r="F18" s="35"/>
      <c r="G18" s="34" t="s">
        <v>251</v>
      </c>
      <c r="H18" s="34"/>
      <c r="I18" s="35"/>
      <c r="J18" s="35"/>
      <c r="K18" s="53">
        <v>317482</v>
      </c>
      <c r="L18" s="53"/>
      <c r="M18" s="35"/>
    </row>
    <row r="19" spans="1:13">
      <c r="A19" s="47"/>
      <c r="B19" s="33"/>
      <c r="C19" s="53"/>
      <c r="D19" s="53"/>
      <c r="E19" s="35"/>
      <c r="F19" s="35"/>
      <c r="G19" s="34"/>
      <c r="H19" s="34"/>
      <c r="I19" s="35"/>
      <c r="J19" s="35"/>
      <c r="K19" s="53"/>
      <c r="L19" s="53"/>
      <c r="M19" s="35"/>
    </row>
    <row r="20" spans="1:13">
      <c r="A20" s="47"/>
      <c r="B20" s="28" t="s">
        <v>542</v>
      </c>
      <c r="C20" s="29">
        <v>108700</v>
      </c>
      <c r="D20" s="29"/>
      <c r="E20" s="31"/>
      <c r="F20" s="31"/>
      <c r="G20" s="36" t="s">
        <v>251</v>
      </c>
      <c r="H20" s="36"/>
      <c r="I20" s="31"/>
      <c r="J20" s="31"/>
      <c r="K20" s="29">
        <v>108700</v>
      </c>
      <c r="L20" s="29"/>
      <c r="M20" s="31"/>
    </row>
    <row r="21" spans="1:13">
      <c r="A21" s="47"/>
      <c r="B21" s="28"/>
      <c r="C21" s="29"/>
      <c r="D21" s="29"/>
      <c r="E21" s="31"/>
      <c r="F21" s="31"/>
      <c r="G21" s="36"/>
      <c r="H21" s="36"/>
      <c r="I21" s="31"/>
      <c r="J21" s="31"/>
      <c r="K21" s="29"/>
      <c r="L21" s="29"/>
      <c r="M21" s="31"/>
    </row>
    <row r="22" spans="1:13">
      <c r="A22" s="47"/>
      <c r="B22" s="33" t="s">
        <v>185</v>
      </c>
      <c r="C22" s="53">
        <v>23571</v>
      </c>
      <c r="D22" s="53"/>
      <c r="E22" s="35"/>
      <c r="F22" s="35"/>
      <c r="G22" s="34" t="s">
        <v>251</v>
      </c>
      <c r="H22" s="34"/>
      <c r="I22" s="35"/>
      <c r="J22" s="35"/>
      <c r="K22" s="53">
        <v>23571</v>
      </c>
      <c r="L22" s="53"/>
      <c r="M22" s="35"/>
    </row>
    <row r="23" spans="1:13" ht="15.75" thickBot="1">
      <c r="A23" s="47"/>
      <c r="B23" s="33"/>
      <c r="C23" s="59"/>
      <c r="D23" s="59"/>
      <c r="E23" s="60"/>
      <c r="F23" s="35"/>
      <c r="G23" s="87"/>
      <c r="H23" s="87"/>
      <c r="I23" s="60"/>
      <c r="J23" s="35"/>
      <c r="K23" s="59"/>
      <c r="L23" s="59"/>
      <c r="M23" s="60"/>
    </row>
    <row r="24" spans="1:13">
      <c r="A24" s="47"/>
      <c r="B24" s="61" t="s">
        <v>93</v>
      </c>
      <c r="C24" s="30">
        <v>1117909</v>
      </c>
      <c r="D24" s="30"/>
      <c r="E24" s="32"/>
      <c r="F24" s="31"/>
      <c r="G24" s="52" t="s">
        <v>251</v>
      </c>
      <c r="H24" s="52"/>
      <c r="I24" s="32"/>
      <c r="J24" s="31"/>
      <c r="K24" s="30">
        <v>1117909</v>
      </c>
      <c r="L24" s="30"/>
      <c r="M24" s="32"/>
    </row>
    <row r="25" spans="1:13">
      <c r="A25" s="47"/>
      <c r="B25" s="61"/>
      <c r="C25" s="29"/>
      <c r="D25" s="29"/>
      <c r="E25" s="31"/>
      <c r="F25" s="31"/>
      <c r="G25" s="36"/>
      <c r="H25" s="36"/>
      <c r="I25" s="31"/>
      <c r="J25" s="31"/>
      <c r="K25" s="29"/>
      <c r="L25" s="29"/>
      <c r="M25" s="31"/>
    </row>
    <row r="26" spans="1:13">
      <c r="A26" s="47"/>
      <c r="B26" s="33" t="s">
        <v>94</v>
      </c>
      <c r="C26" s="53">
        <v>90009</v>
      </c>
      <c r="D26" s="53"/>
      <c r="E26" s="35"/>
      <c r="F26" s="35"/>
      <c r="G26" s="34" t="s">
        <v>251</v>
      </c>
      <c r="H26" s="34"/>
      <c r="I26" s="35"/>
      <c r="J26" s="35"/>
      <c r="K26" s="53">
        <v>90009</v>
      </c>
      <c r="L26" s="53"/>
      <c r="M26" s="35"/>
    </row>
    <row r="27" spans="1:13">
      <c r="A27" s="47"/>
      <c r="B27" s="33"/>
      <c r="C27" s="53"/>
      <c r="D27" s="53"/>
      <c r="E27" s="35"/>
      <c r="F27" s="35"/>
      <c r="G27" s="34"/>
      <c r="H27" s="34"/>
      <c r="I27" s="35"/>
      <c r="J27" s="35"/>
      <c r="K27" s="53"/>
      <c r="L27" s="53"/>
      <c r="M27" s="35"/>
    </row>
    <row r="28" spans="1:13">
      <c r="A28" s="47"/>
      <c r="B28" s="28" t="s">
        <v>95</v>
      </c>
      <c r="C28" s="29">
        <v>13058</v>
      </c>
      <c r="D28" s="29"/>
      <c r="E28" s="31"/>
      <c r="F28" s="31"/>
      <c r="G28" s="36" t="s">
        <v>251</v>
      </c>
      <c r="H28" s="36"/>
      <c r="I28" s="31"/>
      <c r="J28" s="31"/>
      <c r="K28" s="29">
        <v>13058</v>
      </c>
      <c r="L28" s="29"/>
      <c r="M28" s="31"/>
    </row>
    <row r="29" spans="1:13" ht="15.75" thickBot="1">
      <c r="A29" s="47"/>
      <c r="B29" s="28"/>
      <c r="C29" s="56"/>
      <c r="D29" s="56"/>
      <c r="E29" s="38"/>
      <c r="F29" s="31"/>
      <c r="G29" s="37"/>
      <c r="H29" s="37"/>
      <c r="I29" s="38"/>
      <c r="J29" s="31"/>
      <c r="K29" s="56"/>
      <c r="L29" s="56"/>
      <c r="M29" s="38"/>
    </row>
    <row r="30" spans="1:13">
      <c r="A30" s="47"/>
      <c r="B30" s="39" t="s">
        <v>96</v>
      </c>
      <c r="C30" s="40">
        <v>1220976</v>
      </c>
      <c r="D30" s="40"/>
      <c r="E30" s="42"/>
      <c r="F30" s="35"/>
      <c r="G30" s="102" t="s">
        <v>251</v>
      </c>
      <c r="H30" s="102"/>
      <c r="I30" s="42"/>
      <c r="J30" s="35"/>
      <c r="K30" s="40">
        <v>1220976</v>
      </c>
      <c r="L30" s="40"/>
      <c r="M30" s="42"/>
    </row>
    <row r="31" spans="1:13">
      <c r="A31" s="47"/>
      <c r="B31" s="39"/>
      <c r="C31" s="53"/>
      <c r="D31" s="53"/>
      <c r="E31" s="35"/>
      <c r="F31" s="35"/>
      <c r="G31" s="34"/>
      <c r="H31" s="34"/>
      <c r="I31" s="35"/>
      <c r="J31" s="35"/>
      <c r="K31" s="53"/>
      <c r="L31" s="53"/>
      <c r="M31" s="35"/>
    </row>
    <row r="32" spans="1:13">
      <c r="A32" s="47"/>
      <c r="B32" s="28" t="s">
        <v>543</v>
      </c>
      <c r="C32" s="29">
        <v>2566</v>
      </c>
      <c r="D32" s="29"/>
      <c r="E32" s="31"/>
      <c r="F32" s="31"/>
      <c r="G32" s="29">
        <v>261676</v>
      </c>
      <c r="H32" s="29"/>
      <c r="I32" s="31"/>
      <c r="J32" s="31"/>
      <c r="K32" s="29">
        <v>264242</v>
      </c>
      <c r="L32" s="29"/>
      <c r="M32" s="31"/>
    </row>
    <row r="33" spans="1:13" ht="15.75" thickBot="1">
      <c r="A33" s="47"/>
      <c r="B33" s="28"/>
      <c r="C33" s="56"/>
      <c r="D33" s="56"/>
      <c r="E33" s="38"/>
      <c r="F33" s="31"/>
      <c r="G33" s="56"/>
      <c r="H33" s="56"/>
      <c r="I33" s="38"/>
      <c r="J33" s="31"/>
      <c r="K33" s="56"/>
      <c r="L33" s="56"/>
      <c r="M33" s="38"/>
    </row>
    <row r="34" spans="1:13">
      <c r="A34" s="47"/>
      <c r="B34" s="111" t="s">
        <v>98</v>
      </c>
      <c r="C34" s="112">
        <v>1223542</v>
      </c>
      <c r="D34" s="112"/>
      <c r="E34" s="42"/>
      <c r="F34" s="35"/>
      <c r="G34" s="112">
        <v>261676</v>
      </c>
      <c r="H34" s="112"/>
      <c r="I34" s="42"/>
      <c r="J34" s="35"/>
      <c r="K34" s="112">
        <v>1485218</v>
      </c>
      <c r="L34" s="112"/>
      <c r="M34" s="42"/>
    </row>
    <row r="35" spans="1:13" ht="15.75" thickBot="1">
      <c r="A35" s="47"/>
      <c r="B35" s="111"/>
      <c r="C35" s="113"/>
      <c r="D35" s="113"/>
      <c r="E35" s="60"/>
      <c r="F35" s="35"/>
      <c r="G35" s="113"/>
      <c r="H35" s="113"/>
      <c r="I35" s="60"/>
      <c r="J35" s="35"/>
      <c r="K35" s="113"/>
      <c r="L35" s="113"/>
      <c r="M35" s="60"/>
    </row>
    <row r="36" spans="1:13">
      <c r="A36" s="47"/>
      <c r="B36" s="94" t="s">
        <v>544</v>
      </c>
      <c r="C36" s="52"/>
      <c r="D36" s="52"/>
      <c r="E36" s="32"/>
      <c r="F36" s="31"/>
      <c r="G36" s="52"/>
      <c r="H36" s="52"/>
      <c r="I36" s="32"/>
      <c r="J36" s="31"/>
      <c r="K36" s="52"/>
      <c r="L36" s="52"/>
      <c r="M36" s="32"/>
    </row>
    <row r="37" spans="1:13">
      <c r="A37" s="47"/>
      <c r="B37" s="94"/>
      <c r="C37" s="36"/>
      <c r="D37" s="36"/>
      <c r="E37" s="31"/>
      <c r="F37" s="31"/>
      <c r="G37" s="36"/>
      <c r="H37" s="36"/>
      <c r="I37" s="31"/>
      <c r="J37" s="31"/>
      <c r="K37" s="36"/>
      <c r="L37" s="36"/>
      <c r="M37" s="31"/>
    </row>
    <row r="38" spans="1:13">
      <c r="A38" s="47"/>
      <c r="B38" s="33" t="s">
        <v>100</v>
      </c>
      <c r="C38" s="53">
        <v>718622</v>
      </c>
      <c r="D38" s="53"/>
      <c r="E38" s="35"/>
      <c r="F38" s="35"/>
      <c r="G38" s="34" t="s">
        <v>251</v>
      </c>
      <c r="H38" s="34"/>
      <c r="I38" s="35"/>
      <c r="J38" s="35"/>
      <c r="K38" s="53">
        <v>718622</v>
      </c>
      <c r="L38" s="53"/>
      <c r="M38" s="35"/>
    </row>
    <row r="39" spans="1:13">
      <c r="A39" s="47"/>
      <c r="B39" s="33"/>
      <c r="C39" s="53"/>
      <c r="D39" s="53"/>
      <c r="E39" s="35"/>
      <c r="F39" s="35"/>
      <c r="G39" s="34"/>
      <c r="H39" s="34"/>
      <c r="I39" s="35"/>
      <c r="J39" s="35"/>
      <c r="K39" s="53"/>
      <c r="L39" s="53"/>
      <c r="M39" s="35"/>
    </row>
    <row r="40" spans="1:13">
      <c r="A40" s="47"/>
      <c r="B40" s="28" t="s">
        <v>545</v>
      </c>
      <c r="C40" s="29">
        <v>6220</v>
      </c>
      <c r="D40" s="29"/>
      <c r="E40" s="31"/>
      <c r="F40" s="31"/>
      <c r="G40" s="36" t="s">
        <v>251</v>
      </c>
      <c r="H40" s="36"/>
      <c r="I40" s="31"/>
      <c r="J40" s="31"/>
      <c r="K40" s="29">
        <v>6220</v>
      </c>
      <c r="L40" s="29"/>
      <c r="M40" s="31"/>
    </row>
    <row r="41" spans="1:13">
      <c r="A41" s="47"/>
      <c r="B41" s="28"/>
      <c r="C41" s="29"/>
      <c r="D41" s="29"/>
      <c r="E41" s="31"/>
      <c r="F41" s="31"/>
      <c r="G41" s="36"/>
      <c r="H41" s="36"/>
      <c r="I41" s="31"/>
      <c r="J41" s="31"/>
      <c r="K41" s="29"/>
      <c r="L41" s="29"/>
      <c r="M41" s="31"/>
    </row>
    <row r="42" spans="1:13">
      <c r="A42" s="47"/>
      <c r="B42" s="33" t="s">
        <v>102</v>
      </c>
      <c r="C42" s="53">
        <v>52204</v>
      </c>
      <c r="D42" s="53"/>
      <c r="E42" s="35"/>
      <c r="F42" s="35"/>
      <c r="G42" s="34" t="s">
        <v>251</v>
      </c>
      <c r="H42" s="34"/>
      <c r="I42" s="35"/>
      <c r="J42" s="35"/>
      <c r="K42" s="53">
        <v>52204</v>
      </c>
      <c r="L42" s="53"/>
      <c r="M42" s="35"/>
    </row>
    <row r="43" spans="1:13">
      <c r="A43" s="47"/>
      <c r="B43" s="33"/>
      <c r="C43" s="53"/>
      <c r="D43" s="53"/>
      <c r="E43" s="35"/>
      <c r="F43" s="35"/>
      <c r="G43" s="34"/>
      <c r="H43" s="34"/>
      <c r="I43" s="35"/>
      <c r="J43" s="35"/>
      <c r="K43" s="53"/>
      <c r="L43" s="53"/>
      <c r="M43" s="35"/>
    </row>
    <row r="44" spans="1:13">
      <c r="A44" s="47"/>
      <c r="B44" s="28" t="s">
        <v>546</v>
      </c>
      <c r="C44" s="29">
        <v>286925</v>
      </c>
      <c r="D44" s="29"/>
      <c r="E44" s="31"/>
      <c r="F44" s="31"/>
      <c r="G44" s="29">
        <v>103251</v>
      </c>
      <c r="H44" s="29"/>
      <c r="I44" s="31"/>
      <c r="J44" s="31"/>
      <c r="K44" s="29">
        <v>390176</v>
      </c>
      <c r="L44" s="29"/>
      <c r="M44" s="31"/>
    </row>
    <row r="45" spans="1:13">
      <c r="A45" s="47"/>
      <c r="B45" s="28"/>
      <c r="C45" s="29"/>
      <c r="D45" s="29"/>
      <c r="E45" s="31"/>
      <c r="F45" s="31"/>
      <c r="G45" s="29"/>
      <c r="H45" s="29"/>
      <c r="I45" s="31"/>
      <c r="J45" s="31"/>
      <c r="K45" s="29"/>
      <c r="L45" s="29"/>
      <c r="M45" s="31"/>
    </row>
    <row r="46" spans="1:13">
      <c r="A46" s="47"/>
      <c r="B46" s="33" t="s">
        <v>104</v>
      </c>
      <c r="C46" s="34">
        <v>551</v>
      </c>
      <c r="D46" s="34"/>
      <c r="E46" s="35"/>
      <c r="F46" s="35"/>
      <c r="G46" s="53">
        <v>191888</v>
      </c>
      <c r="H46" s="53"/>
      <c r="I46" s="35"/>
      <c r="J46" s="35"/>
      <c r="K46" s="53">
        <v>192439</v>
      </c>
      <c r="L46" s="53"/>
      <c r="M46" s="35"/>
    </row>
    <row r="47" spans="1:13">
      <c r="A47" s="47"/>
      <c r="B47" s="33"/>
      <c r="C47" s="34"/>
      <c r="D47" s="34"/>
      <c r="E47" s="35"/>
      <c r="F47" s="35"/>
      <c r="G47" s="53"/>
      <c r="H47" s="53"/>
      <c r="I47" s="35"/>
      <c r="J47" s="35"/>
      <c r="K47" s="53"/>
      <c r="L47" s="53"/>
      <c r="M47" s="35"/>
    </row>
    <row r="48" spans="1:13">
      <c r="A48" s="47"/>
      <c r="B48" s="28" t="s">
        <v>105</v>
      </c>
      <c r="C48" s="29">
        <v>5690</v>
      </c>
      <c r="D48" s="29"/>
      <c r="E48" s="31"/>
      <c r="F48" s="31"/>
      <c r="G48" s="36" t="s">
        <v>251</v>
      </c>
      <c r="H48" s="36"/>
      <c r="I48" s="31"/>
      <c r="J48" s="31"/>
      <c r="K48" s="29">
        <v>5690</v>
      </c>
      <c r="L48" s="29"/>
      <c r="M48" s="31"/>
    </row>
    <row r="49" spans="1:13" ht="15.75" thickBot="1">
      <c r="A49" s="47"/>
      <c r="B49" s="28"/>
      <c r="C49" s="56"/>
      <c r="D49" s="56"/>
      <c r="E49" s="38"/>
      <c r="F49" s="31"/>
      <c r="G49" s="37"/>
      <c r="H49" s="37"/>
      <c r="I49" s="38"/>
      <c r="J49" s="31"/>
      <c r="K49" s="56"/>
      <c r="L49" s="56"/>
      <c r="M49" s="38"/>
    </row>
    <row r="50" spans="1:13">
      <c r="A50" s="47"/>
      <c r="B50" s="111" t="s">
        <v>547</v>
      </c>
      <c r="C50" s="112">
        <v>1070212</v>
      </c>
      <c r="D50" s="112"/>
      <c r="E50" s="42"/>
      <c r="F50" s="35"/>
      <c r="G50" s="112">
        <v>295139</v>
      </c>
      <c r="H50" s="112"/>
      <c r="I50" s="42"/>
      <c r="J50" s="35"/>
      <c r="K50" s="112">
        <v>1365351</v>
      </c>
      <c r="L50" s="112"/>
      <c r="M50" s="42"/>
    </row>
    <row r="51" spans="1:13" ht="15.75" thickBot="1">
      <c r="A51" s="47"/>
      <c r="B51" s="111"/>
      <c r="C51" s="113"/>
      <c r="D51" s="113"/>
      <c r="E51" s="60"/>
      <c r="F51" s="35"/>
      <c r="G51" s="113"/>
      <c r="H51" s="113"/>
      <c r="I51" s="60"/>
      <c r="J51" s="35"/>
      <c r="K51" s="113"/>
      <c r="L51" s="113"/>
      <c r="M51" s="60"/>
    </row>
    <row r="52" spans="1:13">
      <c r="A52" s="47"/>
      <c r="B52" s="115" t="s">
        <v>107</v>
      </c>
      <c r="C52" s="117">
        <v>153330</v>
      </c>
      <c r="D52" s="117"/>
      <c r="E52" s="32"/>
      <c r="F52" s="31"/>
      <c r="G52" s="119" t="s">
        <v>548</v>
      </c>
      <c r="H52" s="119"/>
      <c r="I52" s="120" t="s">
        <v>275</v>
      </c>
      <c r="J52" s="31"/>
      <c r="K52" s="117">
        <v>119867</v>
      </c>
      <c r="L52" s="117"/>
      <c r="M52" s="32"/>
    </row>
    <row r="53" spans="1:13">
      <c r="A53" s="47"/>
      <c r="B53" s="115"/>
      <c r="C53" s="116"/>
      <c r="D53" s="116"/>
      <c r="E53" s="31"/>
      <c r="F53" s="31"/>
      <c r="G53" s="118"/>
      <c r="H53" s="118"/>
      <c r="I53" s="94"/>
      <c r="J53" s="31"/>
      <c r="K53" s="116"/>
      <c r="L53" s="116"/>
      <c r="M53" s="31"/>
    </row>
    <row r="54" spans="1:13">
      <c r="A54" s="47"/>
      <c r="B54" s="33" t="s">
        <v>108</v>
      </c>
      <c r="C54" s="34" t="s">
        <v>251</v>
      </c>
      <c r="D54" s="34"/>
      <c r="E54" s="35"/>
      <c r="F54" s="35"/>
      <c r="G54" s="53">
        <v>29365</v>
      </c>
      <c r="H54" s="53"/>
      <c r="I54" s="35"/>
      <c r="J54" s="35"/>
      <c r="K54" s="53">
        <v>29365</v>
      </c>
      <c r="L54" s="53"/>
      <c r="M54" s="35"/>
    </row>
    <row r="55" spans="1:13">
      <c r="A55" s="47"/>
      <c r="B55" s="33"/>
      <c r="C55" s="34"/>
      <c r="D55" s="34"/>
      <c r="E55" s="35"/>
      <c r="F55" s="35"/>
      <c r="G55" s="53"/>
      <c r="H55" s="53"/>
      <c r="I55" s="35"/>
      <c r="J55" s="35"/>
      <c r="K55" s="53"/>
      <c r="L55" s="53"/>
      <c r="M55" s="35"/>
    </row>
    <row r="56" spans="1:13">
      <c r="A56" s="47"/>
      <c r="B56" s="28" t="s">
        <v>549</v>
      </c>
      <c r="C56" s="36" t="s">
        <v>251</v>
      </c>
      <c r="D56" s="36"/>
      <c r="E56" s="31"/>
      <c r="F56" s="31"/>
      <c r="G56" s="36" t="s">
        <v>251</v>
      </c>
      <c r="H56" s="36"/>
      <c r="I56" s="31"/>
      <c r="J56" s="31"/>
      <c r="K56" s="36" t="s">
        <v>251</v>
      </c>
      <c r="L56" s="36"/>
      <c r="M56" s="31"/>
    </row>
    <row r="57" spans="1:13" ht="15.75" thickBot="1">
      <c r="A57" s="47"/>
      <c r="B57" s="28"/>
      <c r="C57" s="37"/>
      <c r="D57" s="37"/>
      <c r="E57" s="38"/>
      <c r="F57" s="31"/>
      <c r="G57" s="37"/>
      <c r="H57" s="37"/>
      <c r="I57" s="38"/>
      <c r="J57" s="31"/>
      <c r="K57" s="37"/>
      <c r="L57" s="37"/>
      <c r="M57" s="38"/>
    </row>
    <row r="58" spans="1:13">
      <c r="A58" s="47"/>
      <c r="B58" s="111" t="s">
        <v>110</v>
      </c>
      <c r="C58" s="54" t="s">
        <v>249</v>
      </c>
      <c r="D58" s="40">
        <v>153330</v>
      </c>
      <c r="E58" s="42"/>
      <c r="F58" s="35"/>
      <c r="G58" s="54" t="s">
        <v>249</v>
      </c>
      <c r="H58" s="102" t="s">
        <v>550</v>
      </c>
      <c r="I58" s="54" t="s">
        <v>275</v>
      </c>
      <c r="J58" s="35"/>
      <c r="K58" s="54" t="s">
        <v>249</v>
      </c>
      <c r="L58" s="40">
        <v>90502</v>
      </c>
      <c r="M58" s="42"/>
    </row>
    <row r="59" spans="1:13" ht="15.75" thickBot="1">
      <c r="A59" s="47"/>
      <c r="B59" s="111"/>
      <c r="C59" s="55"/>
      <c r="D59" s="41"/>
      <c r="E59" s="43"/>
      <c r="F59" s="35"/>
      <c r="G59" s="55"/>
      <c r="H59" s="103"/>
      <c r="I59" s="55"/>
      <c r="J59" s="35"/>
      <c r="K59" s="55"/>
      <c r="L59" s="41"/>
      <c r="M59" s="43"/>
    </row>
    <row r="60" spans="1:13" ht="15.75" thickTop="1">
      <c r="A60" s="47"/>
      <c r="B60" s="92" t="s">
        <v>551</v>
      </c>
      <c r="C60" s="78"/>
      <c r="D60" s="78"/>
      <c r="E60" s="78"/>
      <c r="F60" s="20"/>
      <c r="G60" s="78"/>
      <c r="H60" s="78"/>
      <c r="I60" s="78"/>
      <c r="J60" s="20"/>
      <c r="K60" s="78"/>
      <c r="L60" s="78"/>
      <c r="M60" s="78"/>
    </row>
    <row r="61" spans="1:13">
      <c r="A61" s="47"/>
      <c r="B61" s="33" t="s">
        <v>552</v>
      </c>
      <c r="C61" s="33" t="s">
        <v>249</v>
      </c>
      <c r="D61" s="53">
        <v>61377</v>
      </c>
      <c r="E61" s="35"/>
      <c r="F61" s="35"/>
      <c r="G61" s="33" t="s">
        <v>249</v>
      </c>
      <c r="H61" s="34">
        <v>319</v>
      </c>
      <c r="I61" s="35"/>
      <c r="J61" s="35"/>
      <c r="K61" s="33" t="s">
        <v>249</v>
      </c>
      <c r="L61" s="53">
        <v>61696</v>
      </c>
      <c r="M61" s="35"/>
    </row>
    <row r="62" spans="1:13" ht="15.75" thickBot="1">
      <c r="A62" s="47"/>
      <c r="B62" s="33"/>
      <c r="C62" s="55"/>
      <c r="D62" s="41"/>
      <c r="E62" s="43"/>
      <c r="F62" s="35"/>
      <c r="G62" s="55"/>
      <c r="H62" s="103"/>
      <c r="I62" s="43"/>
      <c r="J62" s="35"/>
      <c r="K62" s="55"/>
      <c r="L62" s="41"/>
      <c r="M62" s="43"/>
    </row>
    <row r="63" spans="1:13" ht="15.75" thickTop="1">
      <c r="A63" s="47"/>
      <c r="B63" s="28" t="s">
        <v>553</v>
      </c>
      <c r="C63" s="76" t="s">
        <v>249</v>
      </c>
      <c r="D63" s="77">
        <v>18091</v>
      </c>
      <c r="E63" s="78"/>
      <c r="F63" s="31"/>
      <c r="G63" s="76" t="s">
        <v>249</v>
      </c>
      <c r="H63" s="104">
        <v>654</v>
      </c>
      <c r="I63" s="78"/>
      <c r="J63" s="31"/>
      <c r="K63" s="76" t="s">
        <v>249</v>
      </c>
      <c r="L63" s="77">
        <v>18745</v>
      </c>
      <c r="M63" s="78"/>
    </row>
    <row r="64" spans="1:13" ht="15.75" thickBot="1">
      <c r="A64" s="47"/>
      <c r="B64" s="28"/>
      <c r="C64" s="62"/>
      <c r="D64" s="63"/>
      <c r="E64" s="64"/>
      <c r="F64" s="31"/>
      <c r="G64" s="62"/>
      <c r="H64" s="105"/>
      <c r="I64" s="64"/>
      <c r="J64" s="31"/>
      <c r="K64" s="62"/>
      <c r="L64" s="63"/>
      <c r="M64" s="64"/>
    </row>
    <row r="65" spans="1:13" ht="16.5" thickTop="1" thickBot="1">
      <c r="A65" s="47"/>
      <c r="B65" s="21"/>
      <c r="C65" s="26" t="s">
        <v>287</v>
      </c>
      <c r="D65" s="26"/>
      <c r="E65" s="26"/>
      <c r="F65" s="26"/>
      <c r="G65" s="26"/>
      <c r="H65" s="26"/>
      <c r="I65" s="26"/>
      <c r="J65" s="26"/>
      <c r="K65" s="26"/>
      <c r="L65" s="26"/>
      <c r="M65" s="26"/>
    </row>
    <row r="66" spans="1:13" ht="15.75" thickBot="1">
      <c r="A66" s="47"/>
      <c r="B66" s="17" t="s">
        <v>207</v>
      </c>
      <c r="C66" s="27" t="s">
        <v>536</v>
      </c>
      <c r="D66" s="27"/>
      <c r="E66" s="27"/>
      <c r="F66" s="18"/>
      <c r="G66" s="27" t="s">
        <v>537</v>
      </c>
      <c r="H66" s="27"/>
      <c r="I66" s="27"/>
      <c r="J66" s="18"/>
      <c r="K66" s="27" t="s">
        <v>126</v>
      </c>
      <c r="L66" s="27"/>
      <c r="M66" s="27"/>
    </row>
    <row r="67" spans="1:13">
      <c r="A67" s="47"/>
      <c r="B67" s="94" t="s">
        <v>49</v>
      </c>
      <c r="C67" s="120" t="s">
        <v>249</v>
      </c>
      <c r="D67" s="117">
        <v>407154</v>
      </c>
      <c r="E67" s="32"/>
      <c r="F67" s="31"/>
      <c r="G67" s="120" t="s">
        <v>249</v>
      </c>
      <c r="H67" s="117">
        <v>1240168</v>
      </c>
      <c r="I67" s="32"/>
      <c r="J67" s="31"/>
      <c r="K67" s="120" t="s">
        <v>249</v>
      </c>
      <c r="L67" s="117">
        <v>1647322</v>
      </c>
      <c r="M67" s="32"/>
    </row>
    <row r="68" spans="1:13" ht="15.75" thickBot="1">
      <c r="A68" s="47"/>
      <c r="B68" s="94"/>
      <c r="C68" s="121"/>
      <c r="D68" s="122"/>
      <c r="E68" s="64"/>
      <c r="F68" s="31"/>
      <c r="G68" s="121"/>
      <c r="H68" s="122"/>
      <c r="I68" s="64"/>
      <c r="J68" s="31"/>
      <c r="K68" s="121"/>
      <c r="L68" s="122"/>
      <c r="M68" s="64"/>
    </row>
    <row r="69" spans="1:13" ht="15.75" thickTop="1">
      <c r="A69" s="47"/>
      <c r="B69" s="25"/>
      <c r="C69" s="25"/>
      <c r="D69" s="25"/>
      <c r="E69" s="25"/>
      <c r="F69" s="25"/>
      <c r="G69" s="25"/>
      <c r="H69" s="25"/>
      <c r="I69" s="25"/>
      <c r="J69" s="25"/>
      <c r="K69" s="25"/>
      <c r="L69" s="25"/>
      <c r="M69" s="25"/>
    </row>
    <row r="70" spans="1:13">
      <c r="A70" s="47"/>
      <c r="B70" s="13"/>
      <c r="C70" s="13"/>
      <c r="D70" s="13"/>
      <c r="E70" s="13"/>
      <c r="F70" s="13"/>
      <c r="G70" s="13"/>
      <c r="H70" s="13"/>
      <c r="I70" s="13"/>
      <c r="J70" s="13"/>
      <c r="K70" s="13"/>
      <c r="L70" s="13"/>
      <c r="M70" s="13"/>
    </row>
    <row r="71" spans="1:13" ht="15.75" thickBot="1">
      <c r="A71" s="47"/>
      <c r="B71" s="21"/>
      <c r="C71" s="26" t="s">
        <v>554</v>
      </c>
      <c r="D71" s="26"/>
      <c r="E71" s="26"/>
      <c r="F71" s="26"/>
      <c r="G71" s="26"/>
      <c r="H71" s="26"/>
      <c r="I71" s="26"/>
      <c r="J71" s="26"/>
      <c r="K71" s="26"/>
      <c r="L71" s="26"/>
      <c r="M71" s="26"/>
    </row>
    <row r="72" spans="1:13" ht="15.75" thickBot="1">
      <c r="A72" s="47"/>
      <c r="B72" s="17" t="s">
        <v>207</v>
      </c>
      <c r="C72" s="27" t="s">
        <v>536</v>
      </c>
      <c r="D72" s="27"/>
      <c r="E72" s="27"/>
      <c r="F72" s="18"/>
      <c r="G72" s="27" t="s">
        <v>537</v>
      </c>
      <c r="H72" s="27"/>
      <c r="I72" s="27"/>
      <c r="J72" s="18"/>
      <c r="K72" s="27" t="s">
        <v>126</v>
      </c>
      <c r="L72" s="27"/>
      <c r="M72" s="27"/>
    </row>
    <row r="73" spans="1:13">
      <c r="A73" s="47"/>
      <c r="B73" s="92" t="s">
        <v>538</v>
      </c>
      <c r="C73" s="51"/>
      <c r="D73" s="51"/>
      <c r="E73" s="51"/>
      <c r="F73" s="20"/>
      <c r="G73" s="51"/>
      <c r="H73" s="51"/>
      <c r="I73" s="51"/>
      <c r="J73" s="20"/>
      <c r="K73" s="51"/>
      <c r="L73" s="51"/>
      <c r="M73" s="51"/>
    </row>
    <row r="74" spans="1:13">
      <c r="A74" s="47"/>
      <c r="B74" s="33" t="s">
        <v>539</v>
      </c>
      <c r="C74" s="33" t="s">
        <v>249</v>
      </c>
      <c r="D74" s="53">
        <v>235257</v>
      </c>
      <c r="E74" s="35"/>
      <c r="F74" s="35"/>
      <c r="G74" s="33" t="s">
        <v>249</v>
      </c>
      <c r="H74" s="34" t="s">
        <v>251</v>
      </c>
      <c r="I74" s="35"/>
      <c r="J74" s="35"/>
      <c r="K74" s="33" t="s">
        <v>249</v>
      </c>
      <c r="L74" s="53">
        <v>235257</v>
      </c>
      <c r="M74" s="35"/>
    </row>
    <row r="75" spans="1:13">
      <c r="A75" s="47"/>
      <c r="B75" s="33"/>
      <c r="C75" s="33"/>
      <c r="D75" s="53"/>
      <c r="E75" s="35"/>
      <c r="F75" s="35"/>
      <c r="G75" s="33"/>
      <c r="H75" s="34"/>
      <c r="I75" s="35"/>
      <c r="J75" s="35"/>
      <c r="K75" s="33"/>
      <c r="L75" s="53"/>
      <c r="M75" s="35"/>
    </row>
    <row r="76" spans="1:13">
      <c r="A76" s="47"/>
      <c r="B76" s="28" t="s">
        <v>540</v>
      </c>
      <c r="C76" s="29">
        <v>258713</v>
      </c>
      <c r="D76" s="29"/>
      <c r="E76" s="31"/>
      <c r="F76" s="31"/>
      <c r="G76" s="36" t="s">
        <v>251</v>
      </c>
      <c r="H76" s="36"/>
      <c r="I76" s="31"/>
      <c r="J76" s="31"/>
      <c r="K76" s="29">
        <v>258713</v>
      </c>
      <c r="L76" s="29"/>
      <c r="M76" s="31"/>
    </row>
    <row r="77" spans="1:13">
      <c r="A77" s="47"/>
      <c r="B77" s="28"/>
      <c r="C77" s="29"/>
      <c r="D77" s="29"/>
      <c r="E77" s="31"/>
      <c r="F77" s="31"/>
      <c r="G77" s="36"/>
      <c r="H77" s="36"/>
      <c r="I77" s="31"/>
      <c r="J77" s="31"/>
      <c r="K77" s="29"/>
      <c r="L77" s="29"/>
      <c r="M77" s="31"/>
    </row>
    <row r="78" spans="1:13">
      <c r="A78" s="47"/>
      <c r="B78" s="33" t="s">
        <v>541</v>
      </c>
      <c r="C78" s="53">
        <v>269889</v>
      </c>
      <c r="D78" s="53"/>
      <c r="E78" s="35"/>
      <c r="F78" s="35"/>
      <c r="G78" s="34" t="s">
        <v>251</v>
      </c>
      <c r="H78" s="34"/>
      <c r="I78" s="35"/>
      <c r="J78" s="35"/>
      <c r="K78" s="53">
        <v>269889</v>
      </c>
      <c r="L78" s="53"/>
      <c r="M78" s="35"/>
    </row>
    <row r="79" spans="1:13">
      <c r="A79" s="47"/>
      <c r="B79" s="33"/>
      <c r="C79" s="53"/>
      <c r="D79" s="53"/>
      <c r="E79" s="35"/>
      <c r="F79" s="35"/>
      <c r="G79" s="34"/>
      <c r="H79" s="34"/>
      <c r="I79" s="35"/>
      <c r="J79" s="35"/>
      <c r="K79" s="53"/>
      <c r="L79" s="53"/>
      <c r="M79" s="35"/>
    </row>
    <row r="80" spans="1:13">
      <c r="A80" s="47"/>
      <c r="B80" s="28" t="s">
        <v>542</v>
      </c>
      <c r="C80" s="29">
        <v>102103</v>
      </c>
      <c r="D80" s="29"/>
      <c r="E80" s="31"/>
      <c r="F80" s="31"/>
      <c r="G80" s="36" t="s">
        <v>251</v>
      </c>
      <c r="H80" s="36"/>
      <c r="I80" s="31"/>
      <c r="J80" s="31"/>
      <c r="K80" s="29">
        <v>102103</v>
      </c>
      <c r="L80" s="29"/>
      <c r="M80" s="31"/>
    </row>
    <row r="81" spans="1:13">
      <c r="A81" s="47"/>
      <c r="B81" s="28"/>
      <c r="C81" s="29"/>
      <c r="D81" s="29"/>
      <c r="E81" s="31"/>
      <c r="F81" s="31"/>
      <c r="G81" s="36"/>
      <c r="H81" s="36"/>
      <c r="I81" s="31"/>
      <c r="J81" s="31"/>
      <c r="K81" s="29"/>
      <c r="L81" s="29"/>
      <c r="M81" s="31"/>
    </row>
    <row r="82" spans="1:13">
      <c r="A82" s="47"/>
      <c r="B82" s="33" t="s">
        <v>185</v>
      </c>
      <c r="C82" s="53">
        <v>37955</v>
      </c>
      <c r="D82" s="53"/>
      <c r="E82" s="35"/>
      <c r="F82" s="35"/>
      <c r="G82" s="34" t="s">
        <v>251</v>
      </c>
      <c r="H82" s="34"/>
      <c r="I82" s="35"/>
      <c r="J82" s="35"/>
      <c r="K82" s="53">
        <v>37955</v>
      </c>
      <c r="L82" s="53"/>
      <c r="M82" s="35"/>
    </row>
    <row r="83" spans="1:13" ht="15.75" thickBot="1">
      <c r="A83" s="47"/>
      <c r="B83" s="33"/>
      <c r="C83" s="59"/>
      <c r="D83" s="59"/>
      <c r="E83" s="60"/>
      <c r="F83" s="35"/>
      <c r="G83" s="87"/>
      <c r="H83" s="87"/>
      <c r="I83" s="60"/>
      <c r="J83" s="35"/>
      <c r="K83" s="59"/>
      <c r="L83" s="59"/>
      <c r="M83" s="60"/>
    </row>
    <row r="84" spans="1:13">
      <c r="A84" s="47"/>
      <c r="B84" s="61" t="s">
        <v>93</v>
      </c>
      <c r="C84" s="51" t="s">
        <v>249</v>
      </c>
      <c r="D84" s="30">
        <v>903917</v>
      </c>
      <c r="E84" s="32"/>
      <c r="F84" s="31"/>
      <c r="G84" s="51" t="s">
        <v>249</v>
      </c>
      <c r="H84" s="52" t="s">
        <v>251</v>
      </c>
      <c r="I84" s="32"/>
      <c r="J84" s="31"/>
      <c r="K84" s="30">
        <v>903917</v>
      </c>
      <c r="L84" s="30"/>
      <c r="M84" s="32"/>
    </row>
    <row r="85" spans="1:13">
      <c r="A85" s="47"/>
      <c r="B85" s="61"/>
      <c r="C85" s="28"/>
      <c r="D85" s="29"/>
      <c r="E85" s="31"/>
      <c r="F85" s="31"/>
      <c r="G85" s="28"/>
      <c r="H85" s="36"/>
      <c r="I85" s="31"/>
      <c r="J85" s="31"/>
      <c r="K85" s="29"/>
      <c r="L85" s="29"/>
      <c r="M85" s="31"/>
    </row>
    <row r="86" spans="1:13">
      <c r="A86" s="47"/>
      <c r="B86" s="33" t="s">
        <v>94</v>
      </c>
      <c r="C86" s="53">
        <v>75671</v>
      </c>
      <c r="D86" s="53"/>
      <c r="E86" s="35"/>
      <c r="F86" s="35"/>
      <c r="G86" s="34" t="s">
        <v>251</v>
      </c>
      <c r="H86" s="34"/>
      <c r="I86" s="35"/>
      <c r="J86" s="35"/>
      <c r="K86" s="53">
        <v>75671</v>
      </c>
      <c r="L86" s="53"/>
      <c r="M86" s="35"/>
    </row>
    <row r="87" spans="1:13">
      <c r="A87" s="47"/>
      <c r="B87" s="33"/>
      <c r="C87" s="53"/>
      <c r="D87" s="53"/>
      <c r="E87" s="35"/>
      <c r="F87" s="35"/>
      <c r="G87" s="34"/>
      <c r="H87" s="34"/>
      <c r="I87" s="35"/>
      <c r="J87" s="35"/>
      <c r="K87" s="53"/>
      <c r="L87" s="53"/>
      <c r="M87" s="35"/>
    </row>
    <row r="88" spans="1:13">
      <c r="A88" s="47"/>
      <c r="B88" s="28" t="s">
        <v>95</v>
      </c>
      <c r="C88" s="29">
        <v>12252</v>
      </c>
      <c r="D88" s="29"/>
      <c r="E88" s="31"/>
      <c r="F88" s="31"/>
      <c r="G88" s="36" t="s">
        <v>251</v>
      </c>
      <c r="H88" s="36"/>
      <c r="I88" s="31"/>
      <c r="J88" s="31"/>
      <c r="K88" s="29">
        <v>12252</v>
      </c>
      <c r="L88" s="29"/>
      <c r="M88" s="31"/>
    </row>
    <row r="89" spans="1:13" ht="15.75" thickBot="1">
      <c r="A89" s="47"/>
      <c r="B89" s="28"/>
      <c r="C89" s="56"/>
      <c r="D89" s="56"/>
      <c r="E89" s="38"/>
      <c r="F89" s="31"/>
      <c r="G89" s="37"/>
      <c r="H89" s="37"/>
      <c r="I89" s="38"/>
      <c r="J89" s="31"/>
      <c r="K89" s="56"/>
      <c r="L89" s="56"/>
      <c r="M89" s="38"/>
    </row>
    <row r="90" spans="1:13">
      <c r="A90" s="47"/>
      <c r="B90" s="39" t="s">
        <v>96</v>
      </c>
      <c r="C90" s="40">
        <v>991840</v>
      </c>
      <c r="D90" s="40"/>
      <c r="E90" s="42"/>
      <c r="F90" s="35"/>
      <c r="G90" s="102" t="s">
        <v>251</v>
      </c>
      <c r="H90" s="102"/>
      <c r="I90" s="42"/>
      <c r="J90" s="35"/>
      <c r="K90" s="40">
        <v>991840</v>
      </c>
      <c r="L90" s="40"/>
      <c r="M90" s="42"/>
    </row>
    <row r="91" spans="1:13">
      <c r="A91" s="47"/>
      <c r="B91" s="39"/>
      <c r="C91" s="53"/>
      <c r="D91" s="53"/>
      <c r="E91" s="35"/>
      <c r="F91" s="35"/>
      <c r="G91" s="34"/>
      <c r="H91" s="34"/>
      <c r="I91" s="35"/>
      <c r="J91" s="35"/>
      <c r="K91" s="53"/>
      <c r="L91" s="53"/>
      <c r="M91" s="35"/>
    </row>
    <row r="92" spans="1:13">
      <c r="A92" s="47"/>
      <c r="B92" s="28" t="s">
        <v>543</v>
      </c>
      <c r="C92" s="29">
        <v>1522</v>
      </c>
      <c r="D92" s="29"/>
      <c r="E92" s="31"/>
      <c r="F92" s="31"/>
      <c r="G92" s="29">
        <v>200407</v>
      </c>
      <c r="H92" s="29"/>
      <c r="I92" s="31"/>
      <c r="J92" s="31"/>
      <c r="K92" s="29">
        <v>201929</v>
      </c>
      <c r="L92" s="29"/>
      <c r="M92" s="31"/>
    </row>
    <row r="93" spans="1:13" ht="15.75" thickBot="1">
      <c r="A93" s="47"/>
      <c r="B93" s="28"/>
      <c r="C93" s="56"/>
      <c r="D93" s="56"/>
      <c r="E93" s="38"/>
      <c r="F93" s="31"/>
      <c r="G93" s="56"/>
      <c r="H93" s="56"/>
      <c r="I93" s="38"/>
      <c r="J93" s="31"/>
      <c r="K93" s="56"/>
      <c r="L93" s="56"/>
      <c r="M93" s="38"/>
    </row>
    <row r="94" spans="1:13">
      <c r="A94" s="47"/>
      <c r="B94" s="111" t="s">
        <v>98</v>
      </c>
      <c r="C94" s="112">
        <v>993362</v>
      </c>
      <c r="D94" s="112"/>
      <c r="E94" s="42"/>
      <c r="F94" s="35"/>
      <c r="G94" s="112">
        <v>200407</v>
      </c>
      <c r="H94" s="112"/>
      <c r="I94" s="42"/>
      <c r="J94" s="35"/>
      <c r="K94" s="112">
        <v>1193769</v>
      </c>
      <c r="L94" s="112"/>
      <c r="M94" s="42"/>
    </row>
    <row r="95" spans="1:13">
      <c r="A95" s="47"/>
      <c r="B95" s="111"/>
      <c r="C95" s="114"/>
      <c r="D95" s="114"/>
      <c r="E95" s="35"/>
      <c r="F95" s="35"/>
      <c r="G95" s="114"/>
      <c r="H95" s="114"/>
      <c r="I95" s="35"/>
      <c r="J95" s="35"/>
      <c r="K95" s="114"/>
      <c r="L95" s="114"/>
      <c r="M95" s="35"/>
    </row>
    <row r="96" spans="1:13">
      <c r="A96" s="47"/>
      <c r="B96" s="94" t="s">
        <v>544</v>
      </c>
      <c r="C96" s="36"/>
      <c r="D96" s="36"/>
      <c r="E96" s="31"/>
      <c r="F96" s="31"/>
      <c r="G96" s="36"/>
      <c r="H96" s="36"/>
      <c r="I96" s="31"/>
      <c r="J96" s="31"/>
      <c r="K96" s="36"/>
      <c r="L96" s="36"/>
      <c r="M96" s="31"/>
    </row>
    <row r="97" spans="1:13">
      <c r="A97" s="47"/>
      <c r="B97" s="94"/>
      <c r="C97" s="36"/>
      <c r="D97" s="36"/>
      <c r="E97" s="31"/>
      <c r="F97" s="31"/>
      <c r="G97" s="36"/>
      <c r="H97" s="36"/>
      <c r="I97" s="31"/>
      <c r="J97" s="31"/>
      <c r="K97" s="36"/>
      <c r="L97" s="36"/>
      <c r="M97" s="31"/>
    </row>
    <row r="98" spans="1:13">
      <c r="A98" s="47"/>
      <c r="B98" s="33" t="s">
        <v>100</v>
      </c>
      <c r="C98" s="53">
        <v>588721</v>
      </c>
      <c r="D98" s="53"/>
      <c r="E98" s="35"/>
      <c r="F98" s="35"/>
      <c r="G98" s="34" t="s">
        <v>251</v>
      </c>
      <c r="H98" s="34"/>
      <c r="I98" s="35"/>
      <c r="J98" s="35"/>
      <c r="K98" s="53">
        <v>588721</v>
      </c>
      <c r="L98" s="53"/>
      <c r="M98" s="35"/>
    </row>
    <row r="99" spans="1:13">
      <c r="A99" s="47"/>
      <c r="B99" s="33"/>
      <c r="C99" s="53"/>
      <c r="D99" s="53"/>
      <c r="E99" s="35"/>
      <c r="F99" s="35"/>
      <c r="G99" s="34"/>
      <c r="H99" s="34"/>
      <c r="I99" s="35"/>
      <c r="J99" s="35"/>
      <c r="K99" s="53"/>
      <c r="L99" s="53"/>
      <c r="M99" s="35"/>
    </row>
    <row r="100" spans="1:13">
      <c r="A100" s="47"/>
      <c r="B100" s="28" t="s">
        <v>545</v>
      </c>
      <c r="C100" s="29">
        <v>5327</v>
      </c>
      <c r="D100" s="29"/>
      <c r="E100" s="31"/>
      <c r="F100" s="31"/>
      <c r="G100" s="36" t="s">
        <v>251</v>
      </c>
      <c r="H100" s="36"/>
      <c r="I100" s="31"/>
      <c r="J100" s="31"/>
      <c r="K100" s="29">
        <v>5327</v>
      </c>
      <c r="L100" s="29"/>
      <c r="M100" s="31"/>
    </row>
    <row r="101" spans="1:13">
      <c r="A101" s="47"/>
      <c r="B101" s="28"/>
      <c r="C101" s="29"/>
      <c r="D101" s="29"/>
      <c r="E101" s="31"/>
      <c r="F101" s="31"/>
      <c r="G101" s="36"/>
      <c r="H101" s="36"/>
      <c r="I101" s="31"/>
      <c r="J101" s="31"/>
      <c r="K101" s="29"/>
      <c r="L101" s="29"/>
      <c r="M101" s="31"/>
    </row>
    <row r="102" spans="1:13">
      <c r="A102" s="47"/>
      <c r="B102" s="33" t="s">
        <v>102</v>
      </c>
      <c r="C102" s="53">
        <v>36177</v>
      </c>
      <c r="D102" s="53"/>
      <c r="E102" s="35"/>
      <c r="F102" s="35"/>
      <c r="G102" s="34" t="s">
        <v>251</v>
      </c>
      <c r="H102" s="34"/>
      <c r="I102" s="35"/>
      <c r="J102" s="35"/>
      <c r="K102" s="53">
        <v>36177</v>
      </c>
      <c r="L102" s="53"/>
      <c r="M102" s="35"/>
    </row>
    <row r="103" spans="1:13">
      <c r="A103" s="47"/>
      <c r="B103" s="33"/>
      <c r="C103" s="53"/>
      <c r="D103" s="53"/>
      <c r="E103" s="35"/>
      <c r="F103" s="35"/>
      <c r="G103" s="34"/>
      <c r="H103" s="34"/>
      <c r="I103" s="35"/>
      <c r="J103" s="35"/>
      <c r="K103" s="53"/>
      <c r="L103" s="53"/>
      <c r="M103" s="35"/>
    </row>
    <row r="104" spans="1:13">
      <c r="A104" s="47"/>
      <c r="B104" s="28" t="s">
        <v>546</v>
      </c>
      <c r="C104" s="29">
        <v>226525</v>
      </c>
      <c r="D104" s="29"/>
      <c r="E104" s="31"/>
      <c r="F104" s="31"/>
      <c r="G104" s="29">
        <v>76826</v>
      </c>
      <c r="H104" s="29"/>
      <c r="I104" s="31"/>
      <c r="J104" s="31"/>
      <c r="K104" s="29">
        <v>303351</v>
      </c>
      <c r="L104" s="29"/>
      <c r="M104" s="31"/>
    </row>
    <row r="105" spans="1:13">
      <c r="A105" s="47"/>
      <c r="B105" s="28"/>
      <c r="C105" s="29"/>
      <c r="D105" s="29"/>
      <c r="E105" s="31"/>
      <c r="F105" s="31"/>
      <c r="G105" s="29"/>
      <c r="H105" s="29"/>
      <c r="I105" s="31"/>
      <c r="J105" s="31"/>
      <c r="K105" s="29"/>
      <c r="L105" s="29"/>
      <c r="M105" s="31"/>
    </row>
    <row r="106" spans="1:13">
      <c r="A106" s="47"/>
      <c r="B106" s="33" t="s">
        <v>104</v>
      </c>
      <c r="C106" s="34">
        <v>468</v>
      </c>
      <c r="D106" s="34"/>
      <c r="E106" s="35"/>
      <c r="F106" s="35"/>
      <c r="G106" s="53">
        <v>95756</v>
      </c>
      <c r="H106" s="53"/>
      <c r="I106" s="35"/>
      <c r="J106" s="35"/>
      <c r="K106" s="53">
        <v>96224</v>
      </c>
      <c r="L106" s="53"/>
      <c r="M106" s="35"/>
    </row>
    <row r="107" spans="1:13">
      <c r="A107" s="47"/>
      <c r="B107" s="33"/>
      <c r="C107" s="34"/>
      <c r="D107" s="34"/>
      <c r="E107" s="35"/>
      <c r="F107" s="35"/>
      <c r="G107" s="53"/>
      <c r="H107" s="53"/>
      <c r="I107" s="35"/>
      <c r="J107" s="35"/>
      <c r="K107" s="53"/>
      <c r="L107" s="53"/>
      <c r="M107" s="35"/>
    </row>
    <row r="108" spans="1:13">
      <c r="A108" s="47"/>
      <c r="B108" s="28" t="s">
        <v>105</v>
      </c>
      <c r="C108" s="29">
        <v>2117</v>
      </c>
      <c r="D108" s="29"/>
      <c r="E108" s="31"/>
      <c r="F108" s="31"/>
      <c r="G108" s="36" t="s">
        <v>251</v>
      </c>
      <c r="H108" s="36"/>
      <c r="I108" s="31"/>
      <c r="J108" s="31"/>
      <c r="K108" s="29">
        <v>2117</v>
      </c>
      <c r="L108" s="29"/>
      <c r="M108" s="31"/>
    </row>
    <row r="109" spans="1:13" ht="15.75" thickBot="1">
      <c r="A109" s="47"/>
      <c r="B109" s="28"/>
      <c r="C109" s="56"/>
      <c r="D109" s="56"/>
      <c r="E109" s="38"/>
      <c r="F109" s="31"/>
      <c r="G109" s="37"/>
      <c r="H109" s="37"/>
      <c r="I109" s="38"/>
      <c r="J109" s="31"/>
      <c r="K109" s="56"/>
      <c r="L109" s="56"/>
      <c r="M109" s="38"/>
    </row>
    <row r="110" spans="1:13">
      <c r="A110" s="47"/>
      <c r="B110" s="111" t="s">
        <v>547</v>
      </c>
      <c r="C110" s="112">
        <v>859335</v>
      </c>
      <c r="D110" s="112"/>
      <c r="E110" s="42"/>
      <c r="F110" s="35"/>
      <c r="G110" s="112">
        <v>172582</v>
      </c>
      <c r="H110" s="112"/>
      <c r="I110" s="42"/>
      <c r="J110" s="35"/>
      <c r="K110" s="112">
        <v>1031917</v>
      </c>
      <c r="L110" s="112"/>
      <c r="M110" s="42"/>
    </row>
    <row r="111" spans="1:13" ht="15.75" thickBot="1">
      <c r="A111" s="47"/>
      <c r="B111" s="111"/>
      <c r="C111" s="113"/>
      <c r="D111" s="113"/>
      <c r="E111" s="60"/>
      <c r="F111" s="35"/>
      <c r="G111" s="113"/>
      <c r="H111" s="113"/>
      <c r="I111" s="60"/>
      <c r="J111" s="35"/>
      <c r="K111" s="113"/>
      <c r="L111" s="113"/>
      <c r="M111" s="60"/>
    </row>
    <row r="112" spans="1:13">
      <c r="A112" s="47"/>
      <c r="B112" s="115" t="s">
        <v>107</v>
      </c>
      <c r="C112" s="117">
        <v>134027</v>
      </c>
      <c r="D112" s="117"/>
      <c r="E112" s="32"/>
      <c r="F112" s="31"/>
      <c r="G112" s="117">
        <v>27825</v>
      </c>
      <c r="H112" s="117"/>
      <c r="I112" s="32"/>
      <c r="J112" s="31"/>
      <c r="K112" s="117">
        <v>161852</v>
      </c>
      <c r="L112" s="117"/>
      <c r="M112" s="32"/>
    </row>
    <row r="113" spans="1:13">
      <c r="A113" s="47"/>
      <c r="B113" s="115"/>
      <c r="C113" s="116"/>
      <c r="D113" s="116"/>
      <c r="E113" s="31"/>
      <c r="F113" s="31"/>
      <c r="G113" s="116"/>
      <c r="H113" s="116"/>
      <c r="I113" s="31"/>
      <c r="J113" s="31"/>
      <c r="K113" s="116"/>
      <c r="L113" s="116"/>
      <c r="M113" s="31"/>
    </row>
    <row r="114" spans="1:13">
      <c r="A114" s="47"/>
      <c r="B114" s="33" t="s">
        <v>108</v>
      </c>
      <c r="C114" s="34" t="s">
        <v>251</v>
      </c>
      <c r="D114" s="34"/>
      <c r="E114" s="35"/>
      <c r="F114" s="35"/>
      <c r="G114" s="53">
        <v>15323</v>
      </c>
      <c r="H114" s="53"/>
      <c r="I114" s="35"/>
      <c r="J114" s="35"/>
      <c r="K114" s="53">
        <v>15323</v>
      </c>
      <c r="L114" s="53"/>
      <c r="M114" s="35"/>
    </row>
    <row r="115" spans="1:13">
      <c r="A115" s="47"/>
      <c r="B115" s="33"/>
      <c r="C115" s="34"/>
      <c r="D115" s="34"/>
      <c r="E115" s="35"/>
      <c r="F115" s="35"/>
      <c r="G115" s="53"/>
      <c r="H115" s="53"/>
      <c r="I115" s="35"/>
      <c r="J115" s="35"/>
      <c r="K115" s="53"/>
      <c r="L115" s="53"/>
      <c r="M115" s="35"/>
    </row>
    <row r="116" spans="1:13">
      <c r="A116" s="47"/>
      <c r="B116" s="28" t="s">
        <v>549</v>
      </c>
      <c r="C116" s="36">
        <v>10</v>
      </c>
      <c r="D116" s="36"/>
      <c r="E116" s="31"/>
      <c r="F116" s="31"/>
      <c r="G116" s="36" t="s">
        <v>251</v>
      </c>
      <c r="H116" s="36"/>
      <c r="I116" s="31"/>
      <c r="J116" s="31"/>
      <c r="K116" s="36">
        <v>10</v>
      </c>
      <c r="L116" s="36"/>
      <c r="M116" s="31"/>
    </row>
    <row r="117" spans="1:13" ht="15.75" thickBot="1">
      <c r="A117" s="47"/>
      <c r="B117" s="28"/>
      <c r="C117" s="37"/>
      <c r="D117" s="37"/>
      <c r="E117" s="38"/>
      <c r="F117" s="31"/>
      <c r="G117" s="37"/>
      <c r="H117" s="37"/>
      <c r="I117" s="38"/>
      <c r="J117" s="31"/>
      <c r="K117" s="37"/>
      <c r="L117" s="37"/>
      <c r="M117" s="38"/>
    </row>
    <row r="118" spans="1:13">
      <c r="A118" s="47"/>
      <c r="B118" s="111" t="s">
        <v>555</v>
      </c>
      <c r="C118" s="54" t="s">
        <v>249</v>
      </c>
      <c r="D118" s="40">
        <v>134017</v>
      </c>
      <c r="E118" s="42"/>
      <c r="F118" s="35"/>
      <c r="G118" s="54" t="s">
        <v>249</v>
      </c>
      <c r="H118" s="40">
        <v>12502</v>
      </c>
      <c r="I118" s="42"/>
      <c r="J118" s="35"/>
      <c r="K118" s="54" t="s">
        <v>249</v>
      </c>
      <c r="L118" s="40">
        <v>146519</v>
      </c>
      <c r="M118" s="42"/>
    </row>
    <row r="119" spans="1:13" ht="15.75" thickBot="1">
      <c r="A119" s="47"/>
      <c r="B119" s="111"/>
      <c r="C119" s="55"/>
      <c r="D119" s="41"/>
      <c r="E119" s="43"/>
      <c r="F119" s="35"/>
      <c r="G119" s="55"/>
      <c r="H119" s="41"/>
      <c r="I119" s="43"/>
      <c r="J119" s="35"/>
      <c r="K119" s="55"/>
      <c r="L119" s="41"/>
      <c r="M119" s="43"/>
    </row>
    <row r="120" spans="1:13" ht="15.75" thickTop="1">
      <c r="A120" s="47"/>
      <c r="B120" s="92" t="s">
        <v>551</v>
      </c>
      <c r="C120" s="78"/>
      <c r="D120" s="78"/>
      <c r="E120" s="78"/>
      <c r="F120" s="20"/>
      <c r="G120" s="78"/>
      <c r="H120" s="78"/>
      <c r="I120" s="78"/>
      <c r="J120" s="20"/>
      <c r="K120" s="78"/>
      <c r="L120" s="78"/>
      <c r="M120" s="78"/>
    </row>
    <row r="121" spans="1:13">
      <c r="A121" s="47"/>
      <c r="B121" s="33" t="s">
        <v>552</v>
      </c>
      <c r="C121" s="33" t="s">
        <v>249</v>
      </c>
      <c r="D121" s="53">
        <v>51096</v>
      </c>
      <c r="E121" s="35"/>
      <c r="F121" s="35"/>
      <c r="G121" s="33" t="s">
        <v>249</v>
      </c>
      <c r="H121" s="53">
        <v>1031</v>
      </c>
      <c r="I121" s="35"/>
      <c r="J121" s="35"/>
      <c r="K121" s="33" t="s">
        <v>249</v>
      </c>
      <c r="L121" s="53">
        <v>52127</v>
      </c>
      <c r="M121" s="35"/>
    </row>
    <row r="122" spans="1:13" ht="15.75" thickBot="1">
      <c r="A122" s="47"/>
      <c r="B122" s="33"/>
      <c r="C122" s="55"/>
      <c r="D122" s="41"/>
      <c r="E122" s="43"/>
      <c r="F122" s="35"/>
      <c r="G122" s="55"/>
      <c r="H122" s="41"/>
      <c r="I122" s="43"/>
      <c r="J122" s="35"/>
      <c r="K122" s="55"/>
      <c r="L122" s="41"/>
      <c r="M122" s="43"/>
    </row>
    <row r="123" spans="1:13" ht="15.75" thickTop="1">
      <c r="A123" s="47"/>
      <c r="B123" s="28" t="s">
        <v>553</v>
      </c>
      <c r="C123" s="76" t="s">
        <v>249</v>
      </c>
      <c r="D123" s="77">
        <v>11892</v>
      </c>
      <c r="E123" s="78"/>
      <c r="F123" s="31"/>
      <c r="G123" s="76" t="s">
        <v>249</v>
      </c>
      <c r="H123" s="104">
        <v>706</v>
      </c>
      <c r="I123" s="78"/>
      <c r="J123" s="31"/>
      <c r="K123" s="76" t="s">
        <v>249</v>
      </c>
      <c r="L123" s="77">
        <v>12598</v>
      </c>
      <c r="M123" s="78"/>
    </row>
    <row r="124" spans="1:13" ht="15.75" thickBot="1">
      <c r="A124" s="47"/>
      <c r="B124" s="28"/>
      <c r="C124" s="62"/>
      <c r="D124" s="63"/>
      <c r="E124" s="64"/>
      <c r="F124" s="64"/>
      <c r="G124" s="62"/>
      <c r="H124" s="105"/>
      <c r="I124" s="64"/>
      <c r="J124" s="64"/>
      <c r="K124" s="62"/>
      <c r="L124" s="63"/>
      <c r="M124" s="64"/>
    </row>
    <row r="125" spans="1:13" ht="16.5" thickTop="1" thickBot="1">
      <c r="A125" s="47"/>
      <c r="B125" s="21"/>
      <c r="C125" s="123" t="s">
        <v>305</v>
      </c>
      <c r="D125" s="123"/>
      <c r="E125" s="123"/>
      <c r="F125" s="123"/>
      <c r="G125" s="123"/>
      <c r="H125" s="123"/>
      <c r="I125" s="123"/>
      <c r="J125" s="123"/>
      <c r="K125" s="123"/>
      <c r="L125" s="123"/>
      <c r="M125" s="123"/>
    </row>
    <row r="126" spans="1:13" ht="15.75" thickBot="1">
      <c r="A126" s="47"/>
      <c r="B126" s="17" t="s">
        <v>207</v>
      </c>
      <c r="C126" s="27" t="s">
        <v>536</v>
      </c>
      <c r="D126" s="27"/>
      <c r="E126" s="27"/>
      <c r="F126" s="18"/>
      <c r="G126" s="27" t="s">
        <v>537</v>
      </c>
      <c r="H126" s="27"/>
      <c r="I126" s="27"/>
      <c r="J126" s="18"/>
      <c r="K126" s="27" t="s">
        <v>126</v>
      </c>
      <c r="L126" s="27"/>
      <c r="M126" s="27"/>
    </row>
    <row r="127" spans="1:13">
      <c r="A127" s="47"/>
      <c r="B127" s="94" t="s">
        <v>49</v>
      </c>
      <c r="C127" s="120" t="s">
        <v>249</v>
      </c>
      <c r="D127" s="117">
        <v>283637</v>
      </c>
      <c r="E127" s="32"/>
      <c r="F127" s="31"/>
      <c r="G127" s="120" t="s">
        <v>249</v>
      </c>
      <c r="H127" s="117">
        <v>1014349</v>
      </c>
      <c r="I127" s="32"/>
      <c r="J127" s="31"/>
      <c r="K127" s="120" t="s">
        <v>249</v>
      </c>
      <c r="L127" s="117">
        <v>1297986</v>
      </c>
      <c r="M127" s="32"/>
    </row>
    <row r="128" spans="1:13" ht="15.75" thickBot="1">
      <c r="A128" s="47"/>
      <c r="B128" s="94"/>
      <c r="C128" s="121"/>
      <c r="D128" s="122"/>
      <c r="E128" s="64"/>
      <c r="F128" s="31"/>
      <c r="G128" s="121"/>
      <c r="H128" s="122"/>
      <c r="I128" s="64"/>
      <c r="J128" s="31"/>
      <c r="K128" s="121"/>
      <c r="L128" s="122"/>
      <c r="M128" s="64"/>
    </row>
    <row r="129" spans="1:13" ht="15.75" thickTop="1">
      <c r="A129" s="47"/>
      <c r="B129" s="128"/>
      <c r="C129" s="128"/>
      <c r="D129" s="128"/>
      <c r="E129" s="128"/>
      <c r="F129" s="128"/>
      <c r="G129" s="128"/>
      <c r="H129" s="128"/>
      <c r="I129" s="128"/>
      <c r="J129" s="128"/>
      <c r="K129" s="128"/>
      <c r="L129" s="128"/>
      <c r="M129" s="128"/>
    </row>
    <row r="130" spans="1:13">
      <c r="A130" s="47"/>
      <c r="B130" s="25"/>
      <c r="C130" s="25"/>
      <c r="D130" s="25"/>
      <c r="E130" s="25"/>
      <c r="F130" s="25"/>
      <c r="G130" s="25"/>
      <c r="H130" s="25"/>
      <c r="I130" s="25"/>
      <c r="J130" s="25"/>
      <c r="K130" s="25"/>
      <c r="L130" s="25"/>
      <c r="M130" s="25"/>
    </row>
    <row r="131" spans="1:13">
      <c r="A131" s="47"/>
      <c r="B131" s="13"/>
      <c r="C131" s="13"/>
      <c r="D131" s="13"/>
      <c r="E131" s="13"/>
      <c r="F131" s="13"/>
      <c r="G131" s="13"/>
      <c r="H131" s="13"/>
      <c r="I131" s="13"/>
      <c r="J131" s="13"/>
      <c r="K131" s="13"/>
      <c r="L131" s="13"/>
      <c r="M131" s="13"/>
    </row>
    <row r="132" spans="1:13" ht="15.75" thickBot="1">
      <c r="A132" s="47"/>
      <c r="B132" s="21"/>
      <c r="C132" s="26" t="s">
        <v>556</v>
      </c>
      <c r="D132" s="26"/>
      <c r="E132" s="26"/>
      <c r="F132" s="26"/>
      <c r="G132" s="26"/>
      <c r="H132" s="26"/>
      <c r="I132" s="26"/>
      <c r="J132" s="26"/>
      <c r="K132" s="26"/>
      <c r="L132" s="26"/>
      <c r="M132" s="26"/>
    </row>
    <row r="133" spans="1:13" ht="15.75" thickBot="1">
      <c r="A133" s="47"/>
      <c r="B133" s="17" t="s">
        <v>207</v>
      </c>
      <c r="C133" s="27" t="s">
        <v>536</v>
      </c>
      <c r="D133" s="27"/>
      <c r="E133" s="27"/>
      <c r="F133" s="18"/>
      <c r="G133" s="27" t="s">
        <v>537</v>
      </c>
      <c r="H133" s="27"/>
      <c r="I133" s="27"/>
      <c r="J133" s="18"/>
      <c r="K133" s="27" t="s">
        <v>126</v>
      </c>
      <c r="L133" s="27"/>
      <c r="M133" s="27"/>
    </row>
    <row r="134" spans="1:13">
      <c r="A134" s="47"/>
      <c r="B134" s="92" t="s">
        <v>538</v>
      </c>
      <c r="C134" s="51"/>
      <c r="D134" s="51"/>
      <c r="E134" s="51"/>
      <c r="F134" s="20"/>
      <c r="G134" s="51"/>
      <c r="H134" s="51"/>
      <c r="I134" s="51"/>
      <c r="J134" s="20"/>
      <c r="K134" s="51"/>
      <c r="L134" s="51"/>
      <c r="M134" s="51"/>
    </row>
    <row r="135" spans="1:13">
      <c r="A135" s="47"/>
      <c r="B135" s="33" t="s">
        <v>539</v>
      </c>
      <c r="C135" s="33" t="s">
        <v>249</v>
      </c>
      <c r="D135" s="53">
        <v>132583</v>
      </c>
      <c r="E135" s="35"/>
      <c r="F135" s="35"/>
      <c r="G135" s="33" t="s">
        <v>249</v>
      </c>
      <c r="H135" s="34" t="s">
        <v>251</v>
      </c>
      <c r="I135" s="35"/>
      <c r="J135" s="35"/>
      <c r="K135" s="33" t="s">
        <v>249</v>
      </c>
      <c r="L135" s="53">
        <v>132583</v>
      </c>
      <c r="M135" s="35"/>
    </row>
    <row r="136" spans="1:13">
      <c r="A136" s="47"/>
      <c r="B136" s="33"/>
      <c r="C136" s="33"/>
      <c r="D136" s="53"/>
      <c r="E136" s="35"/>
      <c r="F136" s="35"/>
      <c r="G136" s="33"/>
      <c r="H136" s="34"/>
      <c r="I136" s="35"/>
      <c r="J136" s="35"/>
      <c r="K136" s="33"/>
      <c r="L136" s="53"/>
      <c r="M136" s="35"/>
    </row>
    <row r="137" spans="1:13">
      <c r="A137" s="47"/>
      <c r="B137" s="28" t="s">
        <v>540</v>
      </c>
      <c r="C137" s="29">
        <v>199077</v>
      </c>
      <c r="D137" s="29"/>
      <c r="E137" s="31"/>
      <c r="F137" s="31"/>
      <c r="G137" s="36" t="s">
        <v>251</v>
      </c>
      <c r="H137" s="36"/>
      <c r="I137" s="31"/>
      <c r="J137" s="31"/>
      <c r="K137" s="29">
        <v>199077</v>
      </c>
      <c r="L137" s="29"/>
      <c r="M137" s="31"/>
    </row>
    <row r="138" spans="1:13">
      <c r="A138" s="47"/>
      <c r="B138" s="28"/>
      <c r="C138" s="29"/>
      <c r="D138" s="29"/>
      <c r="E138" s="31"/>
      <c r="F138" s="31"/>
      <c r="G138" s="36"/>
      <c r="H138" s="36"/>
      <c r="I138" s="31"/>
      <c r="J138" s="31"/>
      <c r="K138" s="29"/>
      <c r="L138" s="29"/>
      <c r="M138" s="31"/>
    </row>
    <row r="139" spans="1:13">
      <c r="A139" s="47"/>
      <c r="B139" s="33" t="s">
        <v>541</v>
      </c>
      <c r="C139" s="53">
        <v>218506</v>
      </c>
      <c r="D139" s="53"/>
      <c r="E139" s="35"/>
      <c r="F139" s="35"/>
      <c r="G139" s="34" t="s">
        <v>251</v>
      </c>
      <c r="H139" s="34"/>
      <c r="I139" s="35"/>
      <c r="J139" s="35"/>
      <c r="K139" s="53">
        <v>218506</v>
      </c>
      <c r="L139" s="53"/>
      <c r="M139" s="35"/>
    </row>
    <row r="140" spans="1:13">
      <c r="A140" s="47"/>
      <c r="B140" s="33"/>
      <c r="C140" s="53"/>
      <c r="D140" s="53"/>
      <c r="E140" s="35"/>
      <c r="F140" s="35"/>
      <c r="G140" s="34"/>
      <c r="H140" s="34"/>
      <c r="I140" s="35"/>
      <c r="J140" s="35"/>
      <c r="K140" s="53"/>
      <c r="L140" s="53"/>
      <c r="M140" s="35"/>
    </row>
    <row r="141" spans="1:13">
      <c r="A141" s="47"/>
      <c r="B141" s="28" t="s">
        <v>542</v>
      </c>
      <c r="C141" s="29">
        <v>65381</v>
      </c>
      <c r="D141" s="29"/>
      <c r="E141" s="31"/>
      <c r="F141" s="31"/>
      <c r="G141" s="36" t="s">
        <v>251</v>
      </c>
      <c r="H141" s="36"/>
      <c r="I141" s="31"/>
      <c r="J141" s="31"/>
      <c r="K141" s="29">
        <v>65381</v>
      </c>
      <c r="L141" s="29"/>
      <c r="M141" s="31"/>
    </row>
    <row r="142" spans="1:13">
      <c r="A142" s="47"/>
      <c r="B142" s="28"/>
      <c r="C142" s="29"/>
      <c r="D142" s="29"/>
      <c r="E142" s="31"/>
      <c r="F142" s="31"/>
      <c r="G142" s="36"/>
      <c r="H142" s="36"/>
      <c r="I142" s="31"/>
      <c r="J142" s="31"/>
      <c r="K142" s="29"/>
      <c r="L142" s="29"/>
      <c r="M142" s="31"/>
    </row>
    <row r="143" spans="1:13">
      <c r="A143" s="47"/>
      <c r="B143" s="33" t="s">
        <v>185</v>
      </c>
      <c r="C143" s="53">
        <v>33969</v>
      </c>
      <c r="D143" s="53"/>
      <c r="E143" s="35"/>
      <c r="F143" s="35"/>
      <c r="G143" s="34" t="s">
        <v>251</v>
      </c>
      <c r="H143" s="34"/>
      <c r="I143" s="35"/>
      <c r="J143" s="35"/>
      <c r="K143" s="53">
        <v>33969</v>
      </c>
      <c r="L143" s="53"/>
      <c r="M143" s="35"/>
    </row>
    <row r="144" spans="1:13" ht="15.75" thickBot="1">
      <c r="A144" s="47"/>
      <c r="B144" s="33"/>
      <c r="C144" s="59"/>
      <c r="D144" s="59"/>
      <c r="E144" s="60"/>
      <c r="F144" s="35"/>
      <c r="G144" s="87"/>
      <c r="H144" s="87"/>
      <c r="I144" s="60"/>
      <c r="J144" s="35"/>
      <c r="K144" s="59"/>
      <c r="L144" s="59"/>
      <c r="M144" s="60"/>
    </row>
    <row r="145" spans="1:13">
      <c r="A145" s="47"/>
      <c r="B145" s="61" t="s">
        <v>93</v>
      </c>
      <c r="C145" s="30">
        <v>649516</v>
      </c>
      <c r="D145" s="30"/>
      <c r="E145" s="32"/>
      <c r="F145" s="31"/>
      <c r="G145" s="52" t="s">
        <v>251</v>
      </c>
      <c r="H145" s="52"/>
      <c r="I145" s="32"/>
      <c r="J145" s="31"/>
      <c r="K145" s="30">
        <v>649516</v>
      </c>
      <c r="L145" s="30"/>
      <c r="M145" s="32"/>
    </row>
    <row r="146" spans="1:13">
      <c r="A146" s="47"/>
      <c r="B146" s="61"/>
      <c r="C146" s="29"/>
      <c r="D146" s="29"/>
      <c r="E146" s="31"/>
      <c r="F146" s="31"/>
      <c r="G146" s="36"/>
      <c r="H146" s="36"/>
      <c r="I146" s="31"/>
      <c r="J146" s="31"/>
      <c r="K146" s="29"/>
      <c r="L146" s="29"/>
      <c r="M146" s="31"/>
    </row>
    <row r="147" spans="1:13">
      <c r="A147" s="47"/>
      <c r="B147" s="33" t="s">
        <v>94</v>
      </c>
      <c r="C147" s="53">
        <v>51648</v>
      </c>
      <c r="D147" s="53"/>
      <c r="E147" s="35"/>
      <c r="F147" s="35"/>
      <c r="G147" s="34" t="s">
        <v>251</v>
      </c>
      <c r="H147" s="34"/>
      <c r="I147" s="35"/>
      <c r="J147" s="35"/>
      <c r="K147" s="53">
        <v>51648</v>
      </c>
      <c r="L147" s="53"/>
      <c r="M147" s="35"/>
    </row>
    <row r="148" spans="1:13">
      <c r="A148" s="47"/>
      <c r="B148" s="33"/>
      <c r="C148" s="53"/>
      <c r="D148" s="53"/>
      <c r="E148" s="35"/>
      <c r="F148" s="35"/>
      <c r="G148" s="34"/>
      <c r="H148" s="34"/>
      <c r="I148" s="35"/>
      <c r="J148" s="35"/>
      <c r="K148" s="53"/>
      <c r="L148" s="53"/>
      <c r="M148" s="35"/>
    </row>
    <row r="149" spans="1:13">
      <c r="A149" s="47"/>
      <c r="B149" s="28" t="s">
        <v>95</v>
      </c>
      <c r="C149" s="29">
        <v>13103</v>
      </c>
      <c r="D149" s="29"/>
      <c r="E149" s="31"/>
      <c r="F149" s="31"/>
      <c r="G149" s="36" t="s">
        <v>251</v>
      </c>
      <c r="H149" s="36"/>
      <c r="I149" s="31"/>
      <c r="J149" s="31"/>
      <c r="K149" s="29">
        <v>13103</v>
      </c>
      <c r="L149" s="29"/>
      <c r="M149" s="31"/>
    </row>
    <row r="150" spans="1:13" ht="15.75" thickBot="1">
      <c r="A150" s="47"/>
      <c r="B150" s="28"/>
      <c r="C150" s="56"/>
      <c r="D150" s="56"/>
      <c r="E150" s="38"/>
      <c r="F150" s="31"/>
      <c r="G150" s="37"/>
      <c r="H150" s="37"/>
      <c r="I150" s="38"/>
      <c r="J150" s="31"/>
      <c r="K150" s="56"/>
      <c r="L150" s="56"/>
      <c r="M150" s="38"/>
    </row>
    <row r="151" spans="1:13">
      <c r="A151" s="47"/>
      <c r="B151" s="39" t="s">
        <v>96</v>
      </c>
      <c r="C151" s="40">
        <v>714267</v>
      </c>
      <c r="D151" s="40"/>
      <c r="E151" s="42"/>
      <c r="F151" s="35"/>
      <c r="G151" s="102" t="s">
        <v>251</v>
      </c>
      <c r="H151" s="102"/>
      <c r="I151" s="42"/>
      <c r="J151" s="35"/>
      <c r="K151" s="40">
        <v>714267</v>
      </c>
      <c r="L151" s="40"/>
      <c r="M151" s="42"/>
    </row>
    <row r="152" spans="1:13">
      <c r="A152" s="47"/>
      <c r="B152" s="39"/>
      <c r="C152" s="53"/>
      <c r="D152" s="53"/>
      <c r="E152" s="35"/>
      <c r="F152" s="35"/>
      <c r="G152" s="34"/>
      <c r="H152" s="34"/>
      <c r="I152" s="35"/>
      <c r="J152" s="35"/>
      <c r="K152" s="53"/>
      <c r="L152" s="53"/>
      <c r="M152" s="35"/>
    </row>
    <row r="153" spans="1:13">
      <c r="A153" s="47"/>
      <c r="B153" s="28" t="s">
        <v>543</v>
      </c>
      <c r="C153" s="29">
        <v>1236</v>
      </c>
      <c r="D153" s="29"/>
      <c r="E153" s="31"/>
      <c r="F153" s="31"/>
      <c r="G153" s="29">
        <v>149529</v>
      </c>
      <c r="H153" s="29"/>
      <c r="I153" s="31"/>
      <c r="J153" s="31"/>
      <c r="K153" s="29">
        <v>150765</v>
      </c>
      <c r="L153" s="29"/>
      <c r="M153" s="31"/>
    </row>
    <row r="154" spans="1:13" ht="15.75" thickBot="1">
      <c r="A154" s="47"/>
      <c r="B154" s="28"/>
      <c r="C154" s="56"/>
      <c r="D154" s="56"/>
      <c r="E154" s="38"/>
      <c r="F154" s="31"/>
      <c r="G154" s="56"/>
      <c r="H154" s="56"/>
      <c r="I154" s="38"/>
      <c r="J154" s="31"/>
      <c r="K154" s="56"/>
      <c r="L154" s="56"/>
      <c r="M154" s="38"/>
    </row>
    <row r="155" spans="1:13">
      <c r="A155" s="47"/>
      <c r="B155" s="111" t="s">
        <v>98</v>
      </c>
      <c r="C155" s="112">
        <v>715503</v>
      </c>
      <c r="D155" s="112"/>
      <c r="E155" s="42"/>
      <c r="F155" s="35"/>
      <c r="G155" s="112">
        <v>149529</v>
      </c>
      <c r="H155" s="112"/>
      <c r="I155" s="42"/>
      <c r="J155" s="35"/>
      <c r="K155" s="112">
        <v>865032</v>
      </c>
      <c r="L155" s="112"/>
      <c r="M155" s="42"/>
    </row>
    <row r="156" spans="1:13" ht="15.75" thickBot="1">
      <c r="A156" s="47"/>
      <c r="B156" s="111"/>
      <c r="C156" s="113"/>
      <c r="D156" s="113"/>
      <c r="E156" s="60"/>
      <c r="F156" s="35"/>
      <c r="G156" s="113"/>
      <c r="H156" s="113"/>
      <c r="I156" s="60"/>
      <c r="J156" s="35"/>
      <c r="K156" s="113"/>
      <c r="L156" s="113"/>
      <c r="M156" s="60"/>
    </row>
    <row r="157" spans="1:13">
      <c r="A157" s="47"/>
      <c r="B157" s="94" t="s">
        <v>544</v>
      </c>
      <c r="C157" s="52"/>
      <c r="D157" s="52"/>
      <c r="E157" s="32"/>
      <c r="F157" s="31"/>
      <c r="G157" s="52"/>
      <c r="H157" s="52"/>
      <c r="I157" s="32"/>
      <c r="J157" s="31"/>
      <c r="K157" s="52"/>
      <c r="L157" s="52"/>
      <c r="M157" s="32"/>
    </row>
    <row r="158" spans="1:13">
      <c r="A158" s="47"/>
      <c r="B158" s="94"/>
      <c r="C158" s="36"/>
      <c r="D158" s="36"/>
      <c r="E158" s="31"/>
      <c r="F158" s="31"/>
      <c r="G158" s="36"/>
      <c r="H158" s="36"/>
      <c r="I158" s="31"/>
      <c r="J158" s="31"/>
      <c r="K158" s="36"/>
      <c r="L158" s="36"/>
      <c r="M158" s="31"/>
    </row>
    <row r="159" spans="1:13">
      <c r="A159" s="47"/>
      <c r="B159" s="33" t="s">
        <v>100</v>
      </c>
      <c r="C159" s="53">
        <v>454682</v>
      </c>
      <c r="D159" s="53"/>
      <c r="E159" s="35"/>
      <c r="F159" s="35"/>
      <c r="G159" s="34" t="s">
        <v>251</v>
      </c>
      <c r="H159" s="34"/>
      <c r="I159" s="35"/>
      <c r="J159" s="35"/>
      <c r="K159" s="53">
        <v>454682</v>
      </c>
      <c r="L159" s="53"/>
      <c r="M159" s="35"/>
    </row>
    <row r="160" spans="1:13">
      <c r="A160" s="47"/>
      <c r="B160" s="33"/>
      <c r="C160" s="53"/>
      <c r="D160" s="53"/>
      <c r="E160" s="35"/>
      <c r="F160" s="35"/>
      <c r="G160" s="34"/>
      <c r="H160" s="34"/>
      <c r="I160" s="35"/>
      <c r="J160" s="35"/>
      <c r="K160" s="53"/>
      <c r="L160" s="53"/>
      <c r="M160" s="35"/>
    </row>
    <row r="161" spans="1:13">
      <c r="A161" s="47"/>
      <c r="B161" s="28" t="s">
        <v>545</v>
      </c>
      <c r="C161" s="29">
        <v>5965</v>
      </c>
      <c r="D161" s="29"/>
      <c r="E161" s="31"/>
      <c r="F161" s="31"/>
      <c r="G161" s="36" t="s">
        <v>251</v>
      </c>
      <c r="H161" s="36"/>
      <c r="I161" s="31"/>
      <c r="J161" s="31"/>
      <c r="K161" s="29">
        <v>5965</v>
      </c>
      <c r="L161" s="29"/>
      <c r="M161" s="31"/>
    </row>
    <row r="162" spans="1:13">
      <c r="A162" s="47"/>
      <c r="B162" s="28"/>
      <c r="C162" s="29"/>
      <c r="D162" s="29"/>
      <c r="E162" s="31"/>
      <c r="F162" s="31"/>
      <c r="G162" s="36"/>
      <c r="H162" s="36"/>
      <c r="I162" s="31"/>
      <c r="J162" s="31"/>
      <c r="K162" s="29"/>
      <c r="L162" s="29"/>
      <c r="M162" s="31"/>
    </row>
    <row r="163" spans="1:13">
      <c r="A163" s="47"/>
      <c r="B163" s="33" t="s">
        <v>102</v>
      </c>
      <c r="C163" s="53">
        <v>22678</v>
      </c>
      <c r="D163" s="53"/>
      <c r="E163" s="35"/>
      <c r="F163" s="35"/>
      <c r="G163" s="34" t="s">
        <v>251</v>
      </c>
      <c r="H163" s="34"/>
      <c r="I163" s="35"/>
      <c r="J163" s="35"/>
      <c r="K163" s="53">
        <v>22678</v>
      </c>
      <c r="L163" s="53"/>
      <c r="M163" s="35"/>
    </row>
    <row r="164" spans="1:13">
      <c r="A164" s="47"/>
      <c r="B164" s="33"/>
      <c r="C164" s="53"/>
      <c r="D164" s="53"/>
      <c r="E164" s="35"/>
      <c r="F164" s="35"/>
      <c r="G164" s="34"/>
      <c r="H164" s="34"/>
      <c r="I164" s="35"/>
      <c r="J164" s="35"/>
      <c r="K164" s="53"/>
      <c r="L164" s="53"/>
      <c r="M164" s="35"/>
    </row>
    <row r="165" spans="1:13">
      <c r="A165" s="47"/>
      <c r="B165" s="28" t="s">
        <v>557</v>
      </c>
      <c r="C165" s="29">
        <v>174820</v>
      </c>
      <c r="D165" s="29"/>
      <c r="E165" s="31"/>
      <c r="F165" s="31"/>
      <c r="G165" s="29">
        <v>55691</v>
      </c>
      <c r="H165" s="29"/>
      <c r="I165" s="31"/>
      <c r="J165" s="31"/>
      <c r="K165" s="29">
        <v>230511</v>
      </c>
      <c r="L165" s="29"/>
      <c r="M165" s="31"/>
    </row>
    <row r="166" spans="1:13">
      <c r="A166" s="47"/>
      <c r="B166" s="28"/>
      <c r="C166" s="29"/>
      <c r="D166" s="29"/>
      <c r="E166" s="31"/>
      <c r="F166" s="31"/>
      <c r="G166" s="29"/>
      <c r="H166" s="29"/>
      <c r="I166" s="31"/>
      <c r="J166" s="31"/>
      <c r="K166" s="29"/>
      <c r="L166" s="29"/>
      <c r="M166" s="31"/>
    </row>
    <row r="167" spans="1:13">
      <c r="A167" s="47"/>
      <c r="B167" s="33" t="s">
        <v>104</v>
      </c>
      <c r="C167" s="34">
        <v>758</v>
      </c>
      <c r="D167" s="34"/>
      <c r="E167" s="35"/>
      <c r="F167" s="35"/>
      <c r="G167" s="53">
        <v>46901</v>
      </c>
      <c r="H167" s="53"/>
      <c r="I167" s="35"/>
      <c r="J167" s="35"/>
      <c r="K167" s="53">
        <v>47659</v>
      </c>
      <c r="L167" s="53"/>
      <c r="M167" s="35"/>
    </row>
    <row r="168" spans="1:13">
      <c r="A168" s="47"/>
      <c r="B168" s="33"/>
      <c r="C168" s="34"/>
      <c r="D168" s="34"/>
      <c r="E168" s="35"/>
      <c r="F168" s="35"/>
      <c r="G168" s="53"/>
      <c r="H168" s="53"/>
      <c r="I168" s="35"/>
      <c r="J168" s="35"/>
      <c r="K168" s="53"/>
      <c r="L168" s="53"/>
      <c r="M168" s="35"/>
    </row>
    <row r="169" spans="1:13">
      <c r="A169" s="47"/>
      <c r="B169" s="28" t="s">
        <v>105</v>
      </c>
      <c r="C169" s="29">
        <v>2498</v>
      </c>
      <c r="D169" s="29"/>
      <c r="E169" s="31"/>
      <c r="F169" s="31"/>
      <c r="G169" s="36">
        <v>527</v>
      </c>
      <c r="H169" s="36"/>
      <c r="I169" s="31"/>
      <c r="J169" s="31"/>
      <c r="K169" s="29">
        <v>3025</v>
      </c>
      <c r="L169" s="29"/>
      <c r="M169" s="31"/>
    </row>
    <row r="170" spans="1:13" ht="15.75" thickBot="1">
      <c r="A170" s="47"/>
      <c r="B170" s="28"/>
      <c r="C170" s="56"/>
      <c r="D170" s="56"/>
      <c r="E170" s="38"/>
      <c r="F170" s="31"/>
      <c r="G170" s="37"/>
      <c r="H170" s="37"/>
      <c r="I170" s="38"/>
      <c r="J170" s="31"/>
      <c r="K170" s="56"/>
      <c r="L170" s="56"/>
      <c r="M170" s="38"/>
    </row>
    <row r="171" spans="1:13">
      <c r="A171" s="47"/>
      <c r="B171" s="111" t="s">
        <v>106</v>
      </c>
      <c r="C171" s="112">
        <v>661401</v>
      </c>
      <c r="D171" s="112"/>
      <c r="E171" s="42"/>
      <c r="F171" s="35"/>
      <c r="G171" s="112">
        <v>103119</v>
      </c>
      <c r="H171" s="112"/>
      <c r="I171" s="42"/>
      <c r="J171" s="35"/>
      <c r="K171" s="112">
        <v>764520</v>
      </c>
      <c r="L171" s="112"/>
      <c r="M171" s="42"/>
    </row>
    <row r="172" spans="1:13" ht="15.75" thickBot="1">
      <c r="A172" s="47"/>
      <c r="B172" s="111"/>
      <c r="C172" s="113"/>
      <c r="D172" s="113"/>
      <c r="E172" s="60"/>
      <c r="F172" s="35"/>
      <c r="G172" s="113"/>
      <c r="H172" s="113"/>
      <c r="I172" s="60"/>
      <c r="J172" s="35"/>
      <c r="K172" s="113"/>
      <c r="L172" s="113"/>
      <c r="M172" s="60"/>
    </row>
    <row r="173" spans="1:13">
      <c r="A173" s="47"/>
      <c r="B173" s="115" t="s">
        <v>107</v>
      </c>
      <c r="C173" s="117">
        <v>54102</v>
      </c>
      <c r="D173" s="117"/>
      <c r="E173" s="32"/>
      <c r="F173" s="31"/>
      <c r="G173" s="117">
        <v>46410</v>
      </c>
      <c r="H173" s="117"/>
      <c r="I173" s="32"/>
      <c r="J173" s="31"/>
      <c r="K173" s="117">
        <v>100512</v>
      </c>
      <c r="L173" s="117"/>
      <c r="M173" s="32"/>
    </row>
    <row r="174" spans="1:13">
      <c r="A174" s="47"/>
      <c r="B174" s="115"/>
      <c r="C174" s="124"/>
      <c r="D174" s="124"/>
      <c r="E174" s="81"/>
      <c r="F174" s="31"/>
      <c r="G174" s="116"/>
      <c r="H174" s="116"/>
      <c r="I174" s="31"/>
      <c r="J174" s="31"/>
      <c r="K174" s="116"/>
      <c r="L174" s="116"/>
      <c r="M174" s="31"/>
    </row>
    <row r="175" spans="1:13">
      <c r="A175" s="47"/>
      <c r="B175" s="33" t="s">
        <v>108</v>
      </c>
      <c r="C175" s="34" t="s">
        <v>251</v>
      </c>
      <c r="D175" s="34"/>
      <c r="E175" s="35"/>
      <c r="F175" s="35"/>
      <c r="G175" s="53">
        <v>17047</v>
      </c>
      <c r="H175" s="53"/>
      <c r="I175" s="35"/>
      <c r="J175" s="35"/>
      <c r="K175" s="53">
        <v>17047</v>
      </c>
      <c r="L175" s="53"/>
      <c r="M175" s="35"/>
    </row>
    <row r="176" spans="1:13">
      <c r="A176" s="47"/>
      <c r="B176" s="33"/>
      <c r="C176" s="34"/>
      <c r="D176" s="34"/>
      <c r="E176" s="35"/>
      <c r="F176" s="35"/>
      <c r="G176" s="53"/>
      <c r="H176" s="53"/>
      <c r="I176" s="35"/>
      <c r="J176" s="35"/>
      <c r="K176" s="53"/>
      <c r="L176" s="53"/>
      <c r="M176" s="35"/>
    </row>
    <row r="177" spans="1:13">
      <c r="A177" s="47"/>
      <c r="B177" s="28" t="s">
        <v>549</v>
      </c>
      <c r="C177" s="36" t="s">
        <v>558</v>
      </c>
      <c r="D177" s="36"/>
      <c r="E177" s="28" t="s">
        <v>275</v>
      </c>
      <c r="F177" s="31"/>
      <c r="G177" s="36">
        <v>897</v>
      </c>
      <c r="H177" s="36"/>
      <c r="I177" s="31"/>
      <c r="J177" s="31"/>
      <c r="K177" s="36">
        <v>744</v>
      </c>
      <c r="L177" s="36"/>
      <c r="M177" s="31"/>
    </row>
    <row r="178" spans="1:13" ht="15.75" thickBot="1">
      <c r="A178" s="47"/>
      <c r="B178" s="28"/>
      <c r="C178" s="37"/>
      <c r="D178" s="37"/>
      <c r="E178" s="67"/>
      <c r="F178" s="31"/>
      <c r="G178" s="37"/>
      <c r="H178" s="37"/>
      <c r="I178" s="38"/>
      <c r="J178" s="31"/>
      <c r="K178" s="37"/>
      <c r="L178" s="37"/>
      <c r="M178" s="38"/>
    </row>
    <row r="179" spans="1:13">
      <c r="A179" s="47"/>
      <c r="B179" s="111" t="s">
        <v>555</v>
      </c>
      <c r="C179" s="125" t="s">
        <v>249</v>
      </c>
      <c r="D179" s="112">
        <v>54255</v>
      </c>
      <c r="E179" s="42"/>
      <c r="F179" s="35"/>
      <c r="G179" s="125" t="s">
        <v>249</v>
      </c>
      <c r="H179" s="112">
        <v>28466</v>
      </c>
      <c r="I179" s="42"/>
      <c r="J179" s="35"/>
      <c r="K179" s="125" t="s">
        <v>249</v>
      </c>
      <c r="L179" s="112">
        <v>82721</v>
      </c>
      <c r="M179" s="42"/>
    </row>
    <row r="180" spans="1:13" ht="15.75" thickBot="1">
      <c r="A180" s="47"/>
      <c r="B180" s="111"/>
      <c r="C180" s="126"/>
      <c r="D180" s="127"/>
      <c r="E180" s="43"/>
      <c r="F180" s="35"/>
      <c r="G180" s="126"/>
      <c r="H180" s="127"/>
      <c r="I180" s="43"/>
      <c r="J180" s="35"/>
      <c r="K180" s="126"/>
      <c r="L180" s="127"/>
      <c r="M180" s="43"/>
    </row>
    <row r="181" spans="1:13" ht="15.75" thickTop="1">
      <c r="A181" s="47"/>
      <c r="B181" s="92" t="s">
        <v>551</v>
      </c>
      <c r="C181" s="78"/>
      <c r="D181" s="78"/>
      <c r="E181" s="78"/>
      <c r="F181" s="20"/>
      <c r="G181" s="78"/>
      <c r="H181" s="78"/>
      <c r="I181" s="78"/>
      <c r="J181" s="20"/>
      <c r="K181" s="78"/>
      <c r="L181" s="78"/>
      <c r="M181" s="78"/>
    </row>
    <row r="182" spans="1:13">
      <c r="A182" s="47"/>
      <c r="B182" s="33" t="s">
        <v>552</v>
      </c>
      <c r="C182" s="33" t="s">
        <v>249</v>
      </c>
      <c r="D182" s="53">
        <v>31820</v>
      </c>
      <c r="E182" s="35"/>
      <c r="F182" s="35"/>
      <c r="G182" s="33" t="s">
        <v>249</v>
      </c>
      <c r="H182" s="34">
        <v>533</v>
      </c>
      <c r="I182" s="35"/>
      <c r="J182" s="35"/>
      <c r="K182" s="33" t="s">
        <v>249</v>
      </c>
      <c r="L182" s="53">
        <v>32353</v>
      </c>
      <c r="M182" s="35"/>
    </row>
    <row r="183" spans="1:13" ht="15.75" thickBot="1">
      <c r="A183" s="47"/>
      <c r="B183" s="33"/>
      <c r="C183" s="55"/>
      <c r="D183" s="41"/>
      <c r="E183" s="43"/>
      <c r="F183" s="35"/>
      <c r="G183" s="55"/>
      <c r="H183" s="103"/>
      <c r="I183" s="43"/>
      <c r="J183" s="35"/>
      <c r="K183" s="55"/>
      <c r="L183" s="41"/>
      <c r="M183" s="43"/>
    </row>
    <row r="184" spans="1:13" ht="15.75" thickTop="1">
      <c r="A184" s="47"/>
      <c r="B184" s="28" t="s">
        <v>553</v>
      </c>
      <c r="C184" s="76" t="s">
        <v>249</v>
      </c>
      <c r="D184" s="77">
        <v>8479</v>
      </c>
      <c r="E184" s="78"/>
      <c r="F184" s="31"/>
      <c r="G184" s="76" t="s">
        <v>249</v>
      </c>
      <c r="H184" s="104">
        <v>473</v>
      </c>
      <c r="I184" s="78"/>
      <c r="J184" s="31"/>
      <c r="K184" s="76" t="s">
        <v>249</v>
      </c>
      <c r="L184" s="77">
        <v>8952</v>
      </c>
      <c r="M184" s="78"/>
    </row>
    <row r="185" spans="1:13" ht="15.75" thickBot="1">
      <c r="A185" s="47"/>
      <c r="B185" s="28"/>
      <c r="C185" s="62"/>
      <c r="D185" s="63"/>
      <c r="E185" s="64"/>
      <c r="F185" s="64"/>
      <c r="G185" s="62"/>
      <c r="H185" s="105"/>
      <c r="I185" s="64"/>
      <c r="J185" s="64"/>
      <c r="K185" s="62"/>
      <c r="L185" s="63"/>
      <c r="M185" s="64"/>
    </row>
    <row r="186" spans="1:13" ht="16.5" thickTop="1" thickBot="1">
      <c r="A186" s="47"/>
      <c r="B186" s="21"/>
      <c r="C186" s="123" t="s">
        <v>312</v>
      </c>
      <c r="D186" s="123"/>
      <c r="E186" s="123"/>
      <c r="F186" s="123"/>
      <c r="G186" s="123"/>
      <c r="H186" s="123"/>
      <c r="I186" s="123"/>
      <c r="J186" s="123"/>
      <c r="K186" s="123"/>
      <c r="L186" s="123"/>
      <c r="M186" s="123"/>
    </row>
    <row r="187" spans="1:13" ht="15.75" thickBot="1">
      <c r="A187" s="47"/>
      <c r="B187" s="17" t="s">
        <v>207</v>
      </c>
      <c r="C187" s="27" t="s">
        <v>536</v>
      </c>
      <c r="D187" s="27"/>
      <c r="E187" s="27"/>
      <c r="F187" s="18"/>
      <c r="G187" s="27" t="s">
        <v>537</v>
      </c>
      <c r="H187" s="27"/>
      <c r="I187" s="27"/>
      <c r="J187" s="18"/>
      <c r="K187" s="27" t="s">
        <v>126</v>
      </c>
      <c r="L187" s="27"/>
      <c r="M187" s="27"/>
    </row>
    <row r="188" spans="1:13">
      <c r="A188" s="47"/>
      <c r="B188" s="94" t="s">
        <v>49</v>
      </c>
      <c r="C188" s="120" t="s">
        <v>249</v>
      </c>
      <c r="D188" s="117">
        <v>188609</v>
      </c>
      <c r="E188" s="32"/>
      <c r="F188" s="31"/>
      <c r="G188" s="120" t="s">
        <v>249</v>
      </c>
      <c r="H188" s="117">
        <v>721248</v>
      </c>
      <c r="I188" s="32"/>
      <c r="J188" s="31"/>
      <c r="K188" s="120" t="s">
        <v>249</v>
      </c>
      <c r="L188" s="117">
        <v>909857</v>
      </c>
      <c r="M188" s="32"/>
    </row>
    <row r="189" spans="1:13" ht="15.75" thickBot="1">
      <c r="A189" s="47"/>
      <c r="B189" s="94"/>
      <c r="C189" s="121"/>
      <c r="D189" s="122"/>
      <c r="E189" s="64"/>
      <c r="F189" s="31"/>
      <c r="G189" s="121"/>
      <c r="H189" s="122"/>
      <c r="I189" s="64"/>
      <c r="J189" s="31"/>
      <c r="K189" s="121"/>
      <c r="L189" s="122"/>
      <c r="M189" s="64"/>
    </row>
    <row r="190" spans="1:13" ht="15.75" thickTop="1">
      <c r="A190" s="47"/>
      <c r="B190" s="35"/>
      <c r="C190" s="35"/>
      <c r="D190" s="35"/>
      <c r="E190" s="35"/>
      <c r="F190" s="35"/>
      <c r="G190" s="35"/>
      <c r="H190" s="35"/>
      <c r="I190" s="35"/>
      <c r="J190" s="35"/>
      <c r="K190" s="35"/>
      <c r="L190" s="35"/>
      <c r="M190" s="35"/>
    </row>
    <row r="191" spans="1:13">
      <c r="A191" s="47"/>
      <c r="B191" s="13"/>
      <c r="C191" s="13"/>
    </row>
    <row r="192" spans="1:13" ht="318.75">
      <c r="A192" s="47"/>
      <c r="B192" s="70">
        <v>-1</v>
      </c>
      <c r="C192" s="71" t="s">
        <v>559</v>
      </c>
    </row>
  </sheetData>
  <mergeCells count="806">
    <mergeCell ref="B129:M129"/>
    <mergeCell ref="B190:M190"/>
    <mergeCell ref="A1:A2"/>
    <mergeCell ref="B1:M1"/>
    <mergeCell ref="B2:M2"/>
    <mergeCell ref="B3:M3"/>
    <mergeCell ref="A4:A192"/>
    <mergeCell ref="B4:M4"/>
    <mergeCell ref="B5:M5"/>
    <mergeCell ref="B6:M6"/>
    <mergeCell ref="B7:M7"/>
    <mergeCell ref="B8:M8"/>
    <mergeCell ref="H188:H189"/>
    <mergeCell ref="I188:I189"/>
    <mergeCell ref="J188:J189"/>
    <mergeCell ref="K188:K189"/>
    <mergeCell ref="L188:L189"/>
    <mergeCell ref="M188:M189"/>
    <mergeCell ref="C186:M186"/>
    <mergeCell ref="C187:E187"/>
    <mergeCell ref="G187:I187"/>
    <mergeCell ref="K187:M187"/>
    <mergeCell ref="B188:B189"/>
    <mergeCell ref="C188:C189"/>
    <mergeCell ref="D188:D189"/>
    <mergeCell ref="E188:E189"/>
    <mergeCell ref="F188:F189"/>
    <mergeCell ref="G188:G189"/>
    <mergeCell ref="H184:H185"/>
    <mergeCell ref="I184:I185"/>
    <mergeCell ref="J184:J185"/>
    <mergeCell ref="K184:K185"/>
    <mergeCell ref="L184:L185"/>
    <mergeCell ref="M184:M185"/>
    <mergeCell ref="B184:B185"/>
    <mergeCell ref="C184:C185"/>
    <mergeCell ref="D184:D185"/>
    <mergeCell ref="E184:E185"/>
    <mergeCell ref="F184:F185"/>
    <mergeCell ref="G184:G185"/>
    <mergeCell ref="H182:H183"/>
    <mergeCell ref="I182:I183"/>
    <mergeCell ref="J182:J183"/>
    <mergeCell ref="K182:K183"/>
    <mergeCell ref="L182:L183"/>
    <mergeCell ref="M182:M183"/>
    <mergeCell ref="B182:B183"/>
    <mergeCell ref="C182:C183"/>
    <mergeCell ref="D182:D183"/>
    <mergeCell ref="E182:E183"/>
    <mergeCell ref="F182:F183"/>
    <mergeCell ref="G182:G183"/>
    <mergeCell ref="I179:I180"/>
    <mergeCell ref="J179:J180"/>
    <mergeCell ref="K179:K180"/>
    <mergeCell ref="L179:L180"/>
    <mergeCell ref="M179:M180"/>
    <mergeCell ref="C181:E181"/>
    <mergeCell ref="G181:I181"/>
    <mergeCell ref="K181:M181"/>
    <mergeCell ref="J177:J178"/>
    <mergeCell ref="K177:L178"/>
    <mergeCell ref="M177:M178"/>
    <mergeCell ref="B179:B180"/>
    <mergeCell ref="C179:C180"/>
    <mergeCell ref="D179:D180"/>
    <mergeCell ref="E179:E180"/>
    <mergeCell ref="F179:F180"/>
    <mergeCell ref="G179:G180"/>
    <mergeCell ref="H179:H180"/>
    <mergeCell ref="B177:B178"/>
    <mergeCell ref="C177:D178"/>
    <mergeCell ref="E177:E178"/>
    <mergeCell ref="F177:F178"/>
    <mergeCell ref="G177:H178"/>
    <mergeCell ref="I177:I178"/>
    <mergeCell ref="M173:M174"/>
    <mergeCell ref="B175:B176"/>
    <mergeCell ref="C175:D176"/>
    <mergeCell ref="E175:E176"/>
    <mergeCell ref="F175:F176"/>
    <mergeCell ref="G175:H176"/>
    <mergeCell ref="I175:I176"/>
    <mergeCell ref="J175:J176"/>
    <mergeCell ref="K175:L176"/>
    <mergeCell ref="M175:M176"/>
    <mergeCell ref="K171:L172"/>
    <mergeCell ref="M171:M172"/>
    <mergeCell ref="B173:B174"/>
    <mergeCell ref="C173:D174"/>
    <mergeCell ref="E173:E174"/>
    <mergeCell ref="F173:F174"/>
    <mergeCell ref="G173:H174"/>
    <mergeCell ref="I173:I174"/>
    <mergeCell ref="J173:J174"/>
    <mergeCell ref="K173:L174"/>
    <mergeCell ref="J169:J170"/>
    <mergeCell ref="K169:L170"/>
    <mergeCell ref="M169:M170"/>
    <mergeCell ref="B171:B172"/>
    <mergeCell ref="C171:D172"/>
    <mergeCell ref="E171:E172"/>
    <mergeCell ref="F171:F172"/>
    <mergeCell ref="G171:H172"/>
    <mergeCell ref="I171:I172"/>
    <mergeCell ref="J171:J172"/>
    <mergeCell ref="B169:B170"/>
    <mergeCell ref="C169:D170"/>
    <mergeCell ref="E169:E170"/>
    <mergeCell ref="F169:F170"/>
    <mergeCell ref="G169:H170"/>
    <mergeCell ref="I169:I170"/>
    <mergeCell ref="M165:M166"/>
    <mergeCell ref="B167:B168"/>
    <mergeCell ref="C167:D168"/>
    <mergeCell ref="E167:E168"/>
    <mergeCell ref="F167:F168"/>
    <mergeCell ref="G167:H168"/>
    <mergeCell ref="I167:I168"/>
    <mergeCell ref="J167:J168"/>
    <mergeCell ref="K167:L168"/>
    <mergeCell ref="M167:M168"/>
    <mergeCell ref="K163:L164"/>
    <mergeCell ref="M163:M164"/>
    <mergeCell ref="B165:B166"/>
    <mergeCell ref="C165:D166"/>
    <mergeCell ref="E165:E166"/>
    <mergeCell ref="F165:F166"/>
    <mergeCell ref="G165:H166"/>
    <mergeCell ref="I165:I166"/>
    <mergeCell ref="J165:J166"/>
    <mergeCell ref="K165:L166"/>
    <mergeCell ref="J161:J162"/>
    <mergeCell ref="K161:L162"/>
    <mergeCell ref="M161:M162"/>
    <mergeCell ref="B163:B164"/>
    <mergeCell ref="C163:D164"/>
    <mergeCell ref="E163:E164"/>
    <mergeCell ref="F163:F164"/>
    <mergeCell ref="G163:H164"/>
    <mergeCell ref="I163:I164"/>
    <mergeCell ref="J163:J164"/>
    <mergeCell ref="B161:B162"/>
    <mergeCell ref="C161:D162"/>
    <mergeCell ref="E161:E162"/>
    <mergeCell ref="F161:F162"/>
    <mergeCell ref="G161:H162"/>
    <mergeCell ref="I161:I162"/>
    <mergeCell ref="M157:M158"/>
    <mergeCell ref="B159:B160"/>
    <mergeCell ref="C159:D160"/>
    <mergeCell ref="E159:E160"/>
    <mergeCell ref="F159:F160"/>
    <mergeCell ref="G159:H160"/>
    <mergeCell ref="I159:I160"/>
    <mergeCell ref="J159:J160"/>
    <mergeCell ref="K159:L160"/>
    <mergeCell ref="M159:M160"/>
    <mergeCell ref="K155:L156"/>
    <mergeCell ref="M155:M156"/>
    <mergeCell ref="B157:B158"/>
    <mergeCell ref="C157:D158"/>
    <mergeCell ref="E157:E158"/>
    <mergeCell ref="F157:F158"/>
    <mergeCell ref="G157:H158"/>
    <mergeCell ref="I157:I158"/>
    <mergeCell ref="J157:J158"/>
    <mergeCell ref="K157:L158"/>
    <mergeCell ref="J153:J154"/>
    <mergeCell ref="K153:L154"/>
    <mergeCell ref="M153:M154"/>
    <mergeCell ref="B155:B156"/>
    <mergeCell ref="C155:D156"/>
    <mergeCell ref="E155:E156"/>
    <mergeCell ref="F155:F156"/>
    <mergeCell ref="G155:H156"/>
    <mergeCell ref="I155:I156"/>
    <mergeCell ref="J155:J156"/>
    <mergeCell ref="B153:B154"/>
    <mergeCell ref="C153:D154"/>
    <mergeCell ref="E153:E154"/>
    <mergeCell ref="F153:F154"/>
    <mergeCell ref="G153:H154"/>
    <mergeCell ref="I153:I154"/>
    <mergeCell ref="M149:M150"/>
    <mergeCell ref="B151:B152"/>
    <mergeCell ref="C151:D152"/>
    <mergeCell ref="E151:E152"/>
    <mergeCell ref="F151:F152"/>
    <mergeCell ref="G151:H152"/>
    <mergeCell ref="I151:I152"/>
    <mergeCell ref="J151:J152"/>
    <mergeCell ref="K151:L152"/>
    <mergeCell ref="M151:M152"/>
    <mergeCell ref="K147:L148"/>
    <mergeCell ref="M147:M148"/>
    <mergeCell ref="B149:B150"/>
    <mergeCell ref="C149:D150"/>
    <mergeCell ref="E149:E150"/>
    <mergeCell ref="F149:F150"/>
    <mergeCell ref="G149:H150"/>
    <mergeCell ref="I149:I150"/>
    <mergeCell ref="J149:J150"/>
    <mergeCell ref="K149:L150"/>
    <mergeCell ref="J145:J146"/>
    <mergeCell ref="K145:L146"/>
    <mergeCell ref="M145:M146"/>
    <mergeCell ref="B147:B148"/>
    <mergeCell ref="C147:D148"/>
    <mergeCell ref="E147:E148"/>
    <mergeCell ref="F147:F148"/>
    <mergeCell ref="G147:H148"/>
    <mergeCell ref="I147:I148"/>
    <mergeCell ref="J147:J148"/>
    <mergeCell ref="B145:B146"/>
    <mergeCell ref="C145:D146"/>
    <mergeCell ref="E145:E146"/>
    <mergeCell ref="F145:F146"/>
    <mergeCell ref="G145:H146"/>
    <mergeCell ref="I145:I146"/>
    <mergeCell ref="M141:M142"/>
    <mergeCell ref="B143:B144"/>
    <mergeCell ref="C143:D144"/>
    <mergeCell ref="E143:E144"/>
    <mergeCell ref="F143:F144"/>
    <mergeCell ref="G143:H144"/>
    <mergeCell ref="I143:I144"/>
    <mergeCell ref="J143:J144"/>
    <mergeCell ref="K143:L144"/>
    <mergeCell ref="M143:M144"/>
    <mergeCell ref="K139:L140"/>
    <mergeCell ref="M139:M140"/>
    <mergeCell ref="B141:B142"/>
    <mergeCell ref="C141:D142"/>
    <mergeCell ref="E141:E142"/>
    <mergeCell ref="F141:F142"/>
    <mergeCell ref="G141:H142"/>
    <mergeCell ref="I141:I142"/>
    <mergeCell ref="J141:J142"/>
    <mergeCell ref="K141:L142"/>
    <mergeCell ref="J137:J138"/>
    <mergeCell ref="K137:L138"/>
    <mergeCell ref="M137:M138"/>
    <mergeCell ref="B139:B140"/>
    <mergeCell ref="C139:D140"/>
    <mergeCell ref="E139:E140"/>
    <mergeCell ref="F139:F140"/>
    <mergeCell ref="G139:H140"/>
    <mergeCell ref="I139:I140"/>
    <mergeCell ref="J139:J140"/>
    <mergeCell ref="B137:B138"/>
    <mergeCell ref="C137:D138"/>
    <mergeCell ref="E137:E138"/>
    <mergeCell ref="F137:F138"/>
    <mergeCell ref="G137:H138"/>
    <mergeCell ref="I137:I138"/>
    <mergeCell ref="H135:H136"/>
    <mergeCell ref="I135:I136"/>
    <mergeCell ref="J135:J136"/>
    <mergeCell ref="K135:K136"/>
    <mergeCell ref="L135:L136"/>
    <mergeCell ref="M135:M136"/>
    <mergeCell ref="B135:B136"/>
    <mergeCell ref="C135:C136"/>
    <mergeCell ref="D135:D136"/>
    <mergeCell ref="E135:E136"/>
    <mergeCell ref="F135:F136"/>
    <mergeCell ref="G135:G136"/>
    <mergeCell ref="B130:M130"/>
    <mergeCell ref="C132:M132"/>
    <mergeCell ref="C133:E133"/>
    <mergeCell ref="G133:I133"/>
    <mergeCell ref="K133:M133"/>
    <mergeCell ref="C134:E134"/>
    <mergeCell ref="G134:I134"/>
    <mergeCell ref="K134:M134"/>
    <mergeCell ref="H127:H128"/>
    <mergeCell ref="I127:I128"/>
    <mergeCell ref="J127:J128"/>
    <mergeCell ref="K127:K128"/>
    <mergeCell ref="L127:L128"/>
    <mergeCell ref="M127:M128"/>
    <mergeCell ref="C125:M125"/>
    <mergeCell ref="C126:E126"/>
    <mergeCell ref="G126:I126"/>
    <mergeCell ref="K126:M126"/>
    <mergeCell ref="B127:B128"/>
    <mergeCell ref="C127:C128"/>
    <mergeCell ref="D127:D128"/>
    <mergeCell ref="E127:E128"/>
    <mergeCell ref="F127:F128"/>
    <mergeCell ref="G127:G128"/>
    <mergeCell ref="H123:H124"/>
    <mergeCell ref="I123:I124"/>
    <mergeCell ref="J123:J124"/>
    <mergeCell ref="K123:K124"/>
    <mergeCell ref="L123:L124"/>
    <mergeCell ref="M123:M124"/>
    <mergeCell ref="B123:B124"/>
    <mergeCell ref="C123:C124"/>
    <mergeCell ref="D123:D124"/>
    <mergeCell ref="E123:E124"/>
    <mergeCell ref="F123:F124"/>
    <mergeCell ref="G123:G124"/>
    <mergeCell ref="H121:H122"/>
    <mergeCell ref="I121:I122"/>
    <mergeCell ref="J121:J122"/>
    <mergeCell ref="K121:K122"/>
    <mergeCell ref="L121:L122"/>
    <mergeCell ref="M121:M122"/>
    <mergeCell ref="B121:B122"/>
    <mergeCell ref="C121:C122"/>
    <mergeCell ref="D121:D122"/>
    <mergeCell ref="E121:E122"/>
    <mergeCell ref="F121:F122"/>
    <mergeCell ref="G121:G122"/>
    <mergeCell ref="K118:K119"/>
    <mergeCell ref="L118:L119"/>
    <mergeCell ref="M118:M119"/>
    <mergeCell ref="C120:E120"/>
    <mergeCell ref="G120:I120"/>
    <mergeCell ref="K120:M120"/>
    <mergeCell ref="M116:M117"/>
    <mergeCell ref="B118:B119"/>
    <mergeCell ref="C118:C119"/>
    <mergeCell ref="D118:D119"/>
    <mergeCell ref="E118:E119"/>
    <mergeCell ref="F118:F119"/>
    <mergeCell ref="G118:G119"/>
    <mergeCell ref="H118:H119"/>
    <mergeCell ref="I118:I119"/>
    <mergeCell ref="J118:J119"/>
    <mergeCell ref="K114:L115"/>
    <mergeCell ref="M114:M115"/>
    <mergeCell ref="B116:B117"/>
    <mergeCell ref="C116:D117"/>
    <mergeCell ref="E116:E117"/>
    <mergeCell ref="F116:F117"/>
    <mergeCell ref="G116:H117"/>
    <mergeCell ref="I116:I117"/>
    <mergeCell ref="J116:J117"/>
    <mergeCell ref="K116:L117"/>
    <mergeCell ref="J112:J113"/>
    <mergeCell ref="K112:L113"/>
    <mergeCell ref="M112:M113"/>
    <mergeCell ref="B114:B115"/>
    <mergeCell ref="C114:D115"/>
    <mergeCell ref="E114:E115"/>
    <mergeCell ref="F114:F115"/>
    <mergeCell ref="G114:H115"/>
    <mergeCell ref="I114:I115"/>
    <mergeCell ref="J114:J115"/>
    <mergeCell ref="B112:B113"/>
    <mergeCell ref="C112:D113"/>
    <mergeCell ref="E112:E113"/>
    <mergeCell ref="F112:F113"/>
    <mergeCell ref="G112:H113"/>
    <mergeCell ref="I112:I113"/>
    <mergeCell ref="M108:M109"/>
    <mergeCell ref="B110:B111"/>
    <mergeCell ref="C110:D111"/>
    <mergeCell ref="E110:E111"/>
    <mergeCell ref="F110:F111"/>
    <mergeCell ref="G110:H111"/>
    <mergeCell ref="I110:I111"/>
    <mergeCell ref="J110:J111"/>
    <mergeCell ref="K110:L111"/>
    <mergeCell ref="M110:M111"/>
    <mergeCell ref="K106:L107"/>
    <mergeCell ref="M106:M107"/>
    <mergeCell ref="B108:B109"/>
    <mergeCell ref="C108:D109"/>
    <mergeCell ref="E108:E109"/>
    <mergeCell ref="F108:F109"/>
    <mergeCell ref="G108:H109"/>
    <mergeCell ref="I108:I109"/>
    <mergeCell ref="J108:J109"/>
    <mergeCell ref="K108:L109"/>
    <mergeCell ref="J104:J105"/>
    <mergeCell ref="K104:L105"/>
    <mergeCell ref="M104:M105"/>
    <mergeCell ref="B106:B107"/>
    <mergeCell ref="C106:D107"/>
    <mergeCell ref="E106:E107"/>
    <mergeCell ref="F106:F107"/>
    <mergeCell ref="G106:H107"/>
    <mergeCell ref="I106:I107"/>
    <mergeCell ref="J106:J107"/>
    <mergeCell ref="B104:B105"/>
    <mergeCell ref="C104:D105"/>
    <mergeCell ref="E104:E105"/>
    <mergeCell ref="F104:F105"/>
    <mergeCell ref="G104:H105"/>
    <mergeCell ref="I104:I105"/>
    <mergeCell ref="M100:M101"/>
    <mergeCell ref="B102:B103"/>
    <mergeCell ref="C102:D103"/>
    <mergeCell ref="E102:E103"/>
    <mergeCell ref="F102:F103"/>
    <mergeCell ref="G102:H103"/>
    <mergeCell ref="I102:I103"/>
    <mergeCell ref="J102:J103"/>
    <mergeCell ref="K102:L103"/>
    <mergeCell ref="M102:M103"/>
    <mergeCell ref="K98:L99"/>
    <mergeCell ref="M98:M99"/>
    <mergeCell ref="B100:B101"/>
    <mergeCell ref="C100:D101"/>
    <mergeCell ref="E100:E101"/>
    <mergeCell ref="F100:F101"/>
    <mergeCell ref="G100:H101"/>
    <mergeCell ref="I100:I101"/>
    <mergeCell ref="J100:J101"/>
    <mergeCell ref="K100:L101"/>
    <mergeCell ref="J96:J97"/>
    <mergeCell ref="K96:L97"/>
    <mergeCell ref="M96:M97"/>
    <mergeCell ref="B98:B99"/>
    <mergeCell ref="C98:D99"/>
    <mergeCell ref="E98:E99"/>
    <mergeCell ref="F98:F99"/>
    <mergeCell ref="G98:H99"/>
    <mergeCell ref="I98:I99"/>
    <mergeCell ref="J98:J99"/>
    <mergeCell ref="B96:B97"/>
    <mergeCell ref="C96:D97"/>
    <mergeCell ref="E96:E97"/>
    <mergeCell ref="F96:F97"/>
    <mergeCell ref="G96:H97"/>
    <mergeCell ref="I96:I97"/>
    <mergeCell ref="M92:M93"/>
    <mergeCell ref="B94:B95"/>
    <mergeCell ref="C94:D95"/>
    <mergeCell ref="E94:E95"/>
    <mergeCell ref="F94:F95"/>
    <mergeCell ref="G94:H95"/>
    <mergeCell ref="I94:I95"/>
    <mergeCell ref="J94:J95"/>
    <mergeCell ref="K94:L95"/>
    <mergeCell ref="M94:M95"/>
    <mergeCell ref="K90:L91"/>
    <mergeCell ref="M90:M91"/>
    <mergeCell ref="B92:B93"/>
    <mergeCell ref="C92:D93"/>
    <mergeCell ref="E92:E93"/>
    <mergeCell ref="F92:F93"/>
    <mergeCell ref="G92:H93"/>
    <mergeCell ref="I92:I93"/>
    <mergeCell ref="J92:J93"/>
    <mergeCell ref="K92:L93"/>
    <mergeCell ref="J88:J89"/>
    <mergeCell ref="K88:L89"/>
    <mergeCell ref="M88:M89"/>
    <mergeCell ref="B90:B91"/>
    <mergeCell ref="C90:D91"/>
    <mergeCell ref="E90:E91"/>
    <mergeCell ref="F90:F91"/>
    <mergeCell ref="G90:H91"/>
    <mergeCell ref="I90:I91"/>
    <mergeCell ref="J90:J91"/>
    <mergeCell ref="I86:I87"/>
    <mergeCell ref="J86:J87"/>
    <mergeCell ref="K86:L87"/>
    <mergeCell ref="M86:M87"/>
    <mergeCell ref="B88:B89"/>
    <mergeCell ref="C88:D89"/>
    <mergeCell ref="E88:E89"/>
    <mergeCell ref="F88:F89"/>
    <mergeCell ref="G88:H89"/>
    <mergeCell ref="I88:I89"/>
    <mergeCell ref="H84:H85"/>
    <mergeCell ref="I84:I85"/>
    <mergeCell ref="J84:J85"/>
    <mergeCell ref="K84:L85"/>
    <mergeCell ref="M84:M85"/>
    <mergeCell ref="B86:B87"/>
    <mergeCell ref="C86:D87"/>
    <mergeCell ref="E86:E87"/>
    <mergeCell ref="F86:F87"/>
    <mergeCell ref="G86:H87"/>
    <mergeCell ref="B84:B85"/>
    <mergeCell ref="C84:C85"/>
    <mergeCell ref="D84:D85"/>
    <mergeCell ref="E84:E85"/>
    <mergeCell ref="F84:F85"/>
    <mergeCell ref="G84:G85"/>
    <mergeCell ref="M80:M81"/>
    <mergeCell ref="B82:B83"/>
    <mergeCell ref="C82:D83"/>
    <mergeCell ref="E82:E83"/>
    <mergeCell ref="F82:F83"/>
    <mergeCell ref="G82:H83"/>
    <mergeCell ref="I82:I83"/>
    <mergeCell ref="J82:J83"/>
    <mergeCell ref="K82:L83"/>
    <mergeCell ref="M82:M83"/>
    <mergeCell ref="K78:L79"/>
    <mergeCell ref="M78:M79"/>
    <mergeCell ref="B80:B81"/>
    <mergeCell ref="C80:D81"/>
    <mergeCell ref="E80:E81"/>
    <mergeCell ref="F80:F81"/>
    <mergeCell ref="G80:H81"/>
    <mergeCell ref="I80:I81"/>
    <mergeCell ref="J80:J81"/>
    <mergeCell ref="K80:L81"/>
    <mergeCell ref="J76:J77"/>
    <mergeCell ref="K76:L77"/>
    <mergeCell ref="M76:M77"/>
    <mergeCell ref="B78:B79"/>
    <mergeCell ref="C78:D79"/>
    <mergeCell ref="E78:E79"/>
    <mergeCell ref="F78:F79"/>
    <mergeCell ref="G78:H79"/>
    <mergeCell ref="I78:I79"/>
    <mergeCell ref="J78:J79"/>
    <mergeCell ref="B76:B77"/>
    <mergeCell ref="C76:D77"/>
    <mergeCell ref="E76:E77"/>
    <mergeCell ref="F76:F77"/>
    <mergeCell ref="G76:H77"/>
    <mergeCell ref="I76:I77"/>
    <mergeCell ref="H74:H75"/>
    <mergeCell ref="I74:I75"/>
    <mergeCell ref="J74:J75"/>
    <mergeCell ref="K74:K75"/>
    <mergeCell ref="L74:L75"/>
    <mergeCell ref="M74:M75"/>
    <mergeCell ref="B74:B75"/>
    <mergeCell ref="C74:C75"/>
    <mergeCell ref="D74:D75"/>
    <mergeCell ref="E74:E75"/>
    <mergeCell ref="F74:F75"/>
    <mergeCell ref="G74:G75"/>
    <mergeCell ref="B69:M69"/>
    <mergeCell ref="C71:M71"/>
    <mergeCell ref="C72:E72"/>
    <mergeCell ref="G72:I72"/>
    <mergeCell ref="K72:M72"/>
    <mergeCell ref="C73:E73"/>
    <mergeCell ref="G73:I73"/>
    <mergeCell ref="K73:M73"/>
    <mergeCell ref="H67:H68"/>
    <mergeCell ref="I67:I68"/>
    <mergeCell ref="J67:J68"/>
    <mergeCell ref="K67:K68"/>
    <mergeCell ref="L67:L68"/>
    <mergeCell ref="M67:M68"/>
    <mergeCell ref="C65:M65"/>
    <mergeCell ref="C66:E66"/>
    <mergeCell ref="G66:I66"/>
    <mergeCell ref="K66:M66"/>
    <mergeCell ref="B67:B68"/>
    <mergeCell ref="C67:C68"/>
    <mergeCell ref="D67:D68"/>
    <mergeCell ref="E67:E68"/>
    <mergeCell ref="F67:F68"/>
    <mergeCell ref="G67:G68"/>
    <mergeCell ref="H63:H64"/>
    <mergeCell ref="I63:I64"/>
    <mergeCell ref="J63:J64"/>
    <mergeCell ref="K63:K64"/>
    <mergeCell ref="L63:L64"/>
    <mergeCell ref="M63:M64"/>
    <mergeCell ref="B63:B64"/>
    <mergeCell ref="C63:C64"/>
    <mergeCell ref="D63:D64"/>
    <mergeCell ref="E63:E64"/>
    <mergeCell ref="F63:F64"/>
    <mergeCell ref="G63:G64"/>
    <mergeCell ref="H61:H62"/>
    <mergeCell ref="I61:I62"/>
    <mergeCell ref="J61:J62"/>
    <mergeCell ref="K61:K62"/>
    <mergeCell ref="L61:L62"/>
    <mergeCell ref="M61:M62"/>
    <mergeCell ref="B61:B62"/>
    <mergeCell ref="C61:C62"/>
    <mergeCell ref="D61:D62"/>
    <mergeCell ref="E61:E62"/>
    <mergeCell ref="F61:F62"/>
    <mergeCell ref="G61:G62"/>
    <mergeCell ref="I58:I59"/>
    <mergeCell ref="J58:J59"/>
    <mergeCell ref="K58:K59"/>
    <mergeCell ref="L58:L59"/>
    <mergeCell ref="M58:M59"/>
    <mergeCell ref="C60:E60"/>
    <mergeCell ref="G60:I60"/>
    <mergeCell ref="K60:M60"/>
    <mergeCell ref="J56:J57"/>
    <mergeCell ref="K56:L57"/>
    <mergeCell ref="M56:M57"/>
    <mergeCell ref="B58:B59"/>
    <mergeCell ref="C58:C59"/>
    <mergeCell ref="D58:D59"/>
    <mergeCell ref="E58:E59"/>
    <mergeCell ref="F58:F59"/>
    <mergeCell ref="G58:G59"/>
    <mergeCell ref="H58:H59"/>
    <mergeCell ref="B56:B57"/>
    <mergeCell ref="C56:D57"/>
    <mergeCell ref="E56:E57"/>
    <mergeCell ref="F56:F57"/>
    <mergeCell ref="G56:H57"/>
    <mergeCell ref="I56:I57"/>
    <mergeCell ref="M52:M53"/>
    <mergeCell ref="B54:B55"/>
    <mergeCell ref="C54:D55"/>
    <mergeCell ref="E54:E55"/>
    <mergeCell ref="F54:F55"/>
    <mergeCell ref="G54:H55"/>
    <mergeCell ref="I54:I55"/>
    <mergeCell ref="J54:J55"/>
    <mergeCell ref="K54:L55"/>
    <mergeCell ref="M54:M55"/>
    <mergeCell ref="K50:L51"/>
    <mergeCell ref="M50:M51"/>
    <mergeCell ref="B52:B53"/>
    <mergeCell ref="C52:D53"/>
    <mergeCell ref="E52:E53"/>
    <mergeCell ref="F52:F53"/>
    <mergeCell ref="G52:H53"/>
    <mergeCell ref="I52:I53"/>
    <mergeCell ref="J52:J53"/>
    <mergeCell ref="K52:L53"/>
    <mergeCell ref="J48:J49"/>
    <mergeCell ref="K48:L49"/>
    <mergeCell ref="M48:M49"/>
    <mergeCell ref="B50:B51"/>
    <mergeCell ref="C50:D51"/>
    <mergeCell ref="E50:E51"/>
    <mergeCell ref="F50:F51"/>
    <mergeCell ref="G50:H51"/>
    <mergeCell ref="I50:I51"/>
    <mergeCell ref="J50:J51"/>
    <mergeCell ref="B48:B49"/>
    <mergeCell ref="C48:D49"/>
    <mergeCell ref="E48:E49"/>
    <mergeCell ref="F48:F49"/>
    <mergeCell ref="G48:H49"/>
    <mergeCell ref="I48:I49"/>
    <mergeCell ref="M44:M45"/>
    <mergeCell ref="B46:B47"/>
    <mergeCell ref="C46:D47"/>
    <mergeCell ref="E46:E47"/>
    <mergeCell ref="F46:F47"/>
    <mergeCell ref="G46:H47"/>
    <mergeCell ref="I46:I47"/>
    <mergeCell ref="J46:J47"/>
    <mergeCell ref="K46:L47"/>
    <mergeCell ref="M46:M47"/>
    <mergeCell ref="K42:L43"/>
    <mergeCell ref="M42:M43"/>
    <mergeCell ref="B44:B45"/>
    <mergeCell ref="C44:D45"/>
    <mergeCell ref="E44:E45"/>
    <mergeCell ref="F44:F45"/>
    <mergeCell ref="G44:H45"/>
    <mergeCell ref="I44:I45"/>
    <mergeCell ref="J44:J45"/>
    <mergeCell ref="K44:L45"/>
    <mergeCell ref="J40:J41"/>
    <mergeCell ref="K40:L41"/>
    <mergeCell ref="M40:M41"/>
    <mergeCell ref="B42:B43"/>
    <mergeCell ref="C42:D43"/>
    <mergeCell ref="E42:E43"/>
    <mergeCell ref="F42:F43"/>
    <mergeCell ref="G42:H43"/>
    <mergeCell ref="I42:I43"/>
    <mergeCell ref="J42:J43"/>
    <mergeCell ref="B40:B41"/>
    <mergeCell ref="C40:D41"/>
    <mergeCell ref="E40:E41"/>
    <mergeCell ref="F40:F41"/>
    <mergeCell ref="G40:H41"/>
    <mergeCell ref="I40:I41"/>
    <mergeCell ref="M36:M37"/>
    <mergeCell ref="B38:B39"/>
    <mergeCell ref="C38:D39"/>
    <mergeCell ref="E38:E39"/>
    <mergeCell ref="F38:F39"/>
    <mergeCell ref="G38:H39"/>
    <mergeCell ref="I38:I39"/>
    <mergeCell ref="J38:J39"/>
    <mergeCell ref="K38:L39"/>
    <mergeCell ref="M38:M39"/>
    <mergeCell ref="K34:L35"/>
    <mergeCell ref="M34:M35"/>
    <mergeCell ref="B36:B37"/>
    <mergeCell ref="C36:D37"/>
    <mergeCell ref="E36:E37"/>
    <mergeCell ref="F36:F37"/>
    <mergeCell ref="G36:H37"/>
    <mergeCell ref="I36:I37"/>
    <mergeCell ref="J36:J37"/>
    <mergeCell ref="K36:L37"/>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M28:M29"/>
    <mergeCell ref="B30:B31"/>
    <mergeCell ref="C30:D31"/>
    <mergeCell ref="E30:E31"/>
    <mergeCell ref="F30:F31"/>
    <mergeCell ref="G30:H31"/>
    <mergeCell ref="I30:I31"/>
    <mergeCell ref="J30:J31"/>
    <mergeCell ref="K30:L31"/>
    <mergeCell ref="M30:M31"/>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M20:M21"/>
    <mergeCell ref="B22:B23"/>
    <mergeCell ref="C22:D23"/>
    <mergeCell ref="E22:E23"/>
    <mergeCell ref="F22:F23"/>
    <mergeCell ref="G22:H23"/>
    <mergeCell ref="I22:I23"/>
    <mergeCell ref="J22:J23"/>
    <mergeCell ref="K22:L23"/>
    <mergeCell ref="M22:M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B9:M9"/>
    <mergeCell ref="C11:M11"/>
    <mergeCell ref="C12:E12"/>
    <mergeCell ref="G12:I12"/>
    <mergeCell ref="K12:M12"/>
    <mergeCell ref="C13:E13"/>
    <mergeCell ref="G13:I13"/>
    <mergeCell ref="K13:M1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
  <sheetViews>
    <sheetView showGridLines="0" workbookViewId="0"/>
  </sheetViews>
  <sheetFormatPr defaultRowHeight="15"/>
  <cols>
    <col min="1" max="3" width="36.5703125" bestFit="1" customWidth="1"/>
    <col min="4" max="4" width="26.42578125" customWidth="1"/>
    <col min="5" max="5" width="9.42578125" customWidth="1"/>
    <col min="6" max="6" width="32" customWidth="1"/>
    <col min="7" max="7" width="7" customWidth="1"/>
    <col min="8" max="8" width="26.42578125" customWidth="1"/>
    <col min="9" max="9" width="9.42578125" customWidth="1"/>
    <col min="10" max="10" width="32" customWidth="1"/>
    <col min="11" max="11" width="7" customWidth="1"/>
    <col min="12" max="12" width="26.42578125" customWidth="1"/>
    <col min="13" max="13" width="9.42578125" customWidth="1"/>
    <col min="14" max="14" width="32" customWidth="1"/>
    <col min="15" max="15" width="7" customWidth="1"/>
    <col min="16" max="16" width="26.42578125" customWidth="1"/>
    <col min="17" max="17" width="9.42578125" customWidth="1"/>
    <col min="18" max="18" width="32" customWidth="1"/>
    <col min="19" max="19" width="7" customWidth="1"/>
    <col min="20" max="20" width="32" customWidth="1"/>
    <col min="21" max="21" width="9.42578125" customWidth="1"/>
  </cols>
  <sheetData>
    <row r="1" spans="1:21" ht="15" customHeight="1">
      <c r="A1" s="9" t="s">
        <v>560</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561</v>
      </c>
      <c r="B3" s="46"/>
      <c r="C3" s="46"/>
      <c r="D3" s="46"/>
      <c r="E3" s="46"/>
      <c r="F3" s="46"/>
      <c r="G3" s="46"/>
      <c r="H3" s="46"/>
      <c r="I3" s="46"/>
      <c r="J3" s="46"/>
      <c r="K3" s="46"/>
      <c r="L3" s="46"/>
      <c r="M3" s="46"/>
      <c r="N3" s="46"/>
      <c r="O3" s="46"/>
      <c r="P3" s="46"/>
      <c r="Q3" s="46"/>
      <c r="R3" s="46"/>
      <c r="S3" s="46"/>
      <c r="T3" s="46"/>
      <c r="U3" s="46"/>
    </row>
    <row r="4" spans="1:21">
      <c r="A4" s="47" t="s">
        <v>560</v>
      </c>
      <c r="B4" s="106" t="s">
        <v>562</v>
      </c>
      <c r="C4" s="106"/>
      <c r="D4" s="106"/>
      <c r="E4" s="106"/>
      <c r="F4" s="106"/>
      <c r="G4" s="106"/>
      <c r="H4" s="106"/>
      <c r="I4" s="106"/>
      <c r="J4" s="106"/>
      <c r="K4" s="106"/>
      <c r="L4" s="106"/>
      <c r="M4" s="106"/>
      <c r="N4" s="106"/>
      <c r="O4" s="106"/>
      <c r="P4" s="106"/>
      <c r="Q4" s="106"/>
      <c r="R4" s="106"/>
      <c r="S4" s="106"/>
      <c r="T4" s="106"/>
      <c r="U4" s="106"/>
    </row>
    <row r="5" spans="1:21">
      <c r="A5" s="47"/>
      <c r="B5" s="49"/>
      <c r="C5" s="49"/>
      <c r="D5" s="49"/>
      <c r="E5" s="49"/>
      <c r="F5" s="49"/>
      <c r="G5" s="49"/>
      <c r="H5" s="49"/>
      <c r="I5" s="49"/>
      <c r="J5" s="49"/>
      <c r="K5" s="49"/>
      <c r="L5" s="49"/>
      <c r="M5" s="49"/>
      <c r="N5" s="49"/>
      <c r="O5" s="49"/>
      <c r="P5" s="49"/>
      <c r="Q5" s="49"/>
      <c r="R5" s="49"/>
      <c r="S5" s="49"/>
      <c r="T5" s="49"/>
      <c r="U5" s="49"/>
    </row>
    <row r="6" spans="1:21">
      <c r="A6" s="47"/>
      <c r="B6" s="49" t="s">
        <v>563</v>
      </c>
      <c r="C6" s="49"/>
      <c r="D6" s="49"/>
      <c r="E6" s="49"/>
      <c r="F6" s="49"/>
      <c r="G6" s="49"/>
      <c r="H6" s="49"/>
      <c r="I6" s="49"/>
      <c r="J6" s="49"/>
      <c r="K6" s="49"/>
      <c r="L6" s="49"/>
      <c r="M6" s="49"/>
      <c r="N6" s="49"/>
      <c r="O6" s="49"/>
      <c r="P6" s="49"/>
      <c r="Q6" s="49"/>
      <c r="R6" s="49"/>
      <c r="S6" s="49"/>
      <c r="T6" s="49"/>
      <c r="U6" s="49"/>
    </row>
    <row r="7" spans="1:21">
      <c r="A7" s="47"/>
      <c r="B7" s="25"/>
      <c r="C7" s="25"/>
      <c r="D7" s="25"/>
      <c r="E7" s="25"/>
      <c r="F7" s="25"/>
      <c r="G7" s="25"/>
      <c r="H7" s="25"/>
      <c r="I7" s="25"/>
      <c r="J7" s="25"/>
      <c r="K7" s="25"/>
      <c r="L7" s="25"/>
      <c r="M7" s="25"/>
      <c r="N7" s="25"/>
      <c r="O7" s="25"/>
      <c r="P7" s="25"/>
      <c r="Q7" s="25"/>
      <c r="R7" s="25"/>
      <c r="S7" s="25"/>
      <c r="T7" s="25"/>
      <c r="U7" s="25"/>
    </row>
    <row r="8" spans="1:21">
      <c r="A8" s="47"/>
      <c r="B8" s="13"/>
      <c r="C8" s="13"/>
      <c r="D8" s="13"/>
      <c r="E8" s="13"/>
      <c r="F8" s="13"/>
      <c r="G8" s="13"/>
      <c r="H8" s="13"/>
      <c r="I8" s="13"/>
      <c r="J8" s="13"/>
      <c r="K8" s="13"/>
      <c r="L8" s="13"/>
      <c r="M8" s="13"/>
      <c r="N8" s="13"/>
      <c r="O8" s="13"/>
      <c r="P8" s="13"/>
      <c r="Q8" s="13"/>
      <c r="R8" s="13"/>
      <c r="S8" s="13"/>
      <c r="T8" s="13"/>
      <c r="U8" s="13"/>
    </row>
    <row r="9" spans="1:21" ht="15.75" thickBot="1">
      <c r="A9" s="47"/>
      <c r="B9" s="21"/>
      <c r="C9" s="26" t="s">
        <v>564</v>
      </c>
      <c r="D9" s="26"/>
      <c r="E9" s="26"/>
      <c r="F9" s="26"/>
      <c r="G9" s="26"/>
      <c r="H9" s="26"/>
      <c r="I9" s="26"/>
      <c r="J9" s="26"/>
      <c r="K9" s="26"/>
      <c r="L9" s="26"/>
      <c r="M9" s="26"/>
      <c r="N9" s="26"/>
      <c r="O9" s="26"/>
      <c r="P9" s="26"/>
      <c r="Q9" s="26"/>
      <c r="R9" s="26"/>
      <c r="S9" s="26"/>
      <c r="T9" s="26"/>
      <c r="U9" s="26"/>
    </row>
    <row r="10" spans="1:21" ht="15.75" thickBot="1">
      <c r="A10" s="47"/>
      <c r="B10" s="18"/>
      <c r="C10" s="27" t="s">
        <v>565</v>
      </c>
      <c r="D10" s="27"/>
      <c r="E10" s="27"/>
      <c r="F10" s="27"/>
      <c r="G10" s="27"/>
      <c r="H10" s="27"/>
      <c r="I10" s="27"/>
      <c r="J10" s="27"/>
      <c r="K10" s="27"/>
      <c r="L10" s="27"/>
      <c r="M10" s="27"/>
      <c r="N10" s="27"/>
      <c r="O10" s="27"/>
      <c r="P10" s="27"/>
      <c r="Q10" s="27"/>
      <c r="R10" s="18"/>
      <c r="S10" s="54"/>
      <c r="T10" s="54"/>
      <c r="U10" s="54"/>
    </row>
    <row r="11" spans="1:21" ht="27" thickBot="1">
      <c r="A11" s="47"/>
      <c r="B11" s="17" t="s">
        <v>566</v>
      </c>
      <c r="C11" s="129">
        <v>42124</v>
      </c>
      <c r="D11" s="129"/>
      <c r="E11" s="129"/>
      <c r="F11" s="18"/>
      <c r="G11" s="129">
        <v>42216</v>
      </c>
      <c r="H11" s="129"/>
      <c r="I11" s="129"/>
      <c r="J11" s="18"/>
      <c r="K11" s="129">
        <v>42308</v>
      </c>
      <c r="L11" s="129"/>
      <c r="M11" s="129"/>
      <c r="N11" s="18"/>
      <c r="O11" s="129">
        <v>42035</v>
      </c>
      <c r="P11" s="129"/>
      <c r="Q11" s="129"/>
      <c r="R11" s="18"/>
      <c r="S11" s="26" t="s">
        <v>126</v>
      </c>
      <c r="T11" s="26"/>
      <c r="U11" s="26"/>
    </row>
    <row r="12" spans="1:21">
      <c r="A12" s="47"/>
      <c r="B12" s="92" t="s">
        <v>538</v>
      </c>
      <c r="C12" s="51"/>
      <c r="D12" s="51"/>
      <c r="E12" s="51"/>
      <c r="F12" s="20"/>
      <c r="G12" s="51"/>
      <c r="H12" s="51"/>
      <c r="I12" s="51"/>
      <c r="J12" s="20"/>
      <c r="K12" s="51"/>
      <c r="L12" s="51"/>
      <c r="M12" s="51"/>
      <c r="N12" s="20"/>
      <c r="O12" s="51"/>
      <c r="P12" s="51"/>
      <c r="Q12" s="51"/>
      <c r="R12" s="20"/>
      <c r="S12" s="51"/>
      <c r="T12" s="51"/>
      <c r="U12" s="51"/>
    </row>
    <row r="13" spans="1:21">
      <c r="A13" s="47"/>
      <c r="B13" s="33" t="s">
        <v>567</v>
      </c>
      <c r="C13" s="33" t="s">
        <v>249</v>
      </c>
      <c r="D13" s="53">
        <v>278095</v>
      </c>
      <c r="E13" s="35"/>
      <c r="F13" s="35"/>
      <c r="G13" s="33" t="s">
        <v>249</v>
      </c>
      <c r="H13" s="53">
        <v>288624</v>
      </c>
      <c r="I13" s="35"/>
      <c r="J13" s="35"/>
      <c r="K13" s="33" t="s">
        <v>249</v>
      </c>
      <c r="L13" s="53">
        <v>305140</v>
      </c>
      <c r="M13" s="35"/>
      <c r="N13" s="35"/>
      <c r="O13" s="33" t="s">
        <v>249</v>
      </c>
      <c r="P13" s="53">
        <v>351683</v>
      </c>
      <c r="Q13" s="35"/>
      <c r="R13" s="35"/>
      <c r="S13" s="33" t="s">
        <v>249</v>
      </c>
      <c r="T13" s="53">
        <v>1223542</v>
      </c>
      <c r="U13" s="35"/>
    </row>
    <row r="14" spans="1:21">
      <c r="A14" s="47"/>
      <c r="B14" s="33"/>
      <c r="C14" s="33"/>
      <c r="D14" s="53"/>
      <c r="E14" s="35"/>
      <c r="F14" s="35"/>
      <c r="G14" s="33"/>
      <c r="H14" s="53"/>
      <c r="I14" s="35"/>
      <c r="J14" s="35"/>
      <c r="K14" s="33"/>
      <c r="L14" s="53"/>
      <c r="M14" s="35"/>
      <c r="N14" s="35"/>
      <c r="O14" s="33"/>
      <c r="P14" s="53"/>
      <c r="Q14" s="35"/>
      <c r="R14" s="35"/>
      <c r="S14" s="33"/>
      <c r="T14" s="53"/>
      <c r="U14" s="35"/>
    </row>
    <row r="15" spans="1:21">
      <c r="A15" s="47"/>
      <c r="B15" s="28" t="s">
        <v>568</v>
      </c>
      <c r="C15" s="29">
        <v>57353</v>
      </c>
      <c r="D15" s="29"/>
      <c r="E15" s="31"/>
      <c r="F15" s="31"/>
      <c r="G15" s="29">
        <v>64340</v>
      </c>
      <c r="H15" s="29"/>
      <c r="I15" s="31"/>
      <c r="J15" s="31"/>
      <c r="K15" s="29">
        <v>64918</v>
      </c>
      <c r="L15" s="29"/>
      <c r="M15" s="31"/>
      <c r="N15" s="31"/>
      <c r="O15" s="29">
        <v>75065</v>
      </c>
      <c r="P15" s="29"/>
      <c r="Q15" s="31"/>
      <c r="R15" s="31"/>
      <c r="S15" s="29">
        <v>261676</v>
      </c>
      <c r="T15" s="29"/>
      <c r="U15" s="31"/>
    </row>
    <row r="16" spans="1:21" ht="15.75" thickBot="1">
      <c r="A16" s="47"/>
      <c r="B16" s="28"/>
      <c r="C16" s="56"/>
      <c r="D16" s="56"/>
      <c r="E16" s="38"/>
      <c r="F16" s="31"/>
      <c r="G16" s="56"/>
      <c r="H16" s="56"/>
      <c r="I16" s="38"/>
      <c r="J16" s="31"/>
      <c r="K16" s="56"/>
      <c r="L16" s="56"/>
      <c r="M16" s="38"/>
      <c r="N16" s="31"/>
      <c r="O16" s="56"/>
      <c r="P16" s="56"/>
      <c r="Q16" s="38"/>
      <c r="R16" s="31"/>
      <c r="S16" s="56"/>
      <c r="T16" s="56"/>
      <c r="U16" s="38"/>
    </row>
    <row r="17" spans="1:21">
      <c r="A17" s="47"/>
      <c r="B17" s="111" t="s">
        <v>98</v>
      </c>
      <c r="C17" s="125" t="s">
        <v>249</v>
      </c>
      <c r="D17" s="112">
        <v>335448</v>
      </c>
      <c r="E17" s="42"/>
      <c r="F17" s="35"/>
      <c r="G17" s="125" t="s">
        <v>249</v>
      </c>
      <c r="H17" s="112">
        <v>352964</v>
      </c>
      <c r="I17" s="42"/>
      <c r="J17" s="35"/>
      <c r="K17" s="125" t="s">
        <v>249</v>
      </c>
      <c r="L17" s="112">
        <v>370058</v>
      </c>
      <c r="M17" s="42"/>
      <c r="N17" s="35"/>
      <c r="O17" s="125" t="s">
        <v>249</v>
      </c>
      <c r="P17" s="112">
        <v>426748</v>
      </c>
      <c r="Q17" s="42"/>
      <c r="R17" s="35"/>
      <c r="S17" s="125" t="s">
        <v>249</v>
      </c>
      <c r="T17" s="112">
        <v>1485218</v>
      </c>
      <c r="U17" s="42"/>
    </row>
    <row r="18" spans="1:21" ht="15.75" thickBot="1">
      <c r="A18" s="47"/>
      <c r="B18" s="111"/>
      <c r="C18" s="126"/>
      <c r="D18" s="127"/>
      <c r="E18" s="43"/>
      <c r="F18" s="35"/>
      <c r="G18" s="126"/>
      <c r="H18" s="127"/>
      <c r="I18" s="43"/>
      <c r="J18" s="35"/>
      <c r="K18" s="126"/>
      <c r="L18" s="127"/>
      <c r="M18" s="43"/>
      <c r="N18" s="35"/>
      <c r="O18" s="126"/>
      <c r="P18" s="127"/>
      <c r="Q18" s="43"/>
      <c r="R18" s="35"/>
      <c r="S18" s="126"/>
      <c r="T18" s="127"/>
      <c r="U18" s="43"/>
    </row>
    <row r="19" spans="1:21" ht="15.75" thickTop="1">
      <c r="A19" s="47"/>
      <c r="B19" s="19" t="s">
        <v>569</v>
      </c>
      <c r="C19" s="104">
        <v>22.6</v>
      </c>
      <c r="D19" s="104"/>
      <c r="E19" s="19" t="s">
        <v>448</v>
      </c>
      <c r="F19" s="20"/>
      <c r="G19" s="104">
        <v>23.8</v>
      </c>
      <c r="H19" s="104"/>
      <c r="I19" s="19" t="s">
        <v>448</v>
      </c>
      <c r="J19" s="20"/>
      <c r="K19" s="104">
        <v>24.9</v>
      </c>
      <c r="L19" s="104"/>
      <c r="M19" s="19" t="s">
        <v>448</v>
      </c>
      <c r="N19" s="20"/>
      <c r="O19" s="104">
        <v>28.7</v>
      </c>
      <c r="P19" s="104"/>
      <c r="Q19" s="19" t="s">
        <v>448</v>
      </c>
      <c r="R19" s="20"/>
      <c r="S19" s="104">
        <v>100</v>
      </c>
      <c r="T19" s="104"/>
      <c r="U19" s="19" t="s">
        <v>448</v>
      </c>
    </row>
    <row r="20" spans="1:21">
      <c r="A20" s="47"/>
      <c r="B20" s="48" t="s">
        <v>570</v>
      </c>
      <c r="C20" s="34"/>
      <c r="D20" s="34"/>
      <c r="E20" s="35"/>
      <c r="F20" s="35"/>
      <c r="G20" s="34"/>
      <c r="H20" s="34"/>
      <c r="I20" s="35"/>
      <c r="J20" s="35"/>
      <c r="K20" s="34"/>
      <c r="L20" s="34"/>
      <c r="M20" s="35"/>
      <c r="N20" s="35"/>
      <c r="O20" s="34"/>
      <c r="P20" s="34"/>
      <c r="Q20" s="35"/>
      <c r="R20" s="35"/>
      <c r="S20" s="34"/>
      <c r="T20" s="34"/>
      <c r="U20" s="35"/>
    </row>
    <row r="21" spans="1:21">
      <c r="A21" s="47"/>
      <c r="B21" s="48"/>
      <c r="C21" s="34"/>
      <c r="D21" s="34"/>
      <c r="E21" s="35"/>
      <c r="F21" s="35"/>
      <c r="G21" s="34"/>
      <c r="H21" s="34"/>
      <c r="I21" s="35"/>
      <c r="J21" s="35"/>
      <c r="K21" s="34"/>
      <c r="L21" s="34"/>
      <c r="M21" s="35"/>
      <c r="N21" s="35"/>
      <c r="O21" s="34"/>
      <c r="P21" s="34"/>
      <c r="Q21" s="35"/>
      <c r="R21" s="35"/>
      <c r="S21" s="34"/>
      <c r="T21" s="34"/>
      <c r="U21" s="35"/>
    </row>
    <row r="22" spans="1:21">
      <c r="A22" s="47"/>
      <c r="B22" s="28" t="s">
        <v>567</v>
      </c>
      <c r="C22" s="28" t="s">
        <v>249</v>
      </c>
      <c r="D22" s="29">
        <v>37766</v>
      </c>
      <c r="E22" s="31"/>
      <c r="F22" s="31"/>
      <c r="G22" s="28" t="s">
        <v>249</v>
      </c>
      <c r="H22" s="29">
        <v>34208</v>
      </c>
      <c r="I22" s="31"/>
      <c r="J22" s="31"/>
      <c r="K22" s="28" t="s">
        <v>249</v>
      </c>
      <c r="L22" s="29">
        <v>37794</v>
      </c>
      <c r="M22" s="31"/>
      <c r="N22" s="31"/>
      <c r="O22" s="28" t="s">
        <v>249</v>
      </c>
      <c r="P22" s="29">
        <v>43562</v>
      </c>
      <c r="Q22" s="31"/>
      <c r="R22" s="31"/>
      <c r="S22" s="28" t="s">
        <v>249</v>
      </c>
      <c r="T22" s="29">
        <v>153330</v>
      </c>
      <c r="U22" s="31"/>
    </row>
    <row r="23" spans="1:21">
      <c r="A23" s="47"/>
      <c r="B23" s="28"/>
      <c r="C23" s="28"/>
      <c r="D23" s="29"/>
      <c r="E23" s="31"/>
      <c r="F23" s="31"/>
      <c r="G23" s="28"/>
      <c r="H23" s="29"/>
      <c r="I23" s="31"/>
      <c r="J23" s="31"/>
      <c r="K23" s="28"/>
      <c r="L23" s="29"/>
      <c r="M23" s="31"/>
      <c r="N23" s="31"/>
      <c r="O23" s="28"/>
      <c r="P23" s="29"/>
      <c r="Q23" s="31"/>
      <c r="R23" s="31"/>
      <c r="S23" s="28"/>
      <c r="T23" s="29"/>
      <c r="U23" s="31"/>
    </row>
    <row r="24" spans="1:21">
      <c r="A24" s="47"/>
      <c r="B24" s="33" t="s">
        <v>568</v>
      </c>
      <c r="C24" s="53">
        <v>11265</v>
      </c>
      <c r="D24" s="53"/>
      <c r="E24" s="35"/>
      <c r="F24" s="35"/>
      <c r="G24" s="34" t="s">
        <v>571</v>
      </c>
      <c r="H24" s="34"/>
      <c r="I24" s="33" t="s">
        <v>275</v>
      </c>
      <c r="J24" s="35"/>
      <c r="K24" s="34" t="s">
        <v>572</v>
      </c>
      <c r="L24" s="34"/>
      <c r="M24" s="33" t="s">
        <v>275</v>
      </c>
      <c r="N24" s="35"/>
      <c r="O24" s="34" t="s">
        <v>573</v>
      </c>
      <c r="P24" s="34"/>
      <c r="Q24" s="33" t="s">
        <v>275</v>
      </c>
      <c r="R24" s="35"/>
      <c r="S24" s="34" t="s">
        <v>548</v>
      </c>
      <c r="T24" s="34"/>
      <c r="U24" s="33" t="s">
        <v>275</v>
      </c>
    </row>
    <row r="25" spans="1:21" ht="15.75" thickBot="1">
      <c r="A25" s="47"/>
      <c r="B25" s="33"/>
      <c r="C25" s="59"/>
      <c r="D25" s="59"/>
      <c r="E25" s="60"/>
      <c r="F25" s="35"/>
      <c r="G25" s="87"/>
      <c r="H25" s="87"/>
      <c r="I25" s="130"/>
      <c r="J25" s="35"/>
      <c r="K25" s="87"/>
      <c r="L25" s="87"/>
      <c r="M25" s="130"/>
      <c r="N25" s="35"/>
      <c r="O25" s="87"/>
      <c r="P25" s="87"/>
      <c r="Q25" s="130"/>
      <c r="R25" s="35"/>
      <c r="S25" s="87"/>
      <c r="T25" s="87"/>
      <c r="U25" s="130"/>
    </row>
    <row r="26" spans="1:21">
      <c r="A26" s="47"/>
      <c r="B26" s="131" t="s">
        <v>574</v>
      </c>
      <c r="C26" s="120" t="s">
        <v>249</v>
      </c>
      <c r="D26" s="117">
        <v>49031</v>
      </c>
      <c r="E26" s="32"/>
      <c r="F26" s="31"/>
      <c r="G26" s="120" t="s">
        <v>249</v>
      </c>
      <c r="H26" s="117">
        <v>33996</v>
      </c>
      <c r="I26" s="32"/>
      <c r="J26" s="31"/>
      <c r="K26" s="120" t="s">
        <v>249</v>
      </c>
      <c r="L26" s="117">
        <v>4621</v>
      </c>
      <c r="M26" s="32"/>
      <c r="N26" s="31"/>
      <c r="O26" s="120" t="s">
        <v>249</v>
      </c>
      <c r="P26" s="117">
        <v>32219</v>
      </c>
      <c r="Q26" s="32"/>
      <c r="R26" s="31"/>
      <c r="S26" s="120" t="s">
        <v>249</v>
      </c>
      <c r="T26" s="117">
        <v>119867</v>
      </c>
      <c r="U26" s="32"/>
    </row>
    <row r="27" spans="1:21" ht="15.75" thickBot="1">
      <c r="A27" s="47"/>
      <c r="B27" s="131"/>
      <c r="C27" s="121"/>
      <c r="D27" s="122"/>
      <c r="E27" s="64"/>
      <c r="F27" s="31"/>
      <c r="G27" s="121"/>
      <c r="H27" s="122"/>
      <c r="I27" s="64"/>
      <c r="J27" s="31"/>
      <c r="K27" s="121"/>
      <c r="L27" s="122"/>
      <c r="M27" s="64"/>
      <c r="N27" s="31"/>
      <c r="O27" s="121"/>
      <c r="P27" s="122"/>
      <c r="Q27" s="64"/>
      <c r="R27" s="31"/>
      <c r="S27" s="121"/>
      <c r="T27" s="122"/>
      <c r="U27" s="64"/>
    </row>
    <row r="28" spans="1:21" ht="15.75" thickTop="1">
      <c r="A28" s="47"/>
      <c r="B28" s="48" t="s">
        <v>575</v>
      </c>
      <c r="C28" s="132" t="s">
        <v>249</v>
      </c>
      <c r="D28" s="133">
        <v>28469</v>
      </c>
      <c r="E28" s="66"/>
      <c r="F28" s="35"/>
      <c r="G28" s="132" t="s">
        <v>249</v>
      </c>
      <c r="H28" s="133">
        <v>17650</v>
      </c>
      <c r="I28" s="66"/>
      <c r="J28" s="35"/>
      <c r="K28" s="132" t="s">
        <v>249</v>
      </c>
      <c r="L28" s="134" t="s">
        <v>576</v>
      </c>
      <c r="M28" s="132" t="s">
        <v>275</v>
      </c>
      <c r="N28" s="35"/>
      <c r="O28" s="132" t="s">
        <v>249</v>
      </c>
      <c r="P28" s="133">
        <v>15458</v>
      </c>
      <c r="Q28" s="66"/>
      <c r="R28" s="35"/>
      <c r="S28" s="132" t="s">
        <v>249</v>
      </c>
      <c r="T28" s="133">
        <v>58513</v>
      </c>
      <c r="U28" s="66"/>
    </row>
    <row r="29" spans="1:21" ht="15.75" thickBot="1">
      <c r="A29" s="47"/>
      <c r="B29" s="48"/>
      <c r="C29" s="126"/>
      <c r="D29" s="127"/>
      <c r="E29" s="43"/>
      <c r="F29" s="35"/>
      <c r="G29" s="126"/>
      <c r="H29" s="127"/>
      <c r="I29" s="43"/>
      <c r="J29" s="43"/>
      <c r="K29" s="126"/>
      <c r="L29" s="135"/>
      <c r="M29" s="126"/>
      <c r="N29" s="35"/>
      <c r="O29" s="126"/>
      <c r="P29" s="127"/>
      <c r="Q29" s="43"/>
      <c r="R29" s="35"/>
      <c r="S29" s="126"/>
      <c r="T29" s="127"/>
      <c r="U29" s="43"/>
    </row>
    <row r="30" spans="1:21" ht="15.75" thickTop="1">
      <c r="A30" s="47"/>
      <c r="B30" s="94" t="s">
        <v>577</v>
      </c>
      <c r="C30" s="104"/>
      <c r="D30" s="104"/>
      <c r="E30" s="78"/>
      <c r="F30" s="31"/>
      <c r="G30" s="104"/>
      <c r="H30" s="104"/>
      <c r="I30" s="78"/>
      <c r="J30" s="78"/>
      <c r="K30" s="104"/>
      <c r="L30" s="104"/>
      <c r="M30" s="78"/>
      <c r="N30" s="31"/>
      <c r="O30" s="104"/>
      <c r="P30" s="104"/>
      <c r="Q30" s="78"/>
      <c r="R30" s="31"/>
      <c r="S30" s="104"/>
      <c r="T30" s="104"/>
      <c r="U30" s="78"/>
    </row>
    <row r="31" spans="1:21">
      <c r="A31" s="47"/>
      <c r="B31" s="94"/>
      <c r="C31" s="36"/>
      <c r="D31" s="36"/>
      <c r="E31" s="31"/>
      <c r="F31" s="31"/>
      <c r="G31" s="36"/>
      <c r="H31" s="36"/>
      <c r="I31" s="31"/>
      <c r="J31" s="31"/>
      <c r="K31" s="36"/>
      <c r="L31" s="36"/>
      <c r="M31" s="31"/>
      <c r="N31" s="31"/>
      <c r="O31" s="36"/>
      <c r="P31" s="36"/>
      <c r="Q31" s="31"/>
      <c r="R31" s="31"/>
      <c r="S31" s="36"/>
      <c r="T31" s="36"/>
      <c r="U31" s="31"/>
    </row>
    <row r="32" spans="1:21">
      <c r="A32" s="47"/>
      <c r="B32" s="33" t="s">
        <v>578</v>
      </c>
      <c r="C32" s="33" t="s">
        <v>249</v>
      </c>
      <c r="D32" s="34">
        <v>0.79</v>
      </c>
      <c r="E32" s="35"/>
      <c r="F32" s="35"/>
      <c r="G32" s="33" t="s">
        <v>249</v>
      </c>
      <c r="H32" s="34">
        <v>0.49</v>
      </c>
      <c r="I32" s="35"/>
      <c r="J32" s="35"/>
      <c r="K32" s="33" t="s">
        <v>249</v>
      </c>
      <c r="L32" s="34" t="s">
        <v>579</v>
      </c>
      <c r="M32" s="33" t="s">
        <v>275</v>
      </c>
      <c r="N32" s="35"/>
      <c r="O32" s="33" t="s">
        <v>249</v>
      </c>
      <c r="P32" s="34">
        <v>0.43</v>
      </c>
      <c r="Q32" s="35"/>
      <c r="R32" s="35"/>
      <c r="S32" s="33" t="s">
        <v>249</v>
      </c>
      <c r="T32" s="34">
        <v>1.61</v>
      </c>
      <c r="U32" s="35"/>
    </row>
    <row r="33" spans="1:21">
      <c r="A33" s="47"/>
      <c r="B33" s="33"/>
      <c r="C33" s="33"/>
      <c r="D33" s="34"/>
      <c r="E33" s="35"/>
      <c r="F33" s="35"/>
      <c r="G33" s="33"/>
      <c r="H33" s="34"/>
      <c r="I33" s="35"/>
      <c r="J33" s="35"/>
      <c r="K33" s="33"/>
      <c r="L33" s="34"/>
      <c r="M33" s="33"/>
      <c r="N33" s="35"/>
      <c r="O33" s="33"/>
      <c r="P33" s="34"/>
      <c r="Q33" s="35"/>
      <c r="R33" s="35"/>
      <c r="S33" s="33"/>
      <c r="T33" s="34"/>
      <c r="U33" s="35"/>
    </row>
    <row r="34" spans="1:21">
      <c r="A34" s="47"/>
      <c r="B34" s="28" t="s">
        <v>580</v>
      </c>
      <c r="C34" s="28" t="s">
        <v>249</v>
      </c>
      <c r="D34" s="36">
        <v>0.77</v>
      </c>
      <c r="E34" s="31"/>
      <c r="F34" s="31"/>
      <c r="G34" s="28" t="s">
        <v>249</v>
      </c>
      <c r="H34" s="36">
        <v>0.48</v>
      </c>
      <c r="I34" s="31"/>
      <c r="J34" s="31"/>
      <c r="K34" s="28" t="s">
        <v>249</v>
      </c>
      <c r="L34" s="36" t="s">
        <v>579</v>
      </c>
      <c r="M34" s="28" t="s">
        <v>275</v>
      </c>
      <c r="N34" s="31"/>
      <c r="O34" s="28" t="s">
        <v>249</v>
      </c>
      <c r="P34" s="36">
        <v>0.42</v>
      </c>
      <c r="Q34" s="31"/>
      <c r="R34" s="31"/>
      <c r="S34" s="28" t="s">
        <v>249</v>
      </c>
      <c r="T34" s="36">
        <v>1.59</v>
      </c>
      <c r="U34" s="31"/>
    </row>
    <row r="35" spans="1:21">
      <c r="A35" s="47"/>
      <c r="B35" s="28"/>
      <c r="C35" s="28"/>
      <c r="D35" s="36"/>
      <c r="E35" s="31"/>
      <c r="F35" s="31"/>
      <c r="G35" s="28"/>
      <c r="H35" s="36"/>
      <c r="I35" s="31"/>
      <c r="J35" s="31"/>
      <c r="K35" s="28"/>
      <c r="L35" s="36"/>
      <c r="M35" s="28"/>
      <c r="N35" s="31"/>
      <c r="O35" s="28"/>
      <c r="P35" s="36"/>
      <c r="Q35" s="31"/>
      <c r="R35" s="31"/>
      <c r="S35" s="28"/>
      <c r="T35" s="36"/>
      <c r="U35" s="31"/>
    </row>
    <row r="36" spans="1:21">
      <c r="A36" s="47"/>
      <c r="B36" s="128"/>
      <c r="C36" s="128"/>
      <c r="D36" s="128"/>
      <c r="E36" s="128"/>
      <c r="F36" s="128"/>
      <c r="G36" s="128"/>
      <c r="H36" s="128"/>
      <c r="I36" s="128"/>
      <c r="J36" s="128"/>
      <c r="K36" s="128"/>
      <c r="L36" s="128"/>
      <c r="M36" s="128"/>
      <c r="N36" s="128"/>
      <c r="O36" s="128"/>
      <c r="P36" s="128"/>
      <c r="Q36" s="128"/>
      <c r="R36" s="128"/>
      <c r="S36" s="128"/>
      <c r="T36" s="128"/>
      <c r="U36" s="128"/>
    </row>
    <row r="37" spans="1:21">
      <c r="A37" s="47"/>
      <c r="B37" s="25"/>
      <c r="C37" s="25"/>
      <c r="D37" s="25"/>
      <c r="E37" s="25"/>
      <c r="F37" s="25"/>
      <c r="G37" s="25"/>
      <c r="H37" s="25"/>
      <c r="I37" s="25"/>
      <c r="J37" s="25"/>
      <c r="K37" s="25"/>
      <c r="L37" s="25"/>
      <c r="M37" s="25"/>
      <c r="N37" s="25"/>
      <c r="O37" s="25"/>
      <c r="P37" s="25"/>
      <c r="Q37" s="25"/>
      <c r="R37" s="25"/>
      <c r="S37" s="25"/>
      <c r="T37" s="25"/>
      <c r="U37" s="25"/>
    </row>
    <row r="38" spans="1:21">
      <c r="A38" s="47"/>
      <c r="B38" s="13"/>
      <c r="C38" s="13"/>
      <c r="D38" s="13"/>
      <c r="E38" s="13"/>
      <c r="F38" s="13"/>
      <c r="G38" s="13"/>
      <c r="H38" s="13"/>
      <c r="I38" s="13"/>
      <c r="J38" s="13"/>
      <c r="K38" s="13"/>
      <c r="L38" s="13"/>
      <c r="M38" s="13"/>
      <c r="N38" s="13"/>
      <c r="O38" s="13"/>
      <c r="P38" s="13"/>
      <c r="Q38" s="13"/>
      <c r="R38" s="13"/>
      <c r="S38" s="13"/>
      <c r="T38" s="13"/>
      <c r="U38" s="13"/>
    </row>
    <row r="39" spans="1:21" ht="15.75" thickBot="1">
      <c r="A39" s="47"/>
      <c r="B39" s="21"/>
      <c r="C39" s="26" t="s">
        <v>581</v>
      </c>
      <c r="D39" s="26"/>
      <c r="E39" s="26"/>
      <c r="F39" s="26"/>
      <c r="G39" s="26"/>
      <c r="H39" s="26"/>
      <c r="I39" s="26"/>
      <c r="J39" s="26"/>
      <c r="K39" s="26"/>
      <c r="L39" s="26"/>
      <c r="M39" s="26"/>
      <c r="N39" s="26"/>
      <c r="O39" s="26"/>
      <c r="P39" s="26"/>
      <c r="Q39" s="26"/>
      <c r="R39" s="26"/>
      <c r="S39" s="26"/>
      <c r="T39" s="26"/>
      <c r="U39" s="26"/>
    </row>
    <row r="40" spans="1:21" ht="15.75" thickBot="1">
      <c r="A40" s="47"/>
      <c r="B40" s="18"/>
      <c r="C40" s="27" t="s">
        <v>565</v>
      </c>
      <c r="D40" s="27"/>
      <c r="E40" s="27"/>
      <c r="F40" s="27"/>
      <c r="G40" s="27"/>
      <c r="H40" s="27"/>
      <c r="I40" s="27"/>
      <c r="J40" s="27"/>
      <c r="K40" s="27"/>
      <c r="L40" s="27"/>
      <c r="M40" s="27"/>
      <c r="N40" s="27"/>
      <c r="O40" s="27"/>
      <c r="P40" s="27"/>
      <c r="Q40" s="27"/>
      <c r="R40" s="18"/>
      <c r="S40" s="54"/>
      <c r="T40" s="54"/>
      <c r="U40" s="54"/>
    </row>
    <row r="41" spans="1:21" ht="27" thickBot="1">
      <c r="A41" s="47"/>
      <c r="B41" s="17" t="s">
        <v>566</v>
      </c>
      <c r="C41" s="129">
        <v>42124</v>
      </c>
      <c r="D41" s="129"/>
      <c r="E41" s="129"/>
      <c r="F41" s="24"/>
      <c r="G41" s="129">
        <v>42216</v>
      </c>
      <c r="H41" s="129"/>
      <c r="I41" s="129"/>
      <c r="J41" s="24"/>
      <c r="K41" s="129">
        <v>42308</v>
      </c>
      <c r="L41" s="129"/>
      <c r="M41" s="129"/>
      <c r="N41" s="24"/>
      <c r="O41" s="129">
        <v>42035</v>
      </c>
      <c r="P41" s="129"/>
      <c r="Q41" s="129"/>
      <c r="R41" s="18"/>
      <c r="S41" s="26" t="s">
        <v>126</v>
      </c>
      <c r="T41" s="26"/>
      <c r="U41" s="26"/>
    </row>
    <row r="42" spans="1:21">
      <c r="A42" s="47"/>
      <c r="B42" s="92" t="s">
        <v>538</v>
      </c>
      <c r="C42" s="51"/>
      <c r="D42" s="51"/>
      <c r="E42" s="51"/>
      <c r="F42" s="20"/>
      <c r="G42" s="51"/>
      <c r="H42" s="51"/>
      <c r="I42" s="51"/>
      <c r="J42" s="20"/>
      <c r="K42" s="51"/>
      <c r="L42" s="51"/>
      <c r="M42" s="51"/>
      <c r="N42" s="20"/>
      <c r="O42" s="51"/>
      <c r="P42" s="51"/>
      <c r="Q42" s="51"/>
      <c r="R42" s="20"/>
      <c r="S42" s="51"/>
      <c r="T42" s="51"/>
      <c r="U42" s="51"/>
    </row>
    <row r="43" spans="1:21">
      <c r="A43" s="47"/>
      <c r="B43" s="33" t="s">
        <v>567</v>
      </c>
      <c r="C43" s="33" t="s">
        <v>249</v>
      </c>
      <c r="D43" s="53">
        <v>209787</v>
      </c>
      <c r="E43" s="35"/>
      <c r="F43" s="35"/>
      <c r="G43" s="33" t="s">
        <v>249</v>
      </c>
      <c r="H43" s="53">
        <v>224002</v>
      </c>
      <c r="I43" s="35"/>
      <c r="J43" s="35"/>
      <c r="K43" s="33" t="s">
        <v>249</v>
      </c>
      <c r="L43" s="53">
        <v>257484</v>
      </c>
      <c r="M43" s="35"/>
      <c r="N43" s="35"/>
      <c r="O43" s="33" t="s">
        <v>249</v>
      </c>
      <c r="P43" s="53">
        <v>302089</v>
      </c>
      <c r="Q43" s="35"/>
      <c r="R43" s="35"/>
      <c r="S43" s="33" t="s">
        <v>249</v>
      </c>
      <c r="T43" s="53">
        <v>993362</v>
      </c>
      <c r="U43" s="35"/>
    </row>
    <row r="44" spans="1:21">
      <c r="A44" s="47"/>
      <c r="B44" s="33"/>
      <c r="C44" s="33"/>
      <c r="D44" s="53"/>
      <c r="E44" s="35"/>
      <c r="F44" s="35"/>
      <c r="G44" s="33"/>
      <c r="H44" s="53"/>
      <c r="I44" s="35"/>
      <c r="J44" s="35"/>
      <c r="K44" s="33"/>
      <c r="L44" s="53"/>
      <c r="M44" s="35"/>
      <c r="N44" s="35"/>
      <c r="O44" s="33"/>
      <c r="P44" s="53"/>
      <c r="Q44" s="35"/>
      <c r="R44" s="35"/>
      <c r="S44" s="33"/>
      <c r="T44" s="53"/>
      <c r="U44" s="35"/>
    </row>
    <row r="45" spans="1:21">
      <c r="A45" s="47"/>
      <c r="B45" s="28" t="s">
        <v>568</v>
      </c>
      <c r="C45" s="29">
        <v>41276</v>
      </c>
      <c r="D45" s="29"/>
      <c r="E45" s="31"/>
      <c r="F45" s="31"/>
      <c r="G45" s="29">
        <v>46687</v>
      </c>
      <c r="H45" s="29"/>
      <c r="I45" s="31"/>
      <c r="J45" s="31"/>
      <c r="K45" s="29">
        <v>53392</v>
      </c>
      <c r="L45" s="29"/>
      <c r="M45" s="31"/>
      <c r="N45" s="31"/>
      <c r="O45" s="29">
        <v>59052</v>
      </c>
      <c r="P45" s="29"/>
      <c r="Q45" s="31"/>
      <c r="R45" s="31"/>
      <c r="S45" s="29">
        <v>200407</v>
      </c>
      <c r="T45" s="29"/>
      <c r="U45" s="31"/>
    </row>
    <row r="46" spans="1:21" ht="15.75" thickBot="1">
      <c r="A46" s="47"/>
      <c r="B46" s="28"/>
      <c r="C46" s="56"/>
      <c r="D46" s="56"/>
      <c r="E46" s="38"/>
      <c r="F46" s="31"/>
      <c r="G46" s="56"/>
      <c r="H46" s="56"/>
      <c r="I46" s="38"/>
      <c r="J46" s="31"/>
      <c r="K46" s="56"/>
      <c r="L46" s="56"/>
      <c r="M46" s="38"/>
      <c r="N46" s="31"/>
      <c r="O46" s="56"/>
      <c r="P46" s="56"/>
      <c r="Q46" s="38"/>
      <c r="R46" s="31"/>
      <c r="S46" s="56"/>
      <c r="T46" s="56"/>
      <c r="U46" s="38"/>
    </row>
    <row r="47" spans="1:21">
      <c r="A47" s="47"/>
      <c r="B47" s="111" t="s">
        <v>98</v>
      </c>
      <c r="C47" s="125" t="s">
        <v>249</v>
      </c>
      <c r="D47" s="112">
        <v>251063</v>
      </c>
      <c r="E47" s="42"/>
      <c r="F47" s="35"/>
      <c r="G47" s="125" t="s">
        <v>249</v>
      </c>
      <c r="H47" s="112">
        <v>270689</v>
      </c>
      <c r="I47" s="42"/>
      <c r="J47" s="35"/>
      <c r="K47" s="125" t="s">
        <v>249</v>
      </c>
      <c r="L47" s="112">
        <v>310876</v>
      </c>
      <c r="M47" s="42"/>
      <c r="N47" s="35"/>
      <c r="O47" s="125" t="s">
        <v>249</v>
      </c>
      <c r="P47" s="112">
        <v>361141</v>
      </c>
      <c r="Q47" s="42"/>
      <c r="R47" s="35"/>
      <c r="S47" s="125" t="s">
        <v>249</v>
      </c>
      <c r="T47" s="112">
        <v>1193769</v>
      </c>
      <c r="U47" s="42"/>
    </row>
    <row r="48" spans="1:21" ht="15.75" thickBot="1">
      <c r="A48" s="47"/>
      <c r="B48" s="111"/>
      <c r="C48" s="126"/>
      <c r="D48" s="127"/>
      <c r="E48" s="43"/>
      <c r="F48" s="35"/>
      <c r="G48" s="126"/>
      <c r="H48" s="127"/>
      <c r="I48" s="43"/>
      <c r="J48" s="35"/>
      <c r="K48" s="126"/>
      <c r="L48" s="127"/>
      <c r="M48" s="43"/>
      <c r="N48" s="35"/>
      <c r="O48" s="126"/>
      <c r="P48" s="127"/>
      <c r="Q48" s="43"/>
      <c r="R48" s="35"/>
      <c r="S48" s="126"/>
      <c r="T48" s="127"/>
      <c r="U48" s="43"/>
    </row>
    <row r="49" spans="1:21" ht="15.75" thickTop="1">
      <c r="A49" s="47"/>
      <c r="B49" s="19" t="s">
        <v>569</v>
      </c>
      <c r="C49" s="104">
        <v>21</v>
      </c>
      <c r="D49" s="104"/>
      <c r="E49" s="19" t="s">
        <v>448</v>
      </c>
      <c r="F49" s="20"/>
      <c r="G49" s="104">
        <v>22.7</v>
      </c>
      <c r="H49" s="104"/>
      <c r="I49" s="19" t="s">
        <v>448</v>
      </c>
      <c r="J49" s="20"/>
      <c r="K49" s="104">
        <v>26</v>
      </c>
      <c r="L49" s="104"/>
      <c r="M49" s="19" t="s">
        <v>448</v>
      </c>
      <c r="N49" s="20"/>
      <c r="O49" s="104">
        <v>30.3</v>
      </c>
      <c r="P49" s="104"/>
      <c r="Q49" s="19" t="s">
        <v>448</v>
      </c>
      <c r="R49" s="20"/>
      <c r="S49" s="104">
        <v>100</v>
      </c>
      <c r="T49" s="104"/>
      <c r="U49" s="19" t="s">
        <v>448</v>
      </c>
    </row>
    <row r="50" spans="1:21">
      <c r="A50" s="47"/>
      <c r="B50" s="48" t="s">
        <v>570</v>
      </c>
      <c r="C50" s="34"/>
      <c r="D50" s="34"/>
      <c r="E50" s="35"/>
      <c r="F50" s="35"/>
      <c r="G50" s="34"/>
      <c r="H50" s="34"/>
      <c r="I50" s="35"/>
      <c r="J50" s="35"/>
      <c r="K50" s="34"/>
      <c r="L50" s="34"/>
      <c r="M50" s="35"/>
      <c r="N50" s="35"/>
      <c r="O50" s="34"/>
      <c r="P50" s="34"/>
      <c r="Q50" s="35"/>
      <c r="R50" s="35"/>
      <c r="S50" s="35"/>
      <c r="T50" s="35"/>
      <c r="U50" s="35"/>
    </row>
    <row r="51" spans="1:21">
      <c r="A51" s="47"/>
      <c r="B51" s="48"/>
      <c r="C51" s="34"/>
      <c r="D51" s="34"/>
      <c r="E51" s="35"/>
      <c r="F51" s="35"/>
      <c r="G51" s="34"/>
      <c r="H51" s="34"/>
      <c r="I51" s="35"/>
      <c r="J51" s="35"/>
      <c r="K51" s="34"/>
      <c r="L51" s="34"/>
      <c r="M51" s="35"/>
      <c r="N51" s="35"/>
      <c r="O51" s="34"/>
      <c r="P51" s="34"/>
      <c r="Q51" s="35"/>
      <c r="R51" s="35"/>
      <c r="S51" s="35"/>
      <c r="T51" s="35"/>
      <c r="U51" s="35"/>
    </row>
    <row r="52" spans="1:21">
      <c r="A52" s="47"/>
      <c r="B52" s="28" t="s">
        <v>567</v>
      </c>
      <c r="C52" s="28" t="s">
        <v>249</v>
      </c>
      <c r="D52" s="29">
        <v>27300</v>
      </c>
      <c r="E52" s="31"/>
      <c r="F52" s="31"/>
      <c r="G52" s="28" t="s">
        <v>249</v>
      </c>
      <c r="H52" s="29">
        <v>25662</v>
      </c>
      <c r="I52" s="31"/>
      <c r="J52" s="31"/>
      <c r="K52" s="28" t="s">
        <v>249</v>
      </c>
      <c r="L52" s="29">
        <v>31254</v>
      </c>
      <c r="M52" s="31"/>
      <c r="N52" s="31"/>
      <c r="O52" s="28" t="s">
        <v>249</v>
      </c>
      <c r="P52" s="29">
        <v>49811</v>
      </c>
      <c r="Q52" s="31"/>
      <c r="R52" s="31"/>
      <c r="S52" s="28" t="s">
        <v>249</v>
      </c>
      <c r="T52" s="29">
        <v>134027</v>
      </c>
      <c r="U52" s="31"/>
    </row>
    <row r="53" spans="1:21">
      <c r="A53" s="47"/>
      <c r="B53" s="28"/>
      <c r="C53" s="28"/>
      <c r="D53" s="29"/>
      <c r="E53" s="31"/>
      <c r="F53" s="31"/>
      <c r="G53" s="28"/>
      <c r="H53" s="29"/>
      <c r="I53" s="31"/>
      <c r="J53" s="31"/>
      <c r="K53" s="28"/>
      <c r="L53" s="29"/>
      <c r="M53" s="31"/>
      <c r="N53" s="31"/>
      <c r="O53" s="28"/>
      <c r="P53" s="29"/>
      <c r="Q53" s="31"/>
      <c r="R53" s="31"/>
      <c r="S53" s="28"/>
      <c r="T53" s="29"/>
      <c r="U53" s="31"/>
    </row>
    <row r="54" spans="1:21">
      <c r="A54" s="47"/>
      <c r="B54" s="33" t="s">
        <v>568</v>
      </c>
      <c r="C54" s="53">
        <v>11708</v>
      </c>
      <c r="D54" s="53"/>
      <c r="E54" s="35"/>
      <c r="F54" s="35"/>
      <c r="G54" s="53">
        <v>7530</v>
      </c>
      <c r="H54" s="53"/>
      <c r="I54" s="35"/>
      <c r="J54" s="35"/>
      <c r="K54" s="53">
        <v>10444</v>
      </c>
      <c r="L54" s="53"/>
      <c r="M54" s="35"/>
      <c r="N54" s="35"/>
      <c r="O54" s="34" t="s">
        <v>582</v>
      </c>
      <c r="P54" s="34"/>
      <c r="Q54" s="33" t="s">
        <v>275</v>
      </c>
      <c r="R54" s="35"/>
      <c r="S54" s="53">
        <v>27825</v>
      </c>
      <c r="T54" s="53"/>
      <c r="U54" s="35"/>
    </row>
    <row r="55" spans="1:21" ht="15.75" thickBot="1">
      <c r="A55" s="47"/>
      <c r="B55" s="33"/>
      <c r="C55" s="59"/>
      <c r="D55" s="59"/>
      <c r="E55" s="60"/>
      <c r="F55" s="35"/>
      <c r="G55" s="59"/>
      <c r="H55" s="59"/>
      <c r="I55" s="60"/>
      <c r="J55" s="35"/>
      <c r="K55" s="59"/>
      <c r="L55" s="59"/>
      <c r="M55" s="60"/>
      <c r="N55" s="35"/>
      <c r="O55" s="87"/>
      <c r="P55" s="87"/>
      <c r="Q55" s="130"/>
      <c r="R55" s="35"/>
      <c r="S55" s="59"/>
      <c r="T55" s="59"/>
      <c r="U55" s="60"/>
    </row>
    <row r="56" spans="1:21">
      <c r="A56" s="47"/>
      <c r="B56" s="131" t="s">
        <v>574</v>
      </c>
      <c r="C56" s="120" t="s">
        <v>249</v>
      </c>
      <c r="D56" s="117">
        <v>39008</v>
      </c>
      <c r="E56" s="32"/>
      <c r="F56" s="31"/>
      <c r="G56" s="120" t="s">
        <v>249</v>
      </c>
      <c r="H56" s="117">
        <v>33192</v>
      </c>
      <c r="I56" s="32"/>
      <c r="J56" s="31"/>
      <c r="K56" s="120" t="s">
        <v>249</v>
      </c>
      <c r="L56" s="117">
        <v>41698</v>
      </c>
      <c r="M56" s="32"/>
      <c r="N56" s="31"/>
      <c r="O56" s="120" t="s">
        <v>249</v>
      </c>
      <c r="P56" s="117">
        <v>47954</v>
      </c>
      <c r="Q56" s="32"/>
      <c r="R56" s="31"/>
      <c r="S56" s="120" t="s">
        <v>249</v>
      </c>
      <c r="T56" s="117">
        <v>161852</v>
      </c>
      <c r="U56" s="32"/>
    </row>
    <row r="57" spans="1:21" ht="15.75" thickBot="1">
      <c r="A57" s="47"/>
      <c r="B57" s="131"/>
      <c r="C57" s="121"/>
      <c r="D57" s="122"/>
      <c r="E57" s="64"/>
      <c r="F57" s="31"/>
      <c r="G57" s="121"/>
      <c r="H57" s="122"/>
      <c r="I57" s="64"/>
      <c r="J57" s="31"/>
      <c r="K57" s="121"/>
      <c r="L57" s="122"/>
      <c r="M57" s="64"/>
      <c r="N57" s="31"/>
      <c r="O57" s="121"/>
      <c r="P57" s="122"/>
      <c r="Q57" s="64"/>
      <c r="R57" s="31"/>
      <c r="S57" s="121"/>
      <c r="T57" s="122"/>
      <c r="U57" s="64"/>
    </row>
    <row r="58" spans="1:21" ht="15.75" thickTop="1">
      <c r="A58" s="47"/>
      <c r="B58" s="48" t="s">
        <v>575</v>
      </c>
      <c r="C58" s="132" t="s">
        <v>249</v>
      </c>
      <c r="D58" s="133">
        <v>22176</v>
      </c>
      <c r="E58" s="66"/>
      <c r="F58" s="35"/>
      <c r="G58" s="132" t="s">
        <v>249</v>
      </c>
      <c r="H58" s="133">
        <v>19162</v>
      </c>
      <c r="I58" s="66"/>
      <c r="J58" s="35"/>
      <c r="K58" s="132" t="s">
        <v>249</v>
      </c>
      <c r="L58" s="133">
        <v>24376</v>
      </c>
      <c r="M58" s="66"/>
      <c r="N58" s="35"/>
      <c r="O58" s="132" t="s">
        <v>249</v>
      </c>
      <c r="P58" s="133">
        <v>27735</v>
      </c>
      <c r="Q58" s="66"/>
      <c r="R58" s="35"/>
      <c r="S58" s="132" t="s">
        <v>249</v>
      </c>
      <c r="T58" s="133">
        <v>93449</v>
      </c>
      <c r="U58" s="66"/>
    </row>
    <row r="59" spans="1:21" ht="15.75" thickBot="1">
      <c r="A59" s="47"/>
      <c r="B59" s="48"/>
      <c r="C59" s="126"/>
      <c r="D59" s="127"/>
      <c r="E59" s="43"/>
      <c r="F59" s="35"/>
      <c r="G59" s="126"/>
      <c r="H59" s="127"/>
      <c r="I59" s="43"/>
      <c r="J59" s="35"/>
      <c r="K59" s="126"/>
      <c r="L59" s="127"/>
      <c r="M59" s="43"/>
      <c r="N59" s="35"/>
      <c r="O59" s="126"/>
      <c r="P59" s="127"/>
      <c r="Q59" s="43"/>
      <c r="R59" s="35"/>
      <c r="S59" s="126"/>
      <c r="T59" s="127"/>
      <c r="U59" s="43"/>
    </row>
    <row r="60" spans="1:21" ht="15.75" thickTop="1">
      <c r="A60" s="47"/>
      <c r="B60" s="94" t="s">
        <v>577</v>
      </c>
      <c r="C60" s="104"/>
      <c r="D60" s="104"/>
      <c r="E60" s="78"/>
      <c r="F60" s="31"/>
      <c r="G60" s="104"/>
      <c r="H60" s="104"/>
      <c r="I60" s="78"/>
      <c r="J60" s="31"/>
      <c r="K60" s="104"/>
      <c r="L60" s="104"/>
      <c r="M60" s="78"/>
      <c r="N60" s="31"/>
      <c r="O60" s="104"/>
      <c r="P60" s="104"/>
      <c r="Q60" s="78"/>
      <c r="R60" s="31"/>
      <c r="S60" s="104"/>
      <c r="T60" s="104"/>
      <c r="U60" s="78"/>
    </row>
    <row r="61" spans="1:21">
      <c r="A61" s="47"/>
      <c r="B61" s="94"/>
      <c r="C61" s="36"/>
      <c r="D61" s="36"/>
      <c r="E61" s="31"/>
      <c r="F61" s="31"/>
      <c r="G61" s="36"/>
      <c r="H61" s="36"/>
      <c r="I61" s="31"/>
      <c r="J61" s="31"/>
      <c r="K61" s="36"/>
      <c r="L61" s="36"/>
      <c r="M61" s="31"/>
      <c r="N61" s="31"/>
      <c r="O61" s="36"/>
      <c r="P61" s="36"/>
      <c r="Q61" s="31"/>
      <c r="R61" s="31"/>
      <c r="S61" s="36"/>
      <c r="T61" s="36"/>
      <c r="U61" s="31"/>
    </row>
    <row r="62" spans="1:21">
      <c r="A62" s="47"/>
      <c r="B62" s="33" t="s">
        <v>578</v>
      </c>
      <c r="C62" s="33" t="s">
        <v>249</v>
      </c>
      <c r="D62" s="34">
        <v>0.63</v>
      </c>
      <c r="E62" s="35"/>
      <c r="F62" s="35"/>
      <c r="G62" s="33" t="s">
        <v>249</v>
      </c>
      <c r="H62" s="34">
        <v>0.54</v>
      </c>
      <c r="I62" s="35"/>
      <c r="J62" s="35"/>
      <c r="K62" s="33" t="s">
        <v>249</v>
      </c>
      <c r="L62" s="34">
        <v>0.68</v>
      </c>
      <c r="M62" s="35"/>
      <c r="N62" s="35"/>
      <c r="O62" s="33" t="s">
        <v>249</v>
      </c>
      <c r="P62" s="34">
        <v>0.77</v>
      </c>
      <c r="Q62" s="35"/>
      <c r="R62" s="35"/>
      <c r="S62" s="33" t="s">
        <v>249</v>
      </c>
      <c r="T62" s="34">
        <v>2.61</v>
      </c>
      <c r="U62" s="35"/>
    </row>
    <row r="63" spans="1:21">
      <c r="A63" s="47"/>
      <c r="B63" s="33"/>
      <c r="C63" s="33"/>
      <c r="D63" s="34"/>
      <c r="E63" s="35"/>
      <c r="F63" s="35"/>
      <c r="G63" s="33"/>
      <c r="H63" s="34"/>
      <c r="I63" s="35"/>
      <c r="J63" s="35"/>
      <c r="K63" s="33"/>
      <c r="L63" s="34"/>
      <c r="M63" s="35"/>
      <c r="N63" s="35"/>
      <c r="O63" s="33"/>
      <c r="P63" s="34"/>
      <c r="Q63" s="35"/>
      <c r="R63" s="35"/>
      <c r="S63" s="33"/>
      <c r="T63" s="34"/>
      <c r="U63" s="35"/>
    </row>
    <row r="64" spans="1:21">
      <c r="A64" s="47"/>
      <c r="B64" s="28" t="s">
        <v>580</v>
      </c>
      <c r="C64" s="28" t="s">
        <v>249</v>
      </c>
      <c r="D64" s="36">
        <v>0.61</v>
      </c>
      <c r="E64" s="31"/>
      <c r="F64" s="31"/>
      <c r="G64" s="28" t="s">
        <v>249</v>
      </c>
      <c r="H64" s="36">
        <v>0.52</v>
      </c>
      <c r="I64" s="31"/>
      <c r="J64" s="31"/>
      <c r="K64" s="28" t="s">
        <v>249</v>
      </c>
      <c r="L64" s="36">
        <v>0.66</v>
      </c>
      <c r="M64" s="31"/>
      <c r="N64" s="31"/>
      <c r="O64" s="28" t="s">
        <v>249</v>
      </c>
      <c r="P64" s="36">
        <v>0.75</v>
      </c>
      <c r="Q64" s="31"/>
      <c r="R64" s="31"/>
      <c r="S64" s="28" t="s">
        <v>249</v>
      </c>
      <c r="T64" s="36">
        <v>2.54</v>
      </c>
      <c r="U64" s="31"/>
    </row>
    <row r="65" spans="1:21">
      <c r="A65" s="47"/>
      <c r="B65" s="28"/>
      <c r="C65" s="28"/>
      <c r="D65" s="36"/>
      <c r="E65" s="31"/>
      <c r="F65" s="31"/>
      <c r="G65" s="28"/>
      <c r="H65" s="36"/>
      <c r="I65" s="31"/>
      <c r="J65" s="31"/>
      <c r="K65" s="28"/>
      <c r="L65" s="36"/>
      <c r="M65" s="31"/>
      <c r="N65" s="31"/>
      <c r="O65" s="28"/>
      <c r="P65" s="36"/>
      <c r="Q65" s="31"/>
      <c r="R65" s="31"/>
      <c r="S65" s="28"/>
      <c r="T65" s="36"/>
      <c r="U65" s="31"/>
    </row>
    <row r="66" spans="1:21">
      <c r="A66" s="47"/>
      <c r="B66" s="35"/>
      <c r="C66" s="35"/>
      <c r="D66" s="35"/>
      <c r="E66" s="35"/>
      <c r="F66" s="35"/>
      <c r="G66" s="35"/>
      <c r="H66" s="35"/>
      <c r="I66" s="35"/>
      <c r="J66" s="35"/>
      <c r="K66" s="35"/>
      <c r="L66" s="35"/>
      <c r="M66" s="35"/>
      <c r="N66" s="35"/>
      <c r="O66" s="35"/>
      <c r="P66" s="35"/>
      <c r="Q66" s="35"/>
      <c r="R66" s="35"/>
      <c r="S66" s="35"/>
      <c r="T66" s="35"/>
      <c r="U66" s="35"/>
    </row>
    <row r="67" spans="1:21">
      <c r="A67" s="47"/>
      <c r="B67" s="13"/>
      <c r="C67" s="13"/>
    </row>
    <row r="68" spans="1:21" ht="51">
      <c r="A68" s="47"/>
      <c r="B68" s="44">
        <v>-1</v>
      </c>
      <c r="C68" s="71" t="s">
        <v>583</v>
      </c>
    </row>
    <row r="69" spans="1:21">
      <c r="A69" s="47"/>
      <c r="B69" s="46"/>
      <c r="C69" s="46"/>
      <c r="D69" s="46"/>
      <c r="E69" s="46"/>
      <c r="F69" s="46"/>
      <c r="G69" s="46"/>
      <c r="H69" s="46"/>
      <c r="I69" s="46"/>
      <c r="J69" s="46"/>
      <c r="K69" s="46"/>
      <c r="L69" s="46"/>
      <c r="M69" s="46"/>
      <c r="N69" s="46"/>
      <c r="O69" s="46"/>
      <c r="P69" s="46"/>
      <c r="Q69" s="46"/>
      <c r="R69" s="46"/>
      <c r="S69" s="46"/>
      <c r="T69" s="46"/>
      <c r="U69" s="46"/>
    </row>
    <row r="70" spans="1:21" ht="25.5" customHeight="1">
      <c r="A70" s="47"/>
      <c r="B70" s="49" t="s">
        <v>584</v>
      </c>
      <c r="C70" s="49"/>
      <c r="D70" s="49"/>
      <c r="E70" s="49"/>
      <c r="F70" s="49"/>
      <c r="G70" s="49"/>
      <c r="H70" s="49"/>
      <c r="I70" s="49"/>
      <c r="J70" s="49"/>
      <c r="K70" s="49"/>
      <c r="L70" s="49"/>
      <c r="M70" s="49"/>
      <c r="N70" s="49"/>
      <c r="O70" s="49"/>
      <c r="P70" s="49"/>
      <c r="Q70" s="49"/>
      <c r="R70" s="49"/>
      <c r="S70" s="49"/>
      <c r="T70" s="49"/>
      <c r="U70" s="49"/>
    </row>
  </sheetData>
  <mergeCells count="450">
    <mergeCell ref="B70:U70"/>
    <mergeCell ref="B4:U4"/>
    <mergeCell ref="B5:U5"/>
    <mergeCell ref="B6:U6"/>
    <mergeCell ref="B36:U36"/>
    <mergeCell ref="B66:U66"/>
    <mergeCell ref="B69:U69"/>
    <mergeCell ref="Q64:Q65"/>
    <mergeCell ref="R64:R65"/>
    <mergeCell ref="S64:S65"/>
    <mergeCell ref="T64:T65"/>
    <mergeCell ref="U64:U65"/>
    <mergeCell ref="A1:A2"/>
    <mergeCell ref="B1:U1"/>
    <mergeCell ref="B2:U2"/>
    <mergeCell ref="B3:U3"/>
    <mergeCell ref="A4:A70"/>
    <mergeCell ref="K64:K65"/>
    <mergeCell ref="L64:L65"/>
    <mergeCell ref="M64:M65"/>
    <mergeCell ref="N64:N65"/>
    <mergeCell ref="O64:O65"/>
    <mergeCell ref="P64:P65"/>
    <mergeCell ref="U62:U63"/>
    <mergeCell ref="B64:B65"/>
    <mergeCell ref="C64:C65"/>
    <mergeCell ref="D64:D65"/>
    <mergeCell ref="E64:E65"/>
    <mergeCell ref="F64:F65"/>
    <mergeCell ref="G64:G65"/>
    <mergeCell ref="H64:H65"/>
    <mergeCell ref="I64:I65"/>
    <mergeCell ref="J64:J65"/>
    <mergeCell ref="O62:O63"/>
    <mergeCell ref="P62:P63"/>
    <mergeCell ref="Q62:Q63"/>
    <mergeCell ref="R62:R63"/>
    <mergeCell ref="S62:S63"/>
    <mergeCell ref="T62:T63"/>
    <mergeCell ref="I62:I63"/>
    <mergeCell ref="J62:J63"/>
    <mergeCell ref="K62:K63"/>
    <mergeCell ref="L62:L63"/>
    <mergeCell ref="M62:M63"/>
    <mergeCell ref="N62:N63"/>
    <mergeCell ref="R60:R61"/>
    <mergeCell ref="S60:T61"/>
    <mergeCell ref="U60:U61"/>
    <mergeCell ref="B62:B63"/>
    <mergeCell ref="C62:C63"/>
    <mergeCell ref="D62:D63"/>
    <mergeCell ref="E62:E63"/>
    <mergeCell ref="F62:F63"/>
    <mergeCell ref="G62:G63"/>
    <mergeCell ref="H62:H63"/>
    <mergeCell ref="J60:J61"/>
    <mergeCell ref="K60:L61"/>
    <mergeCell ref="M60:M61"/>
    <mergeCell ref="N60:N61"/>
    <mergeCell ref="O60:P61"/>
    <mergeCell ref="Q60:Q61"/>
    <mergeCell ref="B60:B61"/>
    <mergeCell ref="C60:D61"/>
    <mergeCell ref="E60:E61"/>
    <mergeCell ref="F60:F61"/>
    <mergeCell ref="G60:H61"/>
    <mergeCell ref="I60:I61"/>
    <mergeCell ref="P58:P59"/>
    <mergeCell ref="Q58:Q59"/>
    <mergeCell ref="R58:R59"/>
    <mergeCell ref="S58:S59"/>
    <mergeCell ref="T58:T59"/>
    <mergeCell ref="U58:U59"/>
    <mergeCell ref="J58:J59"/>
    <mergeCell ref="K58:K59"/>
    <mergeCell ref="L58:L59"/>
    <mergeCell ref="M58:M59"/>
    <mergeCell ref="N58:N59"/>
    <mergeCell ref="O58:O59"/>
    <mergeCell ref="T56:T57"/>
    <mergeCell ref="U56:U57"/>
    <mergeCell ref="B58:B59"/>
    <mergeCell ref="C58:C59"/>
    <mergeCell ref="D58:D59"/>
    <mergeCell ref="E58:E59"/>
    <mergeCell ref="F58:F59"/>
    <mergeCell ref="G58:G59"/>
    <mergeCell ref="H58:H59"/>
    <mergeCell ref="I58:I59"/>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N54:N55"/>
    <mergeCell ref="O54:P55"/>
    <mergeCell ref="Q54:Q55"/>
    <mergeCell ref="R54:R55"/>
    <mergeCell ref="S54:T55"/>
    <mergeCell ref="U54:U55"/>
    <mergeCell ref="U52:U53"/>
    <mergeCell ref="B54:B55"/>
    <mergeCell ref="C54:D55"/>
    <mergeCell ref="E54:E55"/>
    <mergeCell ref="F54:F55"/>
    <mergeCell ref="G54:H55"/>
    <mergeCell ref="I54:I55"/>
    <mergeCell ref="J54:J55"/>
    <mergeCell ref="K54:L55"/>
    <mergeCell ref="M54:M55"/>
    <mergeCell ref="O52:O53"/>
    <mergeCell ref="P52:P53"/>
    <mergeCell ref="Q52:Q53"/>
    <mergeCell ref="R52:R53"/>
    <mergeCell ref="S52:S53"/>
    <mergeCell ref="T52:T53"/>
    <mergeCell ref="I52:I53"/>
    <mergeCell ref="J52:J53"/>
    <mergeCell ref="K52:K53"/>
    <mergeCell ref="L52:L53"/>
    <mergeCell ref="M52:M53"/>
    <mergeCell ref="N52:N53"/>
    <mergeCell ref="R50:R51"/>
    <mergeCell ref="S50:T51"/>
    <mergeCell ref="U50:U51"/>
    <mergeCell ref="B52:B53"/>
    <mergeCell ref="C52:C53"/>
    <mergeCell ref="D52:D53"/>
    <mergeCell ref="E52:E53"/>
    <mergeCell ref="F52:F53"/>
    <mergeCell ref="G52:G53"/>
    <mergeCell ref="H52:H53"/>
    <mergeCell ref="J50:J51"/>
    <mergeCell ref="K50:L51"/>
    <mergeCell ref="M50:M51"/>
    <mergeCell ref="N50:N51"/>
    <mergeCell ref="O50:P51"/>
    <mergeCell ref="Q50:Q51"/>
    <mergeCell ref="B50:B51"/>
    <mergeCell ref="C50:D51"/>
    <mergeCell ref="E50:E51"/>
    <mergeCell ref="F50:F51"/>
    <mergeCell ref="G50:H51"/>
    <mergeCell ref="I50:I51"/>
    <mergeCell ref="Q47:Q48"/>
    <mergeCell ref="R47:R48"/>
    <mergeCell ref="S47:S48"/>
    <mergeCell ref="T47:T48"/>
    <mergeCell ref="U47:U48"/>
    <mergeCell ref="C49:D49"/>
    <mergeCell ref="G49:H49"/>
    <mergeCell ref="K49:L49"/>
    <mergeCell ref="O49:P49"/>
    <mergeCell ref="S49:T49"/>
    <mergeCell ref="K47:K48"/>
    <mergeCell ref="L47:L48"/>
    <mergeCell ref="M47:M48"/>
    <mergeCell ref="N47:N48"/>
    <mergeCell ref="O47:O48"/>
    <mergeCell ref="P47:P48"/>
    <mergeCell ref="U45:U46"/>
    <mergeCell ref="B47:B48"/>
    <mergeCell ref="C47:C48"/>
    <mergeCell ref="D47:D48"/>
    <mergeCell ref="E47:E48"/>
    <mergeCell ref="F47:F48"/>
    <mergeCell ref="G47:G48"/>
    <mergeCell ref="H47:H48"/>
    <mergeCell ref="I47:I48"/>
    <mergeCell ref="J47:J48"/>
    <mergeCell ref="M45:M46"/>
    <mergeCell ref="N45:N46"/>
    <mergeCell ref="O45:P46"/>
    <mergeCell ref="Q45:Q46"/>
    <mergeCell ref="R45:R46"/>
    <mergeCell ref="S45:T46"/>
    <mergeCell ref="T43:T44"/>
    <mergeCell ref="U43:U44"/>
    <mergeCell ref="B45:B46"/>
    <mergeCell ref="C45:D46"/>
    <mergeCell ref="E45:E46"/>
    <mergeCell ref="F45:F46"/>
    <mergeCell ref="G45:H46"/>
    <mergeCell ref="I45:I46"/>
    <mergeCell ref="J45:J46"/>
    <mergeCell ref="K45:L46"/>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C41:E41"/>
    <mergeCell ref="G41:I41"/>
    <mergeCell ref="K41:M41"/>
    <mergeCell ref="O41:Q41"/>
    <mergeCell ref="S41:U41"/>
    <mergeCell ref="C42:E42"/>
    <mergeCell ref="G42:I42"/>
    <mergeCell ref="K42:M42"/>
    <mergeCell ref="O42:Q42"/>
    <mergeCell ref="S42:U42"/>
    <mergeCell ref="T34:T35"/>
    <mergeCell ref="U34:U35"/>
    <mergeCell ref="B37:U37"/>
    <mergeCell ref="C39:U39"/>
    <mergeCell ref="C40:Q40"/>
    <mergeCell ref="S40:U40"/>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P32:P33"/>
    <mergeCell ref="Q32:Q33"/>
    <mergeCell ref="R32:R33"/>
    <mergeCell ref="S32:S33"/>
    <mergeCell ref="T32:T33"/>
    <mergeCell ref="U32:U33"/>
    <mergeCell ref="J32:J33"/>
    <mergeCell ref="K32:K33"/>
    <mergeCell ref="L32:L33"/>
    <mergeCell ref="M32:M33"/>
    <mergeCell ref="N32:N33"/>
    <mergeCell ref="O32:O33"/>
    <mergeCell ref="S30:T31"/>
    <mergeCell ref="U30:U31"/>
    <mergeCell ref="B32:B33"/>
    <mergeCell ref="C32:C33"/>
    <mergeCell ref="D32:D33"/>
    <mergeCell ref="E32:E33"/>
    <mergeCell ref="F32:F33"/>
    <mergeCell ref="G32:G33"/>
    <mergeCell ref="H32:H33"/>
    <mergeCell ref="I32:I33"/>
    <mergeCell ref="K30:L31"/>
    <mergeCell ref="M30:M31"/>
    <mergeCell ref="N30:N31"/>
    <mergeCell ref="O30:P31"/>
    <mergeCell ref="Q30:Q31"/>
    <mergeCell ref="R30:R31"/>
    <mergeCell ref="S28:S29"/>
    <mergeCell ref="T28:T29"/>
    <mergeCell ref="U28:U29"/>
    <mergeCell ref="B30:B31"/>
    <mergeCell ref="C30:D31"/>
    <mergeCell ref="E30:E31"/>
    <mergeCell ref="F30:F31"/>
    <mergeCell ref="G30:H31"/>
    <mergeCell ref="I30:I31"/>
    <mergeCell ref="J30:J31"/>
    <mergeCell ref="M28:M29"/>
    <mergeCell ref="N28:N29"/>
    <mergeCell ref="O28:O29"/>
    <mergeCell ref="P28:P29"/>
    <mergeCell ref="Q28:Q29"/>
    <mergeCell ref="R28:R29"/>
    <mergeCell ref="G28:G29"/>
    <mergeCell ref="H28:H29"/>
    <mergeCell ref="I28:I29"/>
    <mergeCell ref="J28:J29"/>
    <mergeCell ref="K28:K29"/>
    <mergeCell ref="L28:L29"/>
    <mergeCell ref="Q26:Q27"/>
    <mergeCell ref="R26:R27"/>
    <mergeCell ref="S26:S27"/>
    <mergeCell ref="T26:T27"/>
    <mergeCell ref="U26:U27"/>
    <mergeCell ref="B28:B29"/>
    <mergeCell ref="C28:C29"/>
    <mergeCell ref="D28:D29"/>
    <mergeCell ref="E28:E29"/>
    <mergeCell ref="F28:F29"/>
    <mergeCell ref="K26:K27"/>
    <mergeCell ref="L26:L27"/>
    <mergeCell ref="M26:M27"/>
    <mergeCell ref="N26:N27"/>
    <mergeCell ref="O26:O27"/>
    <mergeCell ref="P26:P27"/>
    <mergeCell ref="U24:U25"/>
    <mergeCell ref="B26:B27"/>
    <mergeCell ref="C26:C27"/>
    <mergeCell ref="D26:D27"/>
    <mergeCell ref="E26:E27"/>
    <mergeCell ref="F26:F27"/>
    <mergeCell ref="G26:G27"/>
    <mergeCell ref="H26:H27"/>
    <mergeCell ref="I26:I27"/>
    <mergeCell ref="J26:J27"/>
    <mergeCell ref="M24:M25"/>
    <mergeCell ref="N24:N25"/>
    <mergeCell ref="O24:P25"/>
    <mergeCell ref="Q24:Q25"/>
    <mergeCell ref="R24:R25"/>
    <mergeCell ref="S24:T25"/>
    <mergeCell ref="T22:T23"/>
    <mergeCell ref="U22:U23"/>
    <mergeCell ref="B24:B25"/>
    <mergeCell ref="C24:D25"/>
    <mergeCell ref="E24:E25"/>
    <mergeCell ref="F24:F25"/>
    <mergeCell ref="G24:H25"/>
    <mergeCell ref="I24:I25"/>
    <mergeCell ref="J24:J25"/>
    <mergeCell ref="K24:L25"/>
    <mergeCell ref="N22:N23"/>
    <mergeCell ref="O22:O23"/>
    <mergeCell ref="P22:P23"/>
    <mergeCell ref="Q22:Q23"/>
    <mergeCell ref="R22:R23"/>
    <mergeCell ref="S22:S23"/>
    <mergeCell ref="H22:H23"/>
    <mergeCell ref="I22:I23"/>
    <mergeCell ref="J22:J23"/>
    <mergeCell ref="K22:K23"/>
    <mergeCell ref="L22:L23"/>
    <mergeCell ref="M22:M23"/>
    <mergeCell ref="Q20:Q21"/>
    <mergeCell ref="R20:R21"/>
    <mergeCell ref="S20:T21"/>
    <mergeCell ref="U20:U21"/>
    <mergeCell ref="B22:B23"/>
    <mergeCell ref="C22:C23"/>
    <mergeCell ref="D22:D23"/>
    <mergeCell ref="E22:E23"/>
    <mergeCell ref="F22:F23"/>
    <mergeCell ref="G22:G23"/>
    <mergeCell ref="I20:I21"/>
    <mergeCell ref="J20:J21"/>
    <mergeCell ref="K20:L21"/>
    <mergeCell ref="M20:M21"/>
    <mergeCell ref="N20:N21"/>
    <mergeCell ref="O20:P21"/>
    <mergeCell ref="C19:D19"/>
    <mergeCell ref="G19:H19"/>
    <mergeCell ref="K19:L19"/>
    <mergeCell ref="O19:P19"/>
    <mergeCell ref="S19:T19"/>
    <mergeCell ref="B20:B21"/>
    <mergeCell ref="C20:D21"/>
    <mergeCell ref="E20:E21"/>
    <mergeCell ref="F20:F21"/>
    <mergeCell ref="G20:H21"/>
    <mergeCell ref="P17:P18"/>
    <mergeCell ref="Q17:Q18"/>
    <mergeCell ref="R17:R18"/>
    <mergeCell ref="S17:S18"/>
    <mergeCell ref="T17:T18"/>
    <mergeCell ref="U17:U18"/>
    <mergeCell ref="J17:J18"/>
    <mergeCell ref="K17:K18"/>
    <mergeCell ref="L17:L18"/>
    <mergeCell ref="M17:M18"/>
    <mergeCell ref="N17:N18"/>
    <mergeCell ref="O17:O18"/>
    <mergeCell ref="S15:T16"/>
    <mergeCell ref="U15:U16"/>
    <mergeCell ref="B17:B18"/>
    <mergeCell ref="C17:C18"/>
    <mergeCell ref="D17:D18"/>
    <mergeCell ref="E17:E18"/>
    <mergeCell ref="F17:F18"/>
    <mergeCell ref="G17:G18"/>
    <mergeCell ref="H17:H18"/>
    <mergeCell ref="I17:I18"/>
    <mergeCell ref="K15:L16"/>
    <mergeCell ref="M15:M16"/>
    <mergeCell ref="N15:N16"/>
    <mergeCell ref="O15:P16"/>
    <mergeCell ref="Q15:Q16"/>
    <mergeCell ref="R15:R16"/>
    <mergeCell ref="S13:S14"/>
    <mergeCell ref="T13:T14"/>
    <mergeCell ref="U13:U14"/>
    <mergeCell ref="B15:B16"/>
    <mergeCell ref="C15:D16"/>
    <mergeCell ref="E15:E16"/>
    <mergeCell ref="F15:F16"/>
    <mergeCell ref="G15:H16"/>
    <mergeCell ref="I15:I16"/>
    <mergeCell ref="J15:J16"/>
    <mergeCell ref="M13:M14"/>
    <mergeCell ref="N13:N14"/>
    <mergeCell ref="O13:O14"/>
    <mergeCell ref="P13:P14"/>
    <mergeCell ref="Q13:Q14"/>
    <mergeCell ref="R13:R14"/>
    <mergeCell ref="G13:G14"/>
    <mergeCell ref="H13:H14"/>
    <mergeCell ref="I13:I14"/>
    <mergeCell ref="J13:J14"/>
    <mergeCell ref="K13:K14"/>
    <mergeCell ref="L13:L14"/>
    <mergeCell ref="C12:E12"/>
    <mergeCell ref="G12:I12"/>
    <mergeCell ref="K12:M12"/>
    <mergeCell ref="O12:Q12"/>
    <mergeCell ref="S12:U12"/>
    <mergeCell ref="B13:B14"/>
    <mergeCell ref="C13:C14"/>
    <mergeCell ref="D13:D14"/>
    <mergeCell ref="E13:E14"/>
    <mergeCell ref="F13:F14"/>
    <mergeCell ref="B7:U7"/>
    <mergeCell ref="C9:U9"/>
    <mergeCell ref="C10:Q10"/>
    <mergeCell ref="S10:U10"/>
    <mergeCell ref="C11:E11"/>
    <mergeCell ref="G11:I11"/>
    <mergeCell ref="K11:M11"/>
    <mergeCell ref="O11:Q11"/>
    <mergeCell ref="S11:U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9" t="s">
        <v>585</v>
      </c>
      <c r="B1" s="9" t="s">
        <v>2</v>
      </c>
      <c r="C1" s="9"/>
    </row>
    <row r="2" spans="1:3" ht="15" customHeight="1">
      <c r="A2" s="9"/>
      <c r="B2" s="9" t="s">
        <v>3</v>
      </c>
      <c r="C2" s="9"/>
    </row>
    <row r="3" spans="1:3">
      <c r="A3" s="3" t="s">
        <v>197</v>
      </c>
      <c r="B3" s="46"/>
      <c r="C3" s="46"/>
    </row>
    <row r="4" spans="1:3" ht="204" customHeight="1">
      <c r="A4" s="47" t="s">
        <v>586</v>
      </c>
      <c r="B4" s="50" t="s">
        <v>198</v>
      </c>
      <c r="C4" s="50"/>
    </row>
    <row r="5" spans="1:3">
      <c r="A5" s="47"/>
      <c r="B5" s="46"/>
      <c r="C5" s="46"/>
    </row>
    <row r="6" spans="1:3" ht="191.25" customHeight="1">
      <c r="A6" s="47"/>
      <c r="B6" s="49" t="s">
        <v>199</v>
      </c>
      <c r="C6" s="49"/>
    </row>
    <row r="7" spans="1:3" ht="114.75" customHeight="1">
      <c r="A7" s="47" t="s">
        <v>587</v>
      </c>
      <c r="B7" s="50" t="s">
        <v>200</v>
      </c>
      <c r="C7" s="50"/>
    </row>
    <row r="8" spans="1:3">
      <c r="A8" s="47"/>
      <c r="B8" s="49"/>
      <c r="C8" s="49"/>
    </row>
    <row r="9" spans="1:3" ht="165.75" customHeight="1">
      <c r="A9" s="47"/>
      <c r="B9" s="49" t="s">
        <v>201</v>
      </c>
      <c r="C9" s="49"/>
    </row>
    <row r="10" spans="1:3" ht="102" customHeight="1">
      <c r="A10" s="2" t="s">
        <v>588</v>
      </c>
      <c r="B10" s="50" t="s">
        <v>589</v>
      </c>
      <c r="C10" s="50"/>
    </row>
    <row r="11" spans="1:3" ht="242.25" customHeight="1">
      <c r="A11" s="2" t="s">
        <v>590</v>
      </c>
      <c r="B11" s="50" t="s">
        <v>204</v>
      </c>
      <c r="C11" s="50"/>
    </row>
    <row r="12" spans="1:3" ht="102" customHeight="1">
      <c r="A12" s="2" t="s">
        <v>591</v>
      </c>
      <c r="B12" s="50" t="s">
        <v>592</v>
      </c>
      <c r="C12" s="50"/>
    </row>
    <row r="13" spans="1:3" ht="51" customHeight="1">
      <c r="A13" s="2" t="s">
        <v>593</v>
      </c>
      <c r="B13" s="50" t="s">
        <v>594</v>
      </c>
      <c r="C13" s="50"/>
    </row>
    <row r="14" spans="1:3" ht="38.25" customHeight="1">
      <c r="A14" s="2" t="s">
        <v>34</v>
      </c>
      <c r="B14" s="50" t="s">
        <v>214</v>
      </c>
      <c r="C14" s="50"/>
    </row>
    <row r="15" spans="1:3" ht="165.75" customHeight="1">
      <c r="A15" s="2" t="s">
        <v>323</v>
      </c>
      <c r="B15" s="50" t="s">
        <v>215</v>
      </c>
      <c r="C15" s="50"/>
    </row>
    <row r="16" spans="1:3" ht="89.25" customHeight="1">
      <c r="A16" s="2" t="s">
        <v>595</v>
      </c>
      <c r="B16" s="50" t="s">
        <v>216</v>
      </c>
      <c r="C16" s="50"/>
    </row>
    <row r="17" spans="1:3" ht="280.5" customHeight="1">
      <c r="A17" s="2" t="s">
        <v>596</v>
      </c>
      <c r="B17" s="50" t="s">
        <v>217</v>
      </c>
      <c r="C17" s="50"/>
    </row>
    <row r="18" spans="1:3" ht="242.25" customHeight="1">
      <c r="A18" s="47" t="s">
        <v>597</v>
      </c>
      <c r="B18" s="50" t="s">
        <v>218</v>
      </c>
      <c r="C18" s="50"/>
    </row>
    <row r="19" spans="1:3">
      <c r="A19" s="47"/>
      <c r="B19" s="49"/>
      <c r="C19" s="49"/>
    </row>
    <row r="20" spans="1:3" ht="153" customHeight="1">
      <c r="A20" s="47"/>
      <c r="B20" s="49" t="s">
        <v>219</v>
      </c>
      <c r="C20" s="49"/>
    </row>
    <row r="21" spans="1:3">
      <c r="A21" s="47"/>
      <c r="B21" s="49"/>
      <c r="C21" s="49"/>
    </row>
    <row r="22" spans="1:3" ht="267.75" customHeight="1">
      <c r="A22" s="47"/>
      <c r="B22" s="49" t="s">
        <v>220</v>
      </c>
      <c r="C22" s="49"/>
    </row>
    <row r="23" spans="1:3" ht="409.6" customHeight="1">
      <c r="A23" s="47" t="s">
        <v>598</v>
      </c>
      <c r="B23" s="50" t="s">
        <v>221</v>
      </c>
      <c r="C23" s="50"/>
    </row>
    <row r="24" spans="1:3">
      <c r="A24" s="47"/>
      <c r="B24" s="46"/>
      <c r="C24" s="46"/>
    </row>
    <row r="25" spans="1:3" ht="102" customHeight="1">
      <c r="A25" s="47"/>
      <c r="B25" s="49" t="s">
        <v>599</v>
      </c>
      <c r="C25" s="49"/>
    </row>
    <row r="26" spans="1:3" ht="191.25" customHeight="1">
      <c r="A26" s="47" t="s">
        <v>600</v>
      </c>
      <c r="B26" s="50" t="s">
        <v>223</v>
      </c>
      <c r="C26" s="50"/>
    </row>
    <row r="27" spans="1:3">
      <c r="A27" s="47"/>
      <c r="B27" s="49"/>
      <c r="C27" s="49"/>
    </row>
    <row r="28" spans="1:3" ht="178.5" customHeight="1">
      <c r="A28" s="47"/>
      <c r="B28" s="49" t="s">
        <v>224</v>
      </c>
      <c r="C28" s="49"/>
    </row>
    <row r="29" spans="1:3">
      <c r="A29" s="47"/>
      <c r="B29" s="49"/>
      <c r="C29" s="49"/>
    </row>
    <row r="30" spans="1:3" ht="51" customHeight="1">
      <c r="A30" s="47"/>
      <c r="B30" s="49" t="s">
        <v>601</v>
      </c>
      <c r="C30" s="49"/>
    </row>
    <row r="31" spans="1:3" ht="114.75" customHeight="1">
      <c r="A31" s="2" t="s">
        <v>438</v>
      </c>
      <c r="B31" s="50" t="s">
        <v>226</v>
      </c>
      <c r="C31" s="50"/>
    </row>
    <row r="32" spans="1:3" ht="127.5" customHeight="1">
      <c r="A32" s="2" t="s">
        <v>602</v>
      </c>
      <c r="B32" s="50" t="s">
        <v>227</v>
      </c>
      <c r="C32" s="50"/>
    </row>
    <row r="33" spans="1:3" ht="229.5" customHeight="1">
      <c r="A33" s="2" t="s">
        <v>603</v>
      </c>
      <c r="B33" s="50" t="s">
        <v>228</v>
      </c>
      <c r="C33" s="50"/>
    </row>
    <row r="34" spans="1:3" ht="318.75" customHeight="1">
      <c r="A34" s="47" t="s">
        <v>379</v>
      </c>
      <c r="B34" s="50" t="s">
        <v>230</v>
      </c>
      <c r="C34" s="50"/>
    </row>
    <row r="35" spans="1:3">
      <c r="A35" s="47"/>
      <c r="B35" s="46"/>
      <c r="C35" s="46"/>
    </row>
    <row r="36" spans="1:3" ht="114.75" customHeight="1">
      <c r="A36" s="47"/>
      <c r="B36" s="49" t="s">
        <v>231</v>
      </c>
      <c r="C36" s="49"/>
    </row>
    <row r="37" spans="1:3" ht="204" customHeight="1">
      <c r="A37" s="47" t="s">
        <v>604</v>
      </c>
      <c r="B37" s="50" t="s">
        <v>232</v>
      </c>
      <c r="C37" s="50"/>
    </row>
    <row r="38" spans="1:3">
      <c r="A38" s="47"/>
      <c r="B38" s="33"/>
      <c r="C38" s="33"/>
    </row>
    <row r="39" spans="1:3" ht="331.5" customHeight="1">
      <c r="A39" s="47"/>
      <c r="B39" s="49" t="s">
        <v>233</v>
      </c>
      <c r="C39" s="49"/>
    </row>
    <row r="40" spans="1:3">
      <c r="A40" s="47"/>
      <c r="B40" s="46"/>
      <c r="C40" s="46"/>
    </row>
    <row r="41" spans="1:3" ht="165.75" customHeight="1">
      <c r="A41" s="47"/>
      <c r="B41" s="49" t="s">
        <v>605</v>
      </c>
      <c r="C41" s="49"/>
    </row>
    <row r="42" spans="1:3" ht="114.75" customHeight="1">
      <c r="A42" s="2" t="s">
        <v>518</v>
      </c>
      <c r="B42" s="50" t="s">
        <v>235</v>
      </c>
      <c r="C42" s="50"/>
    </row>
    <row r="43" spans="1:3" ht="114.75" customHeight="1">
      <c r="A43" s="47" t="s">
        <v>606</v>
      </c>
      <c r="B43" s="50" t="s">
        <v>236</v>
      </c>
      <c r="C43" s="50"/>
    </row>
    <row r="44" spans="1:3">
      <c r="A44" s="47"/>
      <c r="B44" s="13"/>
      <c r="C44" s="13"/>
    </row>
    <row r="45" spans="1:3" ht="25.5">
      <c r="A45" s="47"/>
      <c r="B45" s="44" t="s">
        <v>237</v>
      </c>
      <c r="C45" s="45" t="s">
        <v>238</v>
      </c>
    </row>
    <row r="46" spans="1:3">
      <c r="A46" s="47"/>
      <c r="B46" s="13"/>
      <c r="C46" s="13"/>
    </row>
    <row r="47" spans="1:3" ht="38.25">
      <c r="A47" s="47"/>
      <c r="B47" s="44" t="s">
        <v>237</v>
      </c>
      <c r="C47" s="45" t="s">
        <v>239</v>
      </c>
    </row>
    <row r="48" spans="1:3">
      <c r="A48" s="47"/>
      <c r="B48" s="13"/>
      <c r="C48" s="13"/>
    </row>
    <row r="49" spans="1:3" ht="51">
      <c r="A49" s="47"/>
      <c r="B49" s="44" t="s">
        <v>237</v>
      </c>
      <c r="C49" s="45" t="s">
        <v>240</v>
      </c>
    </row>
    <row r="50" spans="1:3">
      <c r="A50" s="47"/>
      <c r="B50" s="46"/>
      <c r="C50" s="46"/>
    </row>
    <row r="51" spans="1:3" ht="204" customHeight="1">
      <c r="A51" s="47"/>
      <c r="B51" s="49" t="s">
        <v>241</v>
      </c>
      <c r="C51" s="49"/>
    </row>
    <row r="52" spans="1:3" ht="409.6" customHeight="1">
      <c r="A52" s="2" t="s">
        <v>607</v>
      </c>
      <c r="B52" s="50" t="s">
        <v>608</v>
      </c>
      <c r="C52" s="50"/>
    </row>
  </sheetData>
  <mergeCells count="55">
    <mergeCell ref="B42:C42"/>
    <mergeCell ref="A43:A51"/>
    <mergeCell ref="B43:C43"/>
    <mergeCell ref="B50:C50"/>
    <mergeCell ref="B51:C51"/>
    <mergeCell ref="B52:C52"/>
    <mergeCell ref="A37:A41"/>
    <mergeCell ref="B37:C37"/>
    <mergeCell ref="B38:C38"/>
    <mergeCell ref="B39:C39"/>
    <mergeCell ref="B40:C40"/>
    <mergeCell ref="B41:C41"/>
    <mergeCell ref="B31:C31"/>
    <mergeCell ref="B32:C32"/>
    <mergeCell ref="B33:C33"/>
    <mergeCell ref="A34:A36"/>
    <mergeCell ref="B34:C34"/>
    <mergeCell ref="B35:C35"/>
    <mergeCell ref="B36:C36"/>
    <mergeCell ref="A23:A25"/>
    <mergeCell ref="B23:C23"/>
    <mergeCell ref="B24:C24"/>
    <mergeCell ref="B25:C25"/>
    <mergeCell ref="A26:A30"/>
    <mergeCell ref="B26:C26"/>
    <mergeCell ref="B27:C27"/>
    <mergeCell ref="B28:C28"/>
    <mergeCell ref="B29:C29"/>
    <mergeCell ref="B30:C30"/>
    <mergeCell ref="A18:A22"/>
    <mergeCell ref="B18:C18"/>
    <mergeCell ref="B19:C19"/>
    <mergeCell ref="B20:C20"/>
    <mergeCell ref="B21:C21"/>
    <mergeCell ref="B22:C22"/>
    <mergeCell ref="B12:C12"/>
    <mergeCell ref="B13:C13"/>
    <mergeCell ref="B14:C14"/>
    <mergeCell ref="B15:C15"/>
    <mergeCell ref="B16:C16"/>
    <mergeCell ref="B17:C17"/>
    <mergeCell ref="A7:A9"/>
    <mergeCell ref="B7:C7"/>
    <mergeCell ref="B8:C8"/>
    <mergeCell ref="B9:C9"/>
    <mergeCell ref="B10:C10"/>
    <mergeCell ref="B11:C11"/>
    <mergeCell ref="A1:A2"/>
    <mergeCell ref="B1:C1"/>
    <mergeCell ref="B2:C2"/>
    <mergeCell ref="B3:C3"/>
    <mergeCell ref="A4:A6"/>
    <mergeCell ref="B4:C4"/>
    <mergeCell ref="B5:C5"/>
    <mergeCell ref="B6:C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cols>
    <col min="1" max="2" width="36.5703125" bestFit="1" customWidth="1"/>
    <col min="3" max="3" width="6.5703125" customWidth="1"/>
    <col min="6" max="6" width="6.5703125" customWidth="1"/>
    <col min="9" max="9" width="6.5703125" customWidth="1"/>
  </cols>
  <sheetData>
    <row r="1" spans="1:10" ht="15" customHeight="1">
      <c r="A1" s="9" t="s">
        <v>609</v>
      </c>
      <c r="B1" s="9" t="s">
        <v>2</v>
      </c>
      <c r="C1" s="9"/>
      <c r="D1" s="9"/>
      <c r="E1" s="9"/>
      <c r="F1" s="9"/>
      <c r="G1" s="9"/>
      <c r="H1" s="9"/>
      <c r="I1" s="9"/>
      <c r="J1" s="9"/>
    </row>
    <row r="2" spans="1:10" ht="15" customHeight="1">
      <c r="A2" s="9"/>
      <c r="B2" s="9" t="s">
        <v>3</v>
      </c>
      <c r="C2" s="9"/>
      <c r="D2" s="9"/>
      <c r="E2" s="9"/>
      <c r="F2" s="9"/>
      <c r="G2" s="9"/>
      <c r="H2" s="9"/>
      <c r="I2" s="9"/>
      <c r="J2" s="9"/>
    </row>
    <row r="3" spans="1:10">
      <c r="A3" s="3" t="s">
        <v>197</v>
      </c>
      <c r="B3" s="46"/>
      <c r="C3" s="46"/>
      <c r="D3" s="46"/>
      <c r="E3" s="46"/>
      <c r="F3" s="46"/>
      <c r="G3" s="46"/>
      <c r="H3" s="46"/>
      <c r="I3" s="46"/>
      <c r="J3" s="46"/>
    </row>
    <row r="4" spans="1:10">
      <c r="A4" s="47" t="s">
        <v>610</v>
      </c>
      <c r="B4" s="49" t="s">
        <v>611</v>
      </c>
      <c r="C4" s="49"/>
      <c r="D4" s="49"/>
      <c r="E4" s="49"/>
      <c r="F4" s="49"/>
      <c r="G4" s="49"/>
      <c r="H4" s="49"/>
      <c r="I4" s="49"/>
      <c r="J4" s="49"/>
    </row>
    <row r="5" spans="1:10">
      <c r="A5" s="47"/>
      <c r="B5" s="25"/>
      <c r="C5" s="25"/>
      <c r="D5" s="25"/>
      <c r="E5" s="25"/>
      <c r="F5" s="25"/>
      <c r="G5" s="25"/>
      <c r="H5" s="25"/>
      <c r="I5" s="25"/>
      <c r="J5" s="25"/>
    </row>
    <row r="6" spans="1:10">
      <c r="A6" s="47"/>
      <c r="B6" s="13"/>
      <c r="C6" s="13"/>
      <c r="D6" s="13"/>
      <c r="E6" s="13"/>
      <c r="F6" s="13"/>
      <c r="G6" s="13"/>
      <c r="H6" s="13"/>
      <c r="I6" s="13"/>
      <c r="J6" s="13"/>
    </row>
    <row r="7" spans="1:10" ht="15.75" thickBot="1">
      <c r="A7" s="47"/>
      <c r="B7" s="14"/>
      <c r="C7" s="26" t="s">
        <v>206</v>
      </c>
      <c r="D7" s="26"/>
      <c r="E7" s="26"/>
      <c r="F7" s="26"/>
      <c r="G7" s="26"/>
      <c r="H7" s="26"/>
      <c r="I7" s="26"/>
      <c r="J7" s="26"/>
    </row>
    <row r="8" spans="1:10" ht="15.75" thickBot="1">
      <c r="A8" s="47"/>
      <c r="B8" s="17" t="s">
        <v>207</v>
      </c>
      <c r="C8" s="27">
        <v>2015</v>
      </c>
      <c r="D8" s="27"/>
      <c r="E8" s="18"/>
      <c r="F8" s="27">
        <v>2014</v>
      </c>
      <c r="G8" s="27"/>
      <c r="H8" s="18"/>
      <c r="I8" s="27">
        <v>2013</v>
      </c>
      <c r="J8" s="27"/>
    </row>
    <row r="9" spans="1:10">
      <c r="A9" s="47"/>
      <c r="B9" s="28" t="s">
        <v>208</v>
      </c>
      <c r="C9" s="30">
        <v>36232</v>
      </c>
      <c r="D9" s="32"/>
      <c r="E9" s="31"/>
      <c r="F9" s="30">
        <v>35779</v>
      </c>
      <c r="G9" s="32"/>
      <c r="H9" s="31"/>
      <c r="I9" s="30">
        <v>32862</v>
      </c>
      <c r="J9" s="32"/>
    </row>
    <row r="10" spans="1:10">
      <c r="A10" s="47"/>
      <c r="B10" s="28"/>
      <c r="C10" s="29"/>
      <c r="D10" s="31"/>
      <c r="E10" s="31"/>
      <c r="F10" s="29"/>
      <c r="G10" s="31"/>
      <c r="H10" s="31"/>
      <c r="I10" s="29"/>
      <c r="J10" s="31"/>
    </row>
    <row r="11" spans="1:10">
      <c r="A11" s="47"/>
      <c r="B11" s="33" t="s">
        <v>209</v>
      </c>
      <c r="C11" s="34">
        <v>545</v>
      </c>
      <c r="D11" s="35"/>
      <c r="E11" s="35"/>
      <c r="F11" s="34">
        <v>866</v>
      </c>
      <c r="G11" s="35"/>
      <c r="H11" s="35"/>
      <c r="I11" s="34">
        <v>763</v>
      </c>
      <c r="J11" s="35"/>
    </row>
    <row r="12" spans="1:10">
      <c r="A12" s="47"/>
      <c r="B12" s="33"/>
      <c r="C12" s="34"/>
      <c r="D12" s="35"/>
      <c r="E12" s="35"/>
      <c r="F12" s="34"/>
      <c r="G12" s="35"/>
      <c r="H12" s="35"/>
      <c r="I12" s="34"/>
      <c r="J12" s="35"/>
    </row>
    <row r="13" spans="1:10">
      <c r="A13" s="47"/>
      <c r="B13" s="28" t="s">
        <v>210</v>
      </c>
      <c r="C13" s="36">
        <v>123</v>
      </c>
      <c r="D13" s="31"/>
      <c r="E13" s="31"/>
      <c r="F13" s="36">
        <v>216</v>
      </c>
      <c r="G13" s="31"/>
      <c r="H13" s="31"/>
      <c r="I13" s="36">
        <v>143</v>
      </c>
      <c r="J13" s="31"/>
    </row>
    <row r="14" spans="1:10" ht="15.75" thickBot="1">
      <c r="A14" s="47"/>
      <c r="B14" s="28"/>
      <c r="C14" s="37"/>
      <c r="D14" s="38"/>
      <c r="E14" s="31"/>
      <c r="F14" s="37"/>
      <c r="G14" s="38"/>
      <c r="H14" s="31"/>
      <c r="I14" s="37"/>
      <c r="J14" s="38"/>
    </row>
    <row r="15" spans="1:10">
      <c r="A15" s="47"/>
      <c r="B15" s="39" t="s">
        <v>211</v>
      </c>
      <c r="C15" s="40">
        <v>36900</v>
      </c>
      <c r="D15" s="42"/>
      <c r="E15" s="35"/>
      <c r="F15" s="40">
        <v>36861</v>
      </c>
      <c r="G15" s="42"/>
      <c r="H15" s="35"/>
      <c r="I15" s="40">
        <v>33768</v>
      </c>
      <c r="J15" s="42"/>
    </row>
    <row r="16" spans="1:10" ht="15.75" thickBot="1">
      <c r="A16" s="47"/>
      <c r="B16" s="39"/>
      <c r="C16" s="41"/>
      <c r="D16" s="43"/>
      <c r="E16" s="35"/>
      <c r="F16" s="41"/>
      <c r="G16" s="43"/>
      <c r="H16" s="35"/>
      <c r="I16" s="41"/>
      <c r="J16" s="43"/>
    </row>
    <row r="17" ht="15.75" thickTop="1"/>
  </sheetData>
  <mergeCells count="47">
    <mergeCell ref="J15:J16"/>
    <mergeCell ref="A1:A2"/>
    <mergeCell ref="B1:J1"/>
    <mergeCell ref="B2:J2"/>
    <mergeCell ref="B3:J3"/>
    <mergeCell ref="A4:A16"/>
    <mergeCell ref="B4:J4"/>
    <mergeCell ref="I13:I14"/>
    <mergeCell ref="J13:J14"/>
    <mergeCell ref="B15:B16"/>
    <mergeCell ref="C15:C16"/>
    <mergeCell ref="D15:D16"/>
    <mergeCell ref="E15:E16"/>
    <mergeCell ref="F15:F16"/>
    <mergeCell ref="G15:G16"/>
    <mergeCell ref="H15:H16"/>
    <mergeCell ref="I15:I16"/>
    <mergeCell ref="H11:H12"/>
    <mergeCell ref="I11:I12"/>
    <mergeCell ref="J11:J12"/>
    <mergeCell ref="B13:B14"/>
    <mergeCell ref="C13:C14"/>
    <mergeCell ref="D13:D14"/>
    <mergeCell ref="E13:E14"/>
    <mergeCell ref="F13:F14"/>
    <mergeCell ref="G13:G14"/>
    <mergeCell ref="H13:H14"/>
    <mergeCell ref="G9:G10"/>
    <mergeCell ref="H9:H10"/>
    <mergeCell ref="I9:I10"/>
    <mergeCell ref="J9:J10"/>
    <mergeCell ref="B11:B12"/>
    <mergeCell ref="C11:C12"/>
    <mergeCell ref="D11:D12"/>
    <mergeCell ref="E11:E12"/>
    <mergeCell ref="F11:F12"/>
    <mergeCell ref="G11:G12"/>
    <mergeCell ref="B5:J5"/>
    <mergeCell ref="C7:J7"/>
    <mergeCell ref="C8:D8"/>
    <mergeCell ref="F8:G8"/>
    <mergeCell ref="I8:J8"/>
    <mergeCell ref="B9:B10"/>
    <mergeCell ref="C9:C10"/>
    <mergeCell ref="D9:D10"/>
    <mergeCell ref="E9:E10"/>
    <mergeCell ref="F9:F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workbookViewId="0"/>
  </sheetViews>
  <sheetFormatPr defaultRowHeight="15"/>
  <cols>
    <col min="1" max="2" width="36.5703125" bestFit="1" customWidth="1"/>
    <col min="3" max="3" width="2" customWidth="1"/>
    <col min="4" max="4" width="5.5703125" customWidth="1"/>
    <col min="7" max="7" width="2" customWidth="1"/>
    <col min="8" max="8" width="5.5703125" customWidth="1"/>
    <col min="11" max="11" width="2" customWidth="1"/>
    <col min="12" max="12" width="5.5703125" customWidth="1"/>
  </cols>
  <sheetData>
    <row r="1" spans="1:13" ht="15" customHeight="1">
      <c r="A1" s="9" t="s">
        <v>612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245</v>
      </c>
      <c r="B3" s="46"/>
      <c r="C3" s="46"/>
      <c r="D3" s="46"/>
      <c r="E3" s="46"/>
      <c r="F3" s="46"/>
      <c r="G3" s="46"/>
      <c r="H3" s="46"/>
      <c r="I3" s="46"/>
      <c r="J3" s="46"/>
      <c r="K3" s="46"/>
      <c r="L3" s="46"/>
      <c r="M3" s="46"/>
    </row>
    <row r="4" spans="1:13">
      <c r="A4" s="47" t="s">
        <v>613</v>
      </c>
      <c r="B4" s="33" t="s">
        <v>246</v>
      </c>
      <c r="C4" s="33"/>
      <c r="D4" s="33"/>
      <c r="E4" s="33"/>
      <c r="F4" s="33"/>
      <c r="G4" s="33"/>
      <c r="H4" s="33"/>
      <c r="I4" s="33"/>
      <c r="J4" s="33"/>
      <c r="K4" s="33"/>
      <c r="L4" s="33"/>
      <c r="M4" s="33"/>
    </row>
    <row r="5" spans="1:13">
      <c r="A5" s="47"/>
      <c r="B5" s="25"/>
      <c r="C5" s="25"/>
      <c r="D5" s="25"/>
      <c r="E5" s="25"/>
      <c r="F5" s="25"/>
      <c r="G5" s="25"/>
      <c r="H5" s="25"/>
      <c r="I5" s="25"/>
      <c r="J5" s="25"/>
      <c r="K5" s="25"/>
      <c r="L5" s="25"/>
      <c r="M5" s="25"/>
    </row>
    <row r="6" spans="1:13">
      <c r="A6" s="47"/>
      <c r="B6" s="13"/>
      <c r="C6" s="13"/>
      <c r="D6" s="13"/>
      <c r="E6" s="13"/>
      <c r="F6" s="13"/>
      <c r="G6" s="13"/>
      <c r="H6" s="13"/>
      <c r="I6" s="13"/>
      <c r="J6" s="13"/>
      <c r="K6" s="13"/>
      <c r="L6" s="13"/>
      <c r="M6" s="13"/>
    </row>
    <row r="7" spans="1:13" ht="15.75" thickBot="1">
      <c r="A7" s="47"/>
      <c r="B7" s="21"/>
      <c r="C7" s="26" t="s">
        <v>247</v>
      </c>
      <c r="D7" s="26"/>
      <c r="E7" s="26"/>
      <c r="F7" s="26"/>
      <c r="G7" s="26"/>
      <c r="H7" s="26"/>
      <c r="I7" s="26"/>
      <c r="J7" s="26"/>
      <c r="K7" s="26"/>
      <c r="L7" s="26"/>
      <c r="M7" s="26"/>
    </row>
    <row r="8" spans="1:13" ht="15.75" thickBot="1">
      <c r="A8" s="47"/>
      <c r="B8" s="17" t="s">
        <v>207</v>
      </c>
      <c r="C8" s="27">
        <v>2015</v>
      </c>
      <c r="D8" s="27"/>
      <c r="E8" s="27"/>
      <c r="F8" s="18"/>
      <c r="G8" s="27">
        <v>2014</v>
      </c>
      <c r="H8" s="27"/>
      <c r="I8" s="27"/>
      <c r="J8" s="18"/>
      <c r="K8" s="27">
        <v>2013</v>
      </c>
      <c r="L8" s="27"/>
      <c r="M8" s="27"/>
    </row>
    <row r="9" spans="1:13">
      <c r="A9" s="47"/>
      <c r="B9" s="28" t="s">
        <v>248</v>
      </c>
      <c r="C9" s="51" t="s">
        <v>249</v>
      </c>
      <c r="D9" s="30">
        <v>3646</v>
      </c>
      <c r="E9" s="32"/>
      <c r="F9" s="31"/>
      <c r="G9" s="51" t="s">
        <v>249</v>
      </c>
      <c r="H9" s="30">
        <v>2117</v>
      </c>
      <c r="I9" s="32"/>
      <c r="J9" s="31"/>
      <c r="K9" s="51" t="s">
        <v>249</v>
      </c>
      <c r="L9" s="52">
        <v>869</v>
      </c>
      <c r="M9" s="32"/>
    </row>
    <row r="10" spans="1:13">
      <c r="A10" s="47"/>
      <c r="B10" s="28"/>
      <c r="C10" s="28"/>
      <c r="D10" s="29"/>
      <c r="E10" s="31"/>
      <c r="F10" s="31"/>
      <c r="G10" s="28"/>
      <c r="H10" s="29"/>
      <c r="I10" s="31"/>
      <c r="J10" s="31"/>
      <c r="K10" s="28"/>
      <c r="L10" s="36"/>
      <c r="M10" s="31"/>
    </row>
    <row r="11" spans="1:13" ht="23.25" customHeight="1">
      <c r="A11" s="47"/>
      <c r="B11" s="33" t="s">
        <v>250</v>
      </c>
      <c r="C11" s="53">
        <v>1135</v>
      </c>
      <c r="D11" s="53"/>
      <c r="E11" s="35"/>
      <c r="F11" s="35"/>
      <c r="G11" s="34" t="s">
        <v>251</v>
      </c>
      <c r="H11" s="34"/>
      <c r="I11" s="35"/>
      <c r="J11" s="35"/>
      <c r="K11" s="34" t="s">
        <v>251</v>
      </c>
      <c r="L11" s="34"/>
      <c r="M11" s="35"/>
    </row>
    <row r="12" spans="1:13">
      <c r="A12" s="47"/>
      <c r="B12" s="33"/>
      <c r="C12" s="53"/>
      <c r="D12" s="53"/>
      <c r="E12" s="35"/>
      <c r="F12" s="35"/>
      <c r="G12" s="34"/>
      <c r="H12" s="34"/>
      <c r="I12" s="35"/>
      <c r="J12" s="35"/>
      <c r="K12" s="34"/>
      <c r="L12" s="34"/>
      <c r="M12" s="35"/>
    </row>
    <row r="13" spans="1:13">
      <c r="A13" s="47"/>
      <c r="B13" s="28" t="s">
        <v>252</v>
      </c>
      <c r="C13" s="36" t="s">
        <v>251</v>
      </c>
      <c r="D13" s="36"/>
      <c r="E13" s="31"/>
      <c r="F13" s="31"/>
      <c r="G13" s="36" t="s">
        <v>251</v>
      </c>
      <c r="H13" s="36"/>
      <c r="I13" s="31"/>
      <c r="J13" s="31"/>
      <c r="K13" s="29">
        <v>1202</v>
      </c>
      <c r="L13" s="29"/>
      <c r="M13" s="31"/>
    </row>
    <row r="14" spans="1:13">
      <c r="A14" s="47"/>
      <c r="B14" s="28"/>
      <c r="C14" s="36"/>
      <c r="D14" s="36"/>
      <c r="E14" s="31"/>
      <c r="F14" s="31"/>
      <c r="G14" s="36"/>
      <c r="H14" s="36"/>
      <c r="I14" s="31"/>
      <c r="J14" s="31"/>
      <c r="K14" s="29"/>
      <c r="L14" s="29"/>
      <c r="M14" s="31"/>
    </row>
    <row r="15" spans="1:13">
      <c r="A15" s="47"/>
      <c r="B15" s="33" t="s">
        <v>253</v>
      </c>
      <c r="C15" s="34">
        <v>909</v>
      </c>
      <c r="D15" s="34"/>
      <c r="E15" s="35"/>
      <c r="F15" s="35"/>
      <c r="G15" s="34" t="s">
        <v>251</v>
      </c>
      <c r="H15" s="34"/>
      <c r="I15" s="35"/>
      <c r="J15" s="35"/>
      <c r="K15" s="34">
        <v>628</v>
      </c>
      <c r="L15" s="34"/>
      <c r="M15" s="35"/>
    </row>
    <row r="16" spans="1:13">
      <c r="A16" s="47"/>
      <c r="B16" s="33"/>
      <c r="C16" s="34"/>
      <c r="D16" s="34"/>
      <c r="E16" s="35"/>
      <c r="F16" s="35"/>
      <c r="G16" s="34"/>
      <c r="H16" s="34"/>
      <c r="I16" s="35"/>
      <c r="J16" s="35"/>
      <c r="K16" s="34"/>
      <c r="L16" s="34"/>
      <c r="M16" s="35"/>
    </row>
    <row r="17" spans="1:13">
      <c r="A17" s="47"/>
      <c r="B17" s="28" t="s">
        <v>254</v>
      </c>
      <c r="C17" s="36" t="s">
        <v>251</v>
      </c>
      <c r="D17" s="36"/>
      <c r="E17" s="31"/>
      <c r="F17" s="31"/>
      <c r="G17" s="36" t="s">
        <v>251</v>
      </c>
      <c r="H17" s="36"/>
      <c r="I17" s="31"/>
      <c r="J17" s="31"/>
      <c r="K17" s="36">
        <v>326</v>
      </c>
      <c r="L17" s="36"/>
      <c r="M17" s="31"/>
    </row>
    <row r="18" spans="1:13" ht="15.75" thickBot="1">
      <c r="A18" s="47"/>
      <c r="B18" s="28"/>
      <c r="C18" s="37"/>
      <c r="D18" s="37"/>
      <c r="E18" s="38"/>
      <c r="F18" s="31"/>
      <c r="G18" s="37"/>
      <c r="H18" s="37"/>
      <c r="I18" s="38"/>
      <c r="J18" s="31"/>
      <c r="K18" s="37"/>
      <c r="L18" s="37"/>
      <c r="M18" s="38"/>
    </row>
    <row r="19" spans="1:13">
      <c r="A19" s="47"/>
      <c r="B19" s="35"/>
      <c r="C19" s="54" t="s">
        <v>249</v>
      </c>
      <c r="D19" s="40">
        <v>5690</v>
      </c>
      <c r="E19" s="42"/>
      <c r="F19" s="35"/>
      <c r="G19" s="54" t="s">
        <v>249</v>
      </c>
      <c r="H19" s="40">
        <v>2117</v>
      </c>
      <c r="I19" s="42"/>
      <c r="J19" s="35"/>
      <c r="K19" s="54" t="s">
        <v>249</v>
      </c>
      <c r="L19" s="40">
        <v>3025</v>
      </c>
      <c r="M19" s="42"/>
    </row>
    <row r="20" spans="1:13" ht="15.75" thickBot="1">
      <c r="A20" s="47"/>
      <c r="B20" s="35"/>
      <c r="C20" s="55"/>
      <c r="D20" s="41"/>
      <c r="E20" s="43"/>
      <c r="F20" s="35"/>
      <c r="G20" s="55"/>
      <c r="H20" s="41"/>
      <c r="I20" s="43"/>
      <c r="J20" s="35"/>
      <c r="K20" s="55"/>
      <c r="L20" s="41"/>
      <c r="M20" s="43"/>
    </row>
    <row r="21" spans="1:13" ht="15.75" thickTop="1"/>
  </sheetData>
  <mergeCells count="71">
    <mergeCell ref="K19:K20"/>
    <mergeCell ref="L19:L20"/>
    <mergeCell ref="M19:M20"/>
    <mergeCell ref="A1:A2"/>
    <mergeCell ref="B1:M1"/>
    <mergeCell ref="B2:M2"/>
    <mergeCell ref="B3:M3"/>
    <mergeCell ref="A4:A20"/>
    <mergeCell ref="B4:M4"/>
    <mergeCell ref="M17:M18"/>
    <mergeCell ref="B19:B20"/>
    <mergeCell ref="C19:C20"/>
    <mergeCell ref="D19:D20"/>
    <mergeCell ref="E19:E20"/>
    <mergeCell ref="F19:F20"/>
    <mergeCell ref="G19:G20"/>
    <mergeCell ref="H19:H20"/>
    <mergeCell ref="I19:I20"/>
    <mergeCell ref="J19:J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showGridLines="0" workbookViewId="0"/>
  </sheetViews>
  <sheetFormatPr defaultRowHeight="15"/>
  <cols>
    <col min="1" max="1" width="36.5703125" bestFit="1" customWidth="1"/>
    <col min="2" max="2" width="22.28515625" bestFit="1" customWidth="1"/>
    <col min="3" max="3" width="2" customWidth="1"/>
    <col min="4" max="4" width="7.5703125" customWidth="1"/>
    <col min="7" max="7" width="2" customWidth="1"/>
    <col min="8" max="8" width="7.5703125" customWidth="1"/>
    <col min="11" max="11" width="2" customWidth="1"/>
    <col min="12" max="12" width="7.5703125" customWidth="1"/>
  </cols>
  <sheetData>
    <row r="1" spans="1:13" ht="15" customHeight="1">
      <c r="A1" s="9" t="s">
        <v>614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256</v>
      </c>
      <c r="B3" s="46"/>
      <c r="C3" s="46"/>
      <c r="D3" s="46"/>
      <c r="E3" s="46"/>
      <c r="F3" s="46"/>
      <c r="G3" s="46"/>
      <c r="H3" s="46"/>
      <c r="I3" s="46"/>
      <c r="J3" s="46"/>
      <c r="K3" s="46"/>
      <c r="L3" s="46"/>
      <c r="M3" s="46"/>
    </row>
    <row r="4" spans="1:13">
      <c r="A4" s="47" t="s">
        <v>615</v>
      </c>
      <c r="B4" s="25"/>
      <c r="C4" s="25"/>
      <c r="D4" s="25"/>
      <c r="E4" s="25"/>
      <c r="F4" s="25"/>
      <c r="G4" s="25"/>
      <c r="H4" s="25"/>
      <c r="I4" s="25"/>
      <c r="J4" s="25"/>
      <c r="K4" s="25"/>
      <c r="L4" s="25"/>
      <c r="M4" s="25"/>
    </row>
    <row r="5" spans="1:13">
      <c r="A5" s="47"/>
      <c r="B5" s="13"/>
      <c r="C5" s="13"/>
      <c r="D5" s="13"/>
      <c r="E5" s="13"/>
      <c r="F5" s="13"/>
      <c r="G5" s="13"/>
      <c r="H5" s="13"/>
      <c r="I5" s="13"/>
      <c r="J5" s="13"/>
      <c r="K5" s="13"/>
      <c r="L5" s="13"/>
      <c r="M5" s="13"/>
    </row>
    <row r="6" spans="1:13" ht="15.75" thickBot="1">
      <c r="A6" s="47"/>
      <c r="B6" s="14"/>
      <c r="C6" s="26" t="s">
        <v>259</v>
      </c>
      <c r="D6" s="26"/>
      <c r="E6" s="26"/>
      <c r="F6" s="26"/>
      <c r="G6" s="26"/>
      <c r="H6" s="26"/>
      <c r="I6" s="26"/>
      <c r="J6" s="26"/>
      <c r="K6" s="26"/>
      <c r="L6" s="26"/>
      <c r="M6" s="26"/>
    </row>
    <row r="7" spans="1:13" ht="15.75" thickBot="1">
      <c r="A7" s="47"/>
      <c r="B7" s="17" t="s">
        <v>207</v>
      </c>
      <c r="C7" s="27">
        <v>2015</v>
      </c>
      <c r="D7" s="27"/>
      <c r="E7" s="27"/>
      <c r="F7" s="18"/>
      <c r="G7" s="27">
        <v>2014</v>
      </c>
      <c r="H7" s="27"/>
      <c r="I7" s="27"/>
      <c r="J7" s="18"/>
      <c r="K7" s="27">
        <v>2013</v>
      </c>
      <c r="L7" s="27"/>
      <c r="M7" s="27"/>
    </row>
    <row r="8" spans="1:13">
      <c r="A8" s="47"/>
      <c r="B8" s="28" t="s">
        <v>260</v>
      </c>
      <c r="C8" s="51" t="s">
        <v>249</v>
      </c>
      <c r="D8" s="30">
        <v>211063</v>
      </c>
      <c r="E8" s="32"/>
      <c r="F8" s="31"/>
      <c r="G8" s="51" t="s">
        <v>249</v>
      </c>
      <c r="H8" s="30">
        <v>155703</v>
      </c>
      <c r="I8" s="32"/>
      <c r="J8" s="31"/>
      <c r="K8" s="51" t="s">
        <v>249</v>
      </c>
      <c r="L8" s="30">
        <v>124484</v>
      </c>
      <c r="M8" s="32"/>
    </row>
    <row r="9" spans="1:13">
      <c r="A9" s="47"/>
      <c r="B9" s="28"/>
      <c r="C9" s="28"/>
      <c r="D9" s="29"/>
      <c r="E9" s="31"/>
      <c r="F9" s="31"/>
      <c r="G9" s="28"/>
      <c r="H9" s="29"/>
      <c r="I9" s="31"/>
      <c r="J9" s="31"/>
      <c r="K9" s="28"/>
      <c r="L9" s="29"/>
      <c r="M9" s="31"/>
    </row>
    <row r="10" spans="1:13">
      <c r="A10" s="47"/>
      <c r="B10" s="33" t="s">
        <v>261</v>
      </c>
      <c r="C10" s="53">
        <v>50613</v>
      </c>
      <c r="D10" s="53"/>
      <c r="E10" s="35"/>
      <c r="F10" s="35"/>
      <c r="G10" s="53">
        <v>44704</v>
      </c>
      <c r="H10" s="53"/>
      <c r="I10" s="35"/>
      <c r="J10" s="35"/>
      <c r="K10" s="53">
        <v>25045</v>
      </c>
      <c r="L10" s="53"/>
      <c r="M10" s="35"/>
    </row>
    <row r="11" spans="1:13">
      <c r="A11" s="47"/>
      <c r="B11" s="33"/>
      <c r="C11" s="53"/>
      <c r="D11" s="53"/>
      <c r="E11" s="35"/>
      <c r="F11" s="35"/>
      <c r="G11" s="53"/>
      <c r="H11" s="53"/>
      <c r="I11" s="35"/>
      <c r="J11" s="35"/>
      <c r="K11" s="53"/>
      <c r="L11" s="53"/>
      <c r="M11" s="35"/>
    </row>
    <row r="12" spans="1:13">
      <c r="A12" s="47"/>
      <c r="B12" s="28" t="s">
        <v>262</v>
      </c>
      <c r="C12" s="29">
        <v>2566</v>
      </c>
      <c r="D12" s="29"/>
      <c r="E12" s="31"/>
      <c r="F12" s="31"/>
      <c r="G12" s="29">
        <v>1522</v>
      </c>
      <c r="H12" s="29"/>
      <c r="I12" s="31"/>
      <c r="J12" s="31"/>
      <c r="K12" s="29">
        <v>1236</v>
      </c>
      <c r="L12" s="29"/>
      <c r="M12" s="31"/>
    </row>
    <row r="13" spans="1:13" ht="15.75" thickBot="1">
      <c r="A13" s="47"/>
      <c r="B13" s="28"/>
      <c r="C13" s="56"/>
      <c r="D13" s="56"/>
      <c r="E13" s="38"/>
      <c r="F13" s="31"/>
      <c r="G13" s="56"/>
      <c r="H13" s="56"/>
      <c r="I13" s="38"/>
      <c r="J13" s="31"/>
      <c r="K13" s="56"/>
      <c r="L13" s="56"/>
      <c r="M13" s="38"/>
    </row>
    <row r="14" spans="1:13">
      <c r="A14" s="47"/>
      <c r="B14" s="35"/>
      <c r="C14" s="54" t="s">
        <v>249</v>
      </c>
      <c r="D14" s="40">
        <v>264242</v>
      </c>
      <c r="E14" s="42"/>
      <c r="F14" s="35"/>
      <c r="G14" s="54" t="s">
        <v>249</v>
      </c>
      <c r="H14" s="40">
        <v>201929</v>
      </c>
      <c r="I14" s="42"/>
      <c r="J14" s="35"/>
      <c r="K14" s="54" t="s">
        <v>249</v>
      </c>
      <c r="L14" s="40">
        <v>150765</v>
      </c>
      <c r="M14" s="42"/>
    </row>
    <row r="15" spans="1:13" ht="15.75" thickBot="1">
      <c r="A15" s="47"/>
      <c r="B15" s="35"/>
      <c r="C15" s="55"/>
      <c r="D15" s="41"/>
      <c r="E15" s="43"/>
      <c r="F15" s="35"/>
      <c r="G15" s="55"/>
      <c r="H15" s="41"/>
      <c r="I15" s="43"/>
      <c r="J15" s="35"/>
      <c r="K15" s="55"/>
      <c r="L15" s="41"/>
      <c r="M15" s="43"/>
    </row>
    <row r="16" spans="1:13" ht="15.75" thickTop="1"/>
  </sheetData>
  <mergeCells count="52">
    <mergeCell ref="I14:I15"/>
    <mergeCell ref="J14:J15"/>
    <mergeCell ref="K14:K15"/>
    <mergeCell ref="L14:L15"/>
    <mergeCell ref="M14:M15"/>
    <mergeCell ref="A1:A2"/>
    <mergeCell ref="B1:M1"/>
    <mergeCell ref="B2:M2"/>
    <mergeCell ref="B3:M3"/>
    <mergeCell ref="A4:A15"/>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M8:M9"/>
    <mergeCell ref="B10:B11"/>
    <mergeCell ref="C10:D11"/>
    <mergeCell ref="E10:E11"/>
    <mergeCell ref="F10:F11"/>
    <mergeCell ref="G10:H11"/>
    <mergeCell ref="I10:I11"/>
    <mergeCell ref="J10:J11"/>
    <mergeCell ref="K10:L11"/>
    <mergeCell ref="M10:M11"/>
    <mergeCell ref="G8:G9"/>
    <mergeCell ref="H8:H9"/>
    <mergeCell ref="I8:I9"/>
    <mergeCell ref="J8:J9"/>
    <mergeCell ref="K8:K9"/>
    <mergeCell ref="L8:L9"/>
    <mergeCell ref="B4:M4"/>
    <mergeCell ref="C6:M6"/>
    <mergeCell ref="C7:E7"/>
    <mergeCell ref="G7:I7"/>
    <mergeCell ref="K7:M7"/>
    <mergeCell ref="B8:B9"/>
    <mergeCell ref="C8:C9"/>
    <mergeCell ref="D8:D9"/>
    <mergeCell ref="E8:E9"/>
    <mergeCell ref="F8:F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1.85546875" bestFit="1" customWidth="1"/>
  </cols>
  <sheetData>
    <row r="1" spans="1:3" ht="30">
      <c r="A1" s="1" t="s">
        <v>70</v>
      </c>
      <c r="B1" s="9" t="s">
        <v>3</v>
      </c>
      <c r="C1" s="9" t="s">
        <v>29</v>
      </c>
    </row>
    <row r="2" spans="1:3" ht="30">
      <c r="A2" s="1" t="s">
        <v>71</v>
      </c>
      <c r="B2" s="9"/>
      <c r="C2" s="9"/>
    </row>
    <row r="3" spans="1:3">
      <c r="A3" s="3" t="s">
        <v>72</v>
      </c>
      <c r="B3" s="4"/>
      <c r="C3" s="4"/>
    </row>
    <row r="4" spans="1:3" ht="30">
      <c r="A4" s="2" t="s">
        <v>73</v>
      </c>
      <c r="B4" s="8">
        <v>78681</v>
      </c>
      <c r="C4" s="8">
        <v>38447</v>
      </c>
    </row>
    <row r="5" spans="1:3" ht="30">
      <c r="A5" s="2" t="s">
        <v>74</v>
      </c>
      <c r="B5" s="8">
        <v>68301</v>
      </c>
      <c r="C5" s="8">
        <v>33354</v>
      </c>
    </row>
    <row r="6" spans="1:3">
      <c r="A6" s="3" t="s">
        <v>62</v>
      </c>
      <c r="B6" s="4"/>
      <c r="C6" s="4"/>
    </row>
    <row r="7" spans="1:3" ht="30">
      <c r="A7" s="2" t="s">
        <v>75</v>
      </c>
      <c r="B7" s="5">
        <v>0.01</v>
      </c>
      <c r="C7" s="5">
        <v>0.01</v>
      </c>
    </row>
    <row r="8" spans="1:3" ht="30">
      <c r="A8" s="2" t="s">
        <v>76</v>
      </c>
      <c r="B8" s="6">
        <v>1000000</v>
      </c>
      <c r="C8" s="6">
        <v>1000000</v>
      </c>
    </row>
    <row r="9" spans="1:3">
      <c r="A9" s="2" t="s">
        <v>77</v>
      </c>
      <c r="B9" s="4">
        <v>0</v>
      </c>
      <c r="C9" s="4">
        <v>0</v>
      </c>
    </row>
    <row r="10" spans="1:3">
      <c r="A10" s="2" t="s">
        <v>78</v>
      </c>
      <c r="B10" s="4">
        <v>0</v>
      </c>
      <c r="C10" s="4">
        <v>0</v>
      </c>
    </row>
    <row r="11" spans="1:3" ht="30">
      <c r="A11" s="2" t="s">
        <v>79</v>
      </c>
      <c r="B11" s="5">
        <v>0.01</v>
      </c>
      <c r="C11" s="5">
        <v>0.01</v>
      </c>
    </row>
    <row r="12" spans="1:3" ht="30">
      <c r="A12" s="2" t="s">
        <v>80</v>
      </c>
      <c r="B12" s="6">
        <v>100000000</v>
      </c>
      <c r="C12" s="6">
        <v>50000000</v>
      </c>
    </row>
    <row r="13" spans="1:3" ht="30">
      <c r="A13" s="2" t="s">
        <v>81</v>
      </c>
      <c r="B13" s="6">
        <v>36352000</v>
      </c>
      <c r="C13" s="6">
        <v>36128000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7"/>
  <sheetViews>
    <sheetView showGridLines="0" workbookViewId="0"/>
  </sheetViews>
  <sheetFormatPr defaultRowHeight="15"/>
  <cols>
    <col min="1" max="3" width="36.5703125" bestFit="1" customWidth="1"/>
    <col min="5" max="5" width="1.5703125" bestFit="1" customWidth="1"/>
    <col min="7" max="7" width="2" bestFit="1" customWidth="1"/>
    <col min="9" max="9" width="1.5703125" bestFit="1" customWidth="1"/>
    <col min="11" max="11" width="2" bestFit="1" customWidth="1"/>
    <col min="13" max="13" width="1.5703125" bestFit="1" customWidth="1"/>
    <col min="15" max="15" width="2" bestFit="1" customWidth="1"/>
    <col min="16" max="16" width="6.5703125" bestFit="1" customWidth="1"/>
    <col min="19" max="19" width="2" bestFit="1" customWidth="1"/>
    <col min="20" max="20" width="7.5703125" bestFit="1" customWidth="1"/>
    <col min="23" max="23" width="2" bestFit="1" customWidth="1"/>
    <col min="24" max="24" width="7.5703125" bestFit="1" customWidth="1"/>
  </cols>
  <sheetData>
    <row r="1" spans="1:25" ht="15" customHeight="1">
      <c r="A1" s="9" t="s">
        <v>616</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265</v>
      </c>
      <c r="B3" s="46"/>
      <c r="C3" s="46"/>
      <c r="D3" s="46"/>
      <c r="E3" s="46"/>
      <c r="F3" s="46"/>
      <c r="G3" s="46"/>
      <c r="H3" s="46"/>
      <c r="I3" s="46"/>
      <c r="J3" s="46"/>
      <c r="K3" s="46"/>
      <c r="L3" s="46"/>
      <c r="M3" s="46"/>
      <c r="N3" s="46"/>
      <c r="O3" s="46"/>
      <c r="P3" s="46"/>
      <c r="Q3" s="46"/>
      <c r="R3" s="46"/>
      <c r="S3" s="46"/>
      <c r="T3" s="46"/>
      <c r="U3" s="46"/>
      <c r="V3" s="46"/>
      <c r="W3" s="46"/>
      <c r="X3" s="46"/>
      <c r="Y3" s="46"/>
    </row>
    <row r="4" spans="1:25">
      <c r="A4" s="47" t="s">
        <v>617</v>
      </c>
      <c r="B4" s="25"/>
      <c r="C4" s="25"/>
      <c r="D4" s="25"/>
      <c r="E4" s="25"/>
      <c r="F4" s="25"/>
      <c r="G4" s="25"/>
      <c r="H4" s="25"/>
      <c r="I4" s="25"/>
      <c r="J4" s="25"/>
      <c r="K4" s="25"/>
      <c r="L4" s="25"/>
      <c r="M4" s="25"/>
      <c r="N4" s="25"/>
      <c r="O4" s="25"/>
      <c r="P4" s="25"/>
      <c r="Q4" s="25"/>
      <c r="R4" s="25"/>
      <c r="S4" s="25"/>
      <c r="T4" s="25"/>
      <c r="U4" s="25"/>
      <c r="V4" s="25"/>
      <c r="W4" s="25"/>
      <c r="X4" s="25"/>
      <c r="Y4" s="25"/>
    </row>
    <row r="5" spans="1:25">
      <c r="A5" s="47"/>
      <c r="B5" s="13"/>
      <c r="C5" s="13"/>
      <c r="D5" s="13"/>
      <c r="E5" s="13"/>
      <c r="F5" s="13"/>
      <c r="G5" s="13"/>
      <c r="H5" s="13"/>
      <c r="I5" s="13"/>
      <c r="J5" s="13"/>
      <c r="K5" s="13"/>
      <c r="L5" s="13"/>
      <c r="M5" s="13"/>
      <c r="N5" s="13"/>
      <c r="O5" s="13"/>
      <c r="P5" s="13"/>
      <c r="Q5" s="13"/>
      <c r="R5" s="13"/>
      <c r="S5" s="13"/>
      <c r="T5" s="13"/>
      <c r="U5" s="13"/>
      <c r="V5" s="13"/>
      <c r="W5" s="13"/>
      <c r="X5" s="13"/>
      <c r="Y5" s="13"/>
    </row>
    <row r="6" spans="1:25" ht="15.75" thickBot="1">
      <c r="A6" s="47"/>
      <c r="B6" s="21"/>
      <c r="C6" s="26" t="s">
        <v>267</v>
      </c>
      <c r="D6" s="26"/>
      <c r="E6" s="26"/>
      <c r="F6" s="26"/>
      <c r="G6" s="26"/>
      <c r="H6" s="26"/>
      <c r="I6" s="26"/>
      <c r="J6" s="18"/>
      <c r="K6" s="26" t="s">
        <v>268</v>
      </c>
      <c r="L6" s="26"/>
      <c r="M6" s="26"/>
      <c r="N6" s="26"/>
      <c r="O6" s="26"/>
      <c r="P6" s="26"/>
      <c r="Q6" s="26"/>
      <c r="R6" s="18"/>
      <c r="S6" s="26" t="s">
        <v>269</v>
      </c>
      <c r="T6" s="26"/>
      <c r="U6" s="26"/>
      <c r="V6" s="26"/>
      <c r="W6" s="26"/>
      <c r="X6" s="26"/>
      <c r="Y6" s="26"/>
    </row>
    <row r="7" spans="1:25" ht="15.75" thickBot="1">
      <c r="A7" s="47"/>
      <c r="B7" s="21"/>
      <c r="C7" s="27" t="s">
        <v>270</v>
      </c>
      <c r="D7" s="27"/>
      <c r="E7" s="27"/>
      <c r="F7" s="27"/>
      <c r="G7" s="27"/>
      <c r="H7" s="27"/>
      <c r="I7" s="27"/>
      <c r="J7" s="18"/>
      <c r="K7" s="27" t="s">
        <v>270</v>
      </c>
      <c r="L7" s="27"/>
      <c r="M7" s="27"/>
      <c r="N7" s="27"/>
      <c r="O7" s="27"/>
      <c r="P7" s="27"/>
      <c r="Q7" s="27"/>
      <c r="R7" s="18"/>
      <c r="S7" s="27" t="s">
        <v>270</v>
      </c>
      <c r="T7" s="27"/>
      <c r="U7" s="27"/>
      <c r="V7" s="27"/>
      <c r="W7" s="27"/>
      <c r="X7" s="27"/>
      <c r="Y7" s="27"/>
    </row>
    <row r="8" spans="1:25" ht="15.75" thickBot="1">
      <c r="A8" s="47"/>
      <c r="B8" s="17" t="s">
        <v>207</v>
      </c>
      <c r="C8" s="27">
        <v>2015</v>
      </c>
      <c r="D8" s="27"/>
      <c r="E8" s="27"/>
      <c r="F8" s="18"/>
      <c r="G8" s="27">
        <v>2014</v>
      </c>
      <c r="H8" s="27"/>
      <c r="I8" s="27"/>
      <c r="J8" s="18"/>
      <c r="K8" s="27">
        <v>2015</v>
      </c>
      <c r="L8" s="27"/>
      <c r="M8" s="27"/>
      <c r="N8" s="18"/>
      <c r="O8" s="27">
        <v>2014</v>
      </c>
      <c r="P8" s="27"/>
      <c r="Q8" s="27"/>
      <c r="R8" s="18"/>
      <c r="S8" s="27">
        <v>2015</v>
      </c>
      <c r="T8" s="27"/>
      <c r="U8" s="27"/>
      <c r="V8" s="18"/>
      <c r="W8" s="27">
        <v>2014</v>
      </c>
      <c r="X8" s="27"/>
      <c r="Y8" s="27"/>
    </row>
    <row r="9" spans="1:25">
      <c r="A9" s="47"/>
      <c r="B9" s="28" t="s">
        <v>166</v>
      </c>
      <c r="C9" s="51" t="s">
        <v>249</v>
      </c>
      <c r="D9" s="30">
        <v>1277135</v>
      </c>
      <c r="E9" s="32"/>
      <c r="F9" s="31"/>
      <c r="G9" s="51" t="s">
        <v>249</v>
      </c>
      <c r="H9" s="30">
        <v>1022914</v>
      </c>
      <c r="I9" s="32"/>
      <c r="J9" s="31"/>
      <c r="K9" s="51" t="s">
        <v>249</v>
      </c>
      <c r="L9" s="30">
        <v>112365</v>
      </c>
      <c r="M9" s="32"/>
      <c r="N9" s="31"/>
      <c r="O9" s="51" t="s">
        <v>249</v>
      </c>
      <c r="P9" s="30">
        <v>82486</v>
      </c>
      <c r="Q9" s="32"/>
      <c r="R9" s="31"/>
      <c r="S9" s="51" t="s">
        <v>249</v>
      </c>
      <c r="T9" s="30">
        <v>94304</v>
      </c>
      <c r="U9" s="32"/>
      <c r="V9" s="31"/>
      <c r="W9" s="51" t="s">
        <v>249</v>
      </c>
      <c r="X9" s="30">
        <v>75414</v>
      </c>
      <c r="Y9" s="32"/>
    </row>
    <row r="10" spans="1:25">
      <c r="A10" s="47"/>
      <c r="B10" s="28"/>
      <c r="C10" s="28"/>
      <c r="D10" s="29"/>
      <c r="E10" s="31"/>
      <c r="F10" s="31"/>
      <c r="G10" s="28"/>
      <c r="H10" s="29"/>
      <c r="I10" s="31"/>
      <c r="J10" s="31"/>
      <c r="K10" s="28"/>
      <c r="L10" s="29"/>
      <c r="M10" s="31"/>
      <c r="N10" s="31"/>
      <c r="O10" s="28"/>
      <c r="P10" s="29"/>
      <c r="Q10" s="31"/>
      <c r="R10" s="31"/>
      <c r="S10" s="28"/>
      <c r="T10" s="29"/>
      <c r="U10" s="31"/>
      <c r="V10" s="31"/>
      <c r="W10" s="28"/>
      <c r="X10" s="29"/>
      <c r="Y10" s="31"/>
    </row>
    <row r="11" spans="1:25">
      <c r="A11" s="47"/>
      <c r="B11" s="33" t="s">
        <v>271</v>
      </c>
      <c r="C11" s="53">
        <v>88672</v>
      </c>
      <c r="D11" s="53"/>
      <c r="E11" s="35"/>
      <c r="F11" s="35"/>
      <c r="G11" s="53">
        <v>45356</v>
      </c>
      <c r="H11" s="53"/>
      <c r="I11" s="35"/>
      <c r="J11" s="35"/>
      <c r="K11" s="53">
        <v>20722</v>
      </c>
      <c r="L11" s="53"/>
      <c r="M11" s="35"/>
      <c r="N11" s="35"/>
      <c r="O11" s="53">
        <v>11917</v>
      </c>
      <c r="P11" s="53"/>
      <c r="Q11" s="35"/>
      <c r="R11" s="35"/>
      <c r="S11" s="53">
        <v>88672</v>
      </c>
      <c r="T11" s="53"/>
      <c r="U11" s="35"/>
      <c r="V11" s="35"/>
      <c r="W11" s="53">
        <v>45356</v>
      </c>
      <c r="X11" s="53"/>
      <c r="Y11" s="35"/>
    </row>
    <row r="12" spans="1:25" ht="15.75" thickBot="1">
      <c r="A12" s="47"/>
      <c r="B12" s="33"/>
      <c r="C12" s="59"/>
      <c r="D12" s="59"/>
      <c r="E12" s="60"/>
      <c r="F12" s="35"/>
      <c r="G12" s="59"/>
      <c r="H12" s="59"/>
      <c r="I12" s="60"/>
      <c r="J12" s="35"/>
      <c r="K12" s="59"/>
      <c r="L12" s="59"/>
      <c r="M12" s="60"/>
      <c r="N12" s="35"/>
      <c r="O12" s="59"/>
      <c r="P12" s="59"/>
      <c r="Q12" s="60"/>
      <c r="R12" s="35"/>
      <c r="S12" s="59"/>
      <c r="T12" s="59"/>
      <c r="U12" s="60"/>
      <c r="V12" s="35"/>
      <c r="W12" s="59"/>
      <c r="X12" s="59"/>
      <c r="Y12" s="60"/>
    </row>
    <row r="13" spans="1:25">
      <c r="A13" s="47"/>
      <c r="B13" s="61" t="s">
        <v>272</v>
      </c>
      <c r="C13" s="30">
        <v>1365807</v>
      </c>
      <c r="D13" s="30"/>
      <c r="E13" s="32"/>
      <c r="F13" s="31"/>
      <c r="G13" s="30">
        <v>1068270</v>
      </c>
      <c r="H13" s="30"/>
      <c r="I13" s="32"/>
      <c r="J13" s="31"/>
      <c r="K13" s="51" t="s">
        <v>249</v>
      </c>
      <c r="L13" s="30">
        <v>133087</v>
      </c>
      <c r="M13" s="32"/>
      <c r="N13" s="31"/>
      <c r="O13" s="51" t="s">
        <v>249</v>
      </c>
      <c r="P13" s="30">
        <v>94403</v>
      </c>
      <c r="Q13" s="32"/>
      <c r="R13" s="31"/>
      <c r="S13" s="51" t="s">
        <v>249</v>
      </c>
      <c r="T13" s="30">
        <v>182976</v>
      </c>
      <c r="U13" s="32"/>
      <c r="V13" s="31"/>
      <c r="W13" s="51" t="s">
        <v>249</v>
      </c>
      <c r="X13" s="30">
        <v>120770</v>
      </c>
      <c r="Y13" s="32"/>
    </row>
    <row r="14" spans="1:25" ht="15.75" thickBot="1">
      <c r="A14" s="47"/>
      <c r="B14" s="61"/>
      <c r="C14" s="29"/>
      <c r="D14" s="29"/>
      <c r="E14" s="31"/>
      <c r="F14" s="31"/>
      <c r="G14" s="29"/>
      <c r="H14" s="29"/>
      <c r="I14" s="31"/>
      <c r="J14" s="31"/>
      <c r="K14" s="62"/>
      <c r="L14" s="63"/>
      <c r="M14" s="64"/>
      <c r="N14" s="31"/>
      <c r="O14" s="62"/>
      <c r="P14" s="63"/>
      <c r="Q14" s="64"/>
      <c r="R14" s="31"/>
      <c r="S14" s="62"/>
      <c r="T14" s="63"/>
      <c r="U14" s="64"/>
      <c r="V14" s="31"/>
      <c r="W14" s="62"/>
      <c r="X14" s="63"/>
      <c r="Y14" s="64"/>
    </row>
    <row r="15" spans="1:25" ht="15.75" thickTop="1">
      <c r="A15" s="47"/>
      <c r="B15" s="39" t="s">
        <v>273</v>
      </c>
      <c r="C15" s="34" t="s">
        <v>274</v>
      </c>
      <c r="D15" s="34"/>
      <c r="E15" s="33" t="s">
        <v>275</v>
      </c>
      <c r="F15" s="35"/>
      <c r="G15" s="34" t="s">
        <v>276</v>
      </c>
      <c r="H15" s="34"/>
      <c r="I15" s="33" t="s">
        <v>275</v>
      </c>
      <c r="J15" s="35"/>
      <c r="K15" s="65"/>
      <c r="L15" s="65"/>
      <c r="M15" s="66"/>
      <c r="N15" s="35"/>
      <c r="O15" s="65"/>
      <c r="P15" s="65"/>
      <c r="Q15" s="66"/>
      <c r="R15" s="35"/>
      <c r="S15" s="65"/>
      <c r="T15" s="65"/>
      <c r="U15" s="66"/>
      <c r="V15" s="35"/>
      <c r="W15" s="65"/>
      <c r="X15" s="65"/>
      <c r="Y15" s="66"/>
    </row>
    <row r="16" spans="1:25">
      <c r="A16" s="47"/>
      <c r="B16" s="39"/>
      <c r="C16" s="34"/>
      <c r="D16" s="34"/>
      <c r="E16" s="33"/>
      <c r="F16" s="35"/>
      <c r="G16" s="34"/>
      <c r="H16" s="34"/>
      <c r="I16" s="33"/>
      <c r="J16" s="35"/>
      <c r="K16" s="34"/>
      <c r="L16" s="34"/>
      <c r="M16" s="35"/>
      <c r="N16" s="35"/>
      <c r="O16" s="34"/>
      <c r="P16" s="34"/>
      <c r="Q16" s="35"/>
      <c r="R16" s="35"/>
      <c r="S16" s="34"/>
      <c r="T16" s="34"/>
      <c r="U16" s="35"/>
      <c r="V16" s="35"/>
      <c r="W16" s="34"/>
      <c r="X16" s="34"/>
      <c r="Y16" s="35"/>
    </row>
    <row r="17" spans="1:25">
      <c r="A17" s="47"/>
      <c r="B17" s="61" t="s">
        <v>277</v>
      </c>
      <c r="C17" s="36" t="s">
        <v>278</v>
      </c>
      <c r="D17" s="36"/>
      <c r="E17" s="28" t="s">
        <v>275</v>
      </c>
      <c r="F17" s="31"/>
      <c r="G17" s="36" t="s">
        <v>279</v>
      </c>
      <c r="H17" s="36"/>
      <c r="I17" s="28" t="s">
        <v>275</v>
      </c>
      <c r="J17" s="35"/>
      <c r="K17" s="34"/>
      <c r="L17" s="34"/>
      <c r="M17" s="35"/>
      <c r="N17" s="35"/>
      <c r="O17" s="34"/>
      <c r="P17" s="34"/>
      <c r="Q17" s="35"/>
      <c r="R17" s="35"/>
      <c r="S17" s="34"/>
      <c r="T17" s="34"/>
      <c r="U17" s="35"/>
      <c r="V17" s="35"/>
      <c r="W17" s="34"/>
      <c r="X17" s="34"/>
      <c r="Y17" s="35"/>
    </row>
    <row r="18" spans="1:25" ht="15.75" thickBot="1">
      <c r="A18" s="47"/>
      <c r="B18" s="61"/>
      <c r="C18" s="37"/>
      <c r="D18" s="37"/>
      <c r="E18" s="67"/>
      <c r="F18" s="31"/>
      <c r="G18" s="37"/>
      <c r="H18" s="37"/>
      <c r="I18" s="67"/>
      <c r="J18" s="35"/>
      <c r="K18" s="34"/>
      <c r="L18" s="34"/>
      <c r="M18" s="35"/>
      <c r="N18" s="35"/>
      <c r="O18" s="34"/>
      <c r="P18" s="34"/>
      <c r="Q18" s="35"/>
      <c r="R18" s="35"/>
      <c r="S18" s="34"/>
      <c r="T18" s="34"/>
      <c r="U18" s="35"/>
      <c r="V18" s="35"/>
      <c r="W18" s="34"/>
      <c r="X18" s="34"/>
      <c r="Y18" s="35"/>
    </row>
    <row r="19" spans="1:25">
      <c r="A19" s="47"/>
      <c r="B19" s="39" t="s">
        <v>280</v>
      </c>
      <c r="C19" s="40">
        <v>1201351</v>
      </c>
      <c r="D19" s="40"/>
      <c r="E19" s="42"/>
      <c r="F19" s="35"/>
      <c r="G19" s="40">
        <v>984680</v>
      </c>
      <c r="H19" s="40"/>
      <c r="I19" s="42"/>
      <c r="J19" s="35"/>
      <c r="K19" s="35"/>
      <c r="L19" s="35"/>
      <c r="M19" s="35"/>
      <c r="N19" s="35"/>
      <c r="O19" s="35"/>
      <c r="P19" s="35"/>
      <c r="Q19" s="35"/>
      <c r="R19" s="35"/>
      <c r="S19" s="35"/>
      <c r="T19" s="35"/>
      <c r="U19" s="35"/>
      <c r="V19" s="35"/>
      <c r="W19" s="35"/>
      <c r="X19" s="35"/>
      <c r="Y19" s="35"/>
    </row>
    <row r="20" spans="1:25">
      <c r="A20" s="47"/>
      <c r="B20" s="39"/>
      <c r="C20" s="53"/>
      <c r="D20" s="53"/>
      <c r="E20" s="35"/>
      <c r="F20" s="35"/>
      <c r="G20" s="68"/>
      <c r="H20" s="68"/>
      <c r="I20" s="69"/>
      <c r="J20" s="35"/>
      <c r="K20" s="35"/>
      <c r="L20" s="35"/>
      <c r="M20" s="35"/>
      <c r="N20" s="35"/>
      <c r="O20" s="35"/>
      <c r="P20" s="35"/>
      <c r="Q20" s="35"/>
      <c r="R20" s="35"/>
      <c r="S20" s="35"/>
      <c r="T20" s="35"/>
      <c r="U20" s="35"/>
      <c r="V20" s="35"/>
      <c r="W20" s="35"/>
      <c r="X20" s="35"/>
      <c r="Y20" s="35"/>
    </row>
    <row r="21" spans="1:25">
      <c r="A21" s="47"/>
      <c r="B21" s="61" t="s">
        <v>281</v>
      </c>
      <c r="C21" s="36" t="s">
        <v>282</v>
      </c>
      <c r="D21" s="36"/>
      <c r="E21" s="28" t="s">
        <v>275</v>
      </c>
      <c r="F21" s="31"/>
      <c r="G21" s="36" t="s">
        <v>283</v>
      </c>
      <c r="H21" s="36"/>
      <c r="I21" s="28" t="s">
        <v>275</v>
      </c>
      <c r="J21" s="35"/>
      <c r="K21" s="34"/>
      <c r="L21" s="34"/>
      <c r="M21" s="35"/>
      <c r="N21" s="35"/>
      <c r="O21" s="34"/>
      <c r="P21" s="34"/>
      <c r="Q21" s="35"/>
      <c r="R21" s="35"/>
      <c r="S21" s="34"/>
      <c r="T21" s="34"/>
      <c r="U21" s="35"/>
      <c r="V21" s="35"/>
      <c r="W21" s="34"/>
      <c r="X21" s="34"/>
      <c r="Y21" s="35"/>
    </row>
    <row r="22" spans="1:25" ht="15.75" thickBot="1">
      <c r="A22" s="47"/>
      <c r="B22" s="61"/>
      <c r="C22" s="37"/>
      <c r="D22" s="37"/>
      <c r="E22" s="67"/>
      <c r="F22" s="31"/>
      <c r="G22" s="37"/>
      <c r="H22" s="37"/>
      <c r="I22" s="67"/>
      <c r="J22" s="35"/>
      <c r="K22" s="34"/>
      <c r="L22" s="34"/>
      <c r="M22" s="35"/>
      <c r="N22" s="35"/>
      <c r="O22" s="34"/>
      <c r="P22" s="34"/>
      <c r="Q22" s="35"/>
      <c r="R22" s="35"/>
      <c r="S22" s="34"/>
      <c r="T22" s="34"/>
      <c r="U22" s="35"/>
      <c r="V22" s="35"/>
      <c r="W22" s="34"/>
      <c r="X22" s="34"/>
      <c r="Y22" s="35"/>
    </row>
    <row r="23" spans="1:25">
      <c r="A23" s="47"/>
      <c r="B23" s="39" t="s">
        <v>284</v>
      </c>
      <c r="C23" s="54" t="s">
        <v>249</v>
      </c>
      <c r="D23" s="40">
        <v>558257</v>
      </c>
      <c r="E23" s="42"/>
      <c r="F23" s="35"/>
      <c r="G23" s="54" t="s">
        <v>249</v>
      </c>
      <c r="H23" s="40">
        <v>457413</v>
      </c>
      <c r="I23" s="42"/>
      <c r="J23" s="35"/>
      <c r="K23" s="34"/>
      <c r="L23" s="34"/>
      <c r="M23" s="35"/>
      <c r="N23" s="35"/>
      <c r="O23" s="34"/>
      <c r="P23" s="34"/>
      <c r="Q23" s="35"/>
      <c r="R23" s="35"/>
      <c r="S23" s="34"/>
      <c r="T23" s="34"/>
      <c r="U23" s="35"/>
      <c r="V23" s="35"/>
      <c r="W23" s="34"/>
      <c r="X23" s="34"/>
      <c r="Y23" s="35"/>
    </row>
    <row r="24" spans="1:25" ht="15.75" thickBot="1">
      <c r="A24" s="47"/>
      <c r="B24" s="39"/>
      <c r="C24" s="55"/>
      <c r="D24" s="41"/>
      <c r="E24" s="43"/>
      <c r="F24" s="35"/>
      <c r="G24" s="55"/>
      <c r="H24" s="41"/>
      <c r="I24" s="43"/>
      <c r="J24" s="35"/>
      <c r="K24" s="34"/>
      <c r="L24" s="34"/>
      <c r="M24" s="35"/>
      <c r="N24" s="35"/>
      <c r="O24" s="34"/>
      <c r="P24" s="34"/>
      <c r="Q24" s="35"/>
      <c r="R24" s="35"/>
      <c r="S24" s="34"/>
      <c r="T24" s="34"/>
      <c r="U24" s="35"/>
      <c r="V24" s="35"/>
      <c r="W24" s="34"/>
      <c r="X24" s="34"/>
      <c r="Y24" s="35"/>
    </row>
    <row r="25" spans="1:25" ht="15.75" thickTop="1">
      <c r="A25" s="47"/>
      <c r="B25" s="35"/>
      <c r="C25" s="35"/>
      <c r="D25" s="35"/>
      <c r="E25" s="35"/>
      <c r="F25" s="35"/>
      <c r="G25" s="35"/>
      <c r="H25" s="35"/>
      <c r="I25" s="35"/>
      <c r="J25" s="35"/>
      <c r="K25" s="35"/>
      <c r="L25" s="35"/>
      <c r="M25" s="35"/>
      <c r="N25" s="35"/>
      <c r="O25" s="35"/>
      <c r="P25" s="35"/>
      <c r="Q25" s="35"/>
      <c r="R25" s="35"/>
      <c r="S25" s="35"/>
      <c r="T25" s="35"/>
      <c r="U25" s="35"/>
      <c r="V25" s="35"/>
      <c r="W25" s="35"/>
      <c r="X25" s="35"/>
      <c r="Y25" s="35"/>
    </row>
    <row r="26" spans="1:25">
      <c r="A26" s="47"/>
      <c r="B26" s="13"/>
      <c r="C26" s="13"/>
    </row>
    <row r="27" spans="1:25" ht="191.25">
      <c r="A27" s="47"/>
      <c r="B27" s="70">
        <v>-1</v>
      </c>
      <c r="C27" s="71" t="s">
        <v>285</v>
      </c>
    </row>
    <row r="28" spans="1:25">
      <c r="A28" s="47" t="s">
        <v>618</v>
      </c>
      <c r="B28" s="49" t="s">
        <v>286</v>
      </c>
      <c r="C28" s="49"/>
      <c r="D28" s="49"/>
      <c r="E28" s="49"/>
      <c r="F28" s="49"/>
      <c r="G28" s="49"/>
      <c r="H28" s="49"/>
      <c r="I28" s="49"/>
      <c r="J28" s="49"/>
      <c r="K28" s="49"/>
      <c r="L28" s="49"/>
      <c r="M28" s="49"/>
      <c r="N28" s="49"/>
      <c r="O28" s="49"/>
      <c r="P28" s="49"/>
      <c r="Q28" s="49"/>
      <c r="R28" s="49"/>
      <c r="S28" s="49"/>
      <c r="T28" s="49"/>
      <c r="U28" s="49"/>
      <c r="V28" s="49"/>
      <c r="W28" s="49"/>
      <c r="X28" s="49"/>
      <c r="Y28" s="49"/>
    </row>
    <row r="29" spans="1:25">
      <c r="A29" s="47"/>
      <c r="B29" s="25"/>
      <c r="C29" s="25"/>
      <c r="D29" s="25"/>
      <c r="E29" s="25"/>
      <c r="F29" s="25"/>
      <c r="G29" s="25"/>
      <c r="H29" s="25"/>
      <c r="I29" s="25"/>
      <c r="J29" s="25"/>
      <c r="K29" s="25"/>
      <c r="L29" s="25"/>
      <c r="M29" s="25"/>
    </row>
    <row r="30" spans="1:25">
      <c r="A30" s="47"/>
      <c r="B30" s="13"/>
      <c r="C30" s="13"/>
      <c r="D30" s="13"/>
      <c r="E30" s="13"/>
      <c r="F30" s="13"/>
      <c r="G30" s="13"/>
      <c r="H30" s="13"/>
      <c r="I30" s="13"/>
      <c r="J30" s="13"/>
      <c r="K30" s="13"/>
      <c r="L30" s="13"/>
      <c r="M30" s="13"/>
    </row>
    <row r="31" spans="1:25" ht="15.75" thickBot="1">
      <c r="A31" s="47"/>
      <c r="B31" s="14"/>
      <c r="C31" s="26" t="s">
        <v>287</v>
      </c>
      <c r="D31" s="26"/>
      <c r="E31" s="26"/>
      <c r="F31" s="26"/>
      <c r="G31" s="26"/>
      <c r="H31" s="26"/>
      <c r="I31" s="26"/>
      <c r="J31" s="26"/>
      <c r="K31" s="26"/>
      <c r="L31" s="26"/>
      <c r="M31" s="26"/>
    </row>
    <row r="32" spans="1:25">
      <c r="A32" s="47"/>
      <c r="B32" s="73" t="s">
        <v>207</v>
      </c>
      <c r="C32" s="74" t="s">
        <v>288</v>
      </c>
      <c r="D32" s="74"/>
      <c r="E32" s="74"/>
      <c r="F32" s="42"/>
      <c r="G32" s="74" t="s">
        <v>291</v>
      </c>
      <c r="H32" s="74"/>
      <c r="I32" s="74"/>
      <c r="J32" s="42"/>
      <c r="K32" s="74" t="s">
        <v>126</v>
      </c>
      <c r="L32" s="74"/>
      <c r="M32" s="74"/>
    </row>
    <row r="33" spans="1:13">
      <c r="A33" s="47"/>
      <c r="B33" s="73"/>
      <c r="C33" s="58" t="s">
        <v>289</v>
      </c>
      <c r="D33" s="58"/>
      <c r="E33" s="58"/>
      <c r="F33" s="35"/>
      <c r="G33" s="58" t="s">
        <v>289</v>
      </c>
      <c r="H33" s="58"/>
      <c r="I33" s="58"/>
      <c r="J33" s="35"/>
      <c r="K33" s="58"/>
      <c r="L33" s="58"/>
      <c r="M33" s="58"/>
    </row>
    <row r="34" spans="1:13" ht="15.75" thickBot="1">
      <c r="A34" s="47"/>
      <c r="B34" s="73"/>
      <c r="C34" s="26" t="s">
        <v>290</v>
      </c>
      <c r="D34" s="26"/>
      <c r="E34" s="26"/>
      <c r="F34" s="35"/>
      <c r="G34" s="75"/>
      <c r="H34" s="75"/>
      <c r="I34" s="75"/>
      <c r="J34" s="35"/>
      <c r="K34" s="26"/>
      <c r="L34" s="26"/>
      <c r="M34" s="26"/>
    </row>
    <row r="35" spans="1:13">
      <c r="A35" s="47"/>
      <c r="B35" s="28" t="s">
        <v>292</v>
      </c>
      <c r="C35" s="51" t="s">
        <v>249</v>
      </c>
      <c r="D35" s="30">
        <v>54448</v>
      </c>
      <c r="E35" s="32"/>
      <c r="F35" s="31"/>
      <c r="G35" s="51" t="s">
        <v>249</v>
      </c>
      <c r="H35" s="30">
        <v>17353</v>
      </c>
      <c r="I35" s="32"/>
      <c r="J35" s="31"/>
      <c r="K35" s="51" t="s">
        <v>249</v>
      </c>
      <c r="L35" s="30">
        <v>71801</v>
      </c>
      <c r="M35" s="32"/>
    </row>
    <row r="36" spans="1:13">
      <c r="A36" s="47"/>
      <c r="B36" s="28"/>
      <c r="C36" s="28"/>
      <c r="D36" s="29"/>
      <c r="E36" s="31"/>
      <c r="F36" s="31"/>
      <c r="G36" s="28"/>
      <c r="H36" s="29"/>
      <c r="I36" s="31"/>
      <c r="J36" s="31"/>
      <c r="K36" s="28"/>
      <c r="L36" s="29"/>
      <c r="M36" s="31"/>
    </row>
    <row r="37" spans="1:13">
      <c r="A37" s="47"/>
      <c r="B37" s="33" t="s">
        <v>293</v>
      </c>
      <c r="C37" s="53">
        <v>187222</v>
      </c>
      <c r="D37" s="53"/>
      <c r="E37" s="35"/>
      <c r="F37" s="35"/>
      <c r="G37" s="53">
        <v>32125</v>
      </c>
      <c r="H37" s="53"/>
      <c r="I37" s="35"/>
      <c r="J37" s="35"/>
      <c r="K37" s="53">
        <v>219347</v>
      </c>
      <c r="L37" s="53"/>
      <c r="M37" s="35"/>
    </row>
    <row r="38" spans="1:13">
      <c r="A38" s="47"/>
      <c r="B38" s="33"/>
      <c r="C38" s="53"/>
      <c r="D38" s="53"/>
      <c r="E38" s="35"/>
      <c r="F38" s="35"/>
      <c r="G38" s="53"/>
      <c r="H38" s="53"/>
      <c r="I38" s="35"/>
      <c r="J38" s="35"/>
      <c r="K38" s="53"/>
      <c r="L38" s="53"/>
      <c r="M38" s="35"/>
    </row>
    <row r="39" spans="1:13">
      <c r="A39" s="47"/>
      <c r="B39" s="19" t="s">
        <v>294</v>
      </c>
      <c r="C39" s="36" t="s">
        <v>295</v>
      </c>
      <c r="D39" s="36"/>
      <c r="E39" s="19" t="s">
        <v>275</v>
      </c>
      <c r="F39" s="20"/>
      <c r="G39" s="36" t="s">
        <v>296</v>
      </c>
      <c r="H39" s="36"/>
      <c r="I39" s="19" t="s">
        <v>275</v>
      </c>
      <c r="J39" s="20"/>
      <c r="K39" s="36" t="s">
        <v>297</v>
      </c>
      <c r="L39" s="36"/>
      <c r="M39" s="19" t="s">
        <v>275</v>
      </c>
    </row>
    <row r="40" spans="1:13">
      <c r="A40" s="47"/>
      <c r="B40" s="21" t="s">
        <v>298</v>
      </c>
      <c r="C40" s="34" t="s">
        <v>299</v>
      </c>
      <c r="D40" s="34"/>
      <c r="E40" s="21" t="s">
        <v>275</v>
      </c>
      <c r="F40" s="18"/>
      <c r="G40" s="34" t="s">
        <v>300</v>
      </c>
      <c r="H40" s="34"/>
      <c r="I40" s="21" t="s">
        <v>275</v>
      </c>
      <c r="J40" s="18"/>
      <c r="K40" s="34" t="s">
        <v>301</v>
      </c>
      <c r="L40" s="34"/>
      <c r="M40" s="21" t="s">
        <v>275</v>
      </c>
    </row>
    <row r="41" spans="1:13">
      <c r="A41" s="47"/>
      <c r="B41" s="28" t="s">
        <v>302</v>
      </c>
      <c r="C41" s="29">
        <v>11144</v>
      </c>
      <c r="D41" s="29"/>
      <c r="E41" s="31"/>
      <c r="F41" s="31"/>
      <c r="G41" s="29">
        <v>1930</v>
      </c>
      <c r="H41" s="29"/>
      <c r="I41" s="31"/>
      <c r="J41" s="31"/>
      <c r="K41" s="29">
        <v>13074</v>
      </c>
      <c r="L41" s="29"/>
      <c r="M41" s="31"/>
    </row>
    <row r="42" spans="1:13" ht="15.75" thickBot="1">
      <c r="A42" s="47"/>
      <c r="B42" s="28"/>
      <c r="C42" s="56"/>
      <c r="D42" s="56"/>
      <c r="E42" s="38"/>
      <c r="F42" s="31"/>
      <c r="G42" s="56"/>
      <c r="H42" s="56"/>
      <c r="I42" s="38"/>
      <c r="J42" s="31"/>
      <c r="K42" s="56"/>
      <c r="L42" s="56"/>
      <c r="M42" s="38"/>
    </row>
    <row r="43" spans="1:13">
      <c r="A43" s="47"/>
      <c r="B43" s="39" t="s">
        <v>303</v>
      </c>
      <c r="C43" s="54" t="s">
        <v>249</v>
      </c>
      <c r="D43" s="40">
        <v>118786</v>
      </c>
      <c r="E43" s="42"/>
      <c r="F43" s="35"/>
      <c r="G43" s="54" t="s">
        <v>249</v>
      </c>
      <c r="H43" s="40">
        <v>28196</v>
      </c>
      <c r="I43" s="42"/>
      <c r="J43" s="35"/>
      <c r="K43" s="54" t="s">
        <v>249</v>
      </c>
      <c r="L43" s="40">
        <v>146982</v>
      </c>
      <c r="M43" s="42"/>
    </row>
    <row r="44" spans="1:13" ht="15.75" thickBot="1">
      <c r="A44" s="47"/>
      <c r="B44" s="39"/>
      <c r="C44" s="55"/>
      <c r="D44" s="41"/>
      <c r="E44" s="43"/>
      <c r="F44" s="35"/>
      <c r="G44" s="55"/>
      <c r="H44" s="41"/>
      <c r="I44" s="43"/>
      <c r="J44" s="35"/>
      <c r="K44" s="55"/>
      <c r="L44" s="41"/>
      <c r="M44" s="43"/>
    </row>
    <row r="45" spans="1:13" ht="15.75" thickTop="1">
      <c r="A45" s="47"/>
      <c r="B45" s="28" t="s">
        <v>304</v>
      </c>
      <c r="C45" s="76" t="s">
        <v>249</v>
      </c>
      <c r="D45" s="77">
        <v>1129513</v>
      </c>
      <c r="E45" s="78"/>
      <c r="F45" s="31"/>
      <c r="G45" s="76" t="s">
        <v>249</v>
      </c>
      <c r="H45" s="77">
        <v>63698</v>
      </c>
      <c r="I45" s="78"/>
      <c r="J45" s="31"/>
      <c r="K45" s="76" t="s">
        <v>249</v>
      </c>
      <c r="L45" s="77">
        <v>1193211</v>
      </c>
      <c r="M45" s="78"/>
    </row>
    <row r="46" spans="1:13" ht="15.75" thickBot="1">
      <c r="A46" s="47"/>
      <c r="B46" s="28"/>
      <c r="C46" s="62"/>
      <c r="D46" s="63"/>
      <c r="E46" s="64"/>
      <c r="F46" s="31"/>
      <c r="G46" s="62"/>
      <c r="H46" s="63"/>
      <c r="I46" s="64"/>
      <c r="J46" s="31"/>
      <c r="K46" s="62"/>
      <c r="L46" s="63"/>
      <c r="M46" s="64"/>
    </row>
    <row r="47" spans="1:13" ht="15.75" thickTop="1">
      <c r="A47" s="47"/>
      <c r="B47" s="25"/>
      <c r="C47" s="25"/>
      <c r="D47" s="25"/>
      <c r="E47" s="25"/>
      <c r="F47" s="25"/>
      <c r="G47" s="25"/>
      <c r="H47" s="25"/>
      <c r="I47" s="25"/>
      <c r="J47" s="25"/>
      <c r="K47" s="25"/>
      <c r="L47" s="25"/>
      <c r="M47" s="25"/>
    </row>
    <row r="48" spans="1:13">
      <c r="A48" s="47"/>
      <c r="B48" s="13"/>
      <c r="C48" s="13"/>
      <c r="D48" s="13"/>
      <c r="E48" s="13"/>
      <c r="F48" s="13"/>
      <c r="G48" s="13"/>
      <c r="H48" s="13"/>
      <c r="I48" s="13"/>
      <c r="J48" s="13"/>
      <c r="K48" s="13"/>
      <c r="L48" s="13"/>
      <c r="M48" s="13"/>
    </row>
    <row r="49" spans="1:13" ht="15.75" thickBot="1">
      <c r="A49" s="47"/>
      <c r="B49" s="14"/>
      <c r="C49" s="26" t="s">
        <v>305</v>
      </c>
      <c r="D49" s="26"/>
      <c r="E49" s="26"/>
      <c r="F49" s="26"/>
      <c r="G49" s="26"/>
      <c r="H49" s="26"/>
      <c r="I49" s="26"/>
      <c r="J49" s="26"/>
      <c r="K49" s="26"/>
      <c r="L49" s="26"/>
      <c r="M49" s="26"/>
    </row>
    <row r="50" spans="1:13">
      <c r="A50" s="47"/>
      <c r="B50" s="73" t="s">
        <v>207</v>
      </c>
      <c r="C50" s="74" t="s">
        <v>288</v>
      </c>
      <c r="D50" s="74"/>
      <c r="E50" s="74"/>
      <c r="F50" s="42"/>
      <c r="G50" s="74" t="s">
        <v>291</v>
      </c>
      <c r="H50" s="74"/>
      <c r="I50" s="74"/>
      <c r="J50" s="42"/>
      <c r="K50" s="74" t="s">
        <v>126</v>
      </c>
      <c r="L50" s="74"/>
      <c r="M50" s="74"/>
    </row>
    <row r="51" spans="1:13">
      <c r="A51" s="47"/>
      <c r="B51" s="73"/>
      <c r="C51" s="58" t="s">
        <v>289</v>
      </c>
      <c r="D51" s="58"/>
      <c r="E51" s="58"/>
      <c r="F51" s="35"/>
      <c r="G51" s="58" t="s">
        <v>289</v>
      </c>
      <c r="H51" s="58"/>
      <c r="I51" s="58"/>
      <c r="J51" s="35"/>
      <c r="K51" s="58"/>
      <c r="L51" s="58"/>
      <c r="M51" s="58"/>
    </row>
    <row r="52" spans="1:13" ht="15.75" thickBot="1">
      <c r="A52" s="47"/>
      <c r="B52" s="73"/>
      <c r="C52" s="26" t="s">
        <v>290</v>
      </c>
      <c r="D52" s="26"/>
      <c r="E52" s="26"/>
      <c r="F52" s="35"/>
      <c r="G52" s="75"/>
      <c r="H52" s="75"/>
      <c r="I52" s="75"/>
      <c r="J52" s="35"/>
      <c r="K52" s="26"/>
      <c r="L52" s="26"/>
      <c r="M52" s="26"/>
    </row>
    <row r="53" spans="1:13">
      <c r="A53" s="47"/>
      <c r="B53" s="28" t="s">
        <v>292</v>
      </c>
      <c r="C53" s="51" t="s">
        <v>249</v>
      </c>
      <c r="D53" s="30">
        <v>27702</v>
      </c>
      <c r="E53" s="32"/>
      <c r="F53" s="31"/>
      <c r="G53" s="51" t="s">
        <v>249</v>
      </c>
      <c r="H53" s="30">
        <v>16209</v>
      </c>
      <c r="I53" s="32"/>
      <c r="J53" s="31"/>
      <c r="K53" s="51" t="s">
        <v>249</v>
      </c>
      <c r="L53" s="30">
        <v>43911</v>
      </c>
      <c r="M53" s="32"/>
    </row>
    <row r="54" spans="1:13">
      <c r="A54" s="47"/>
      <c r="B54" s="28"/>
      <c r="C54" s="28"/>
      <c r="D54" s="29"/>
      <c r="E54" s="31"/>
      <c r="F54" s="31"/>
      <c r="G54" s="28"/>
      <c r="H54" s="29"/>
      <c r="I54" s="31"/>
      <c r="J54" s="31"/>
      <c r="K54" s="28"/>
      <c r="L54" s="29"/>
      <c r="M54" s="31"/>
    </row>
    <row r="55" spans="1:13">
      <c r="A55" s="47"/>
      <c r="B55" s="33" t="s">
        <v>293</v>
      </c>
      <c r="C55" s="53">
        <v>89960</v>
      </c>
      <c r="D55" s="53"/>
      <c r="E55" s="35"/>
      <c r="F55" s="35"/>
      <c r="G55" s="53">
        <v>20342</v>
      </c>
      <c r="H55" s="53"/>
      <c r="I55" s="35"/>
      <c r="J55" s="35"/>
      <c r="K55" s="53">
        <v>110302</v>
      </c>
      <c r="L55" s="53"/>
      <c r="M55" s="35"/>
    </row>
    <row r="56" spans="1:13">
      <c r="A56" s="47"/>
      <c r="B56" s="33"/>
      <c r="C56" s="53"/>
      <c r="D56" s="53"/>
      <c r="E56" s="35"/>
      <c r="F56" s="35"/>
      <c r="G56" s="53"/>
      <c r="H56" s="53"/>
      <c r="I56" s="35"/>
      <c r="J56" s="35"/>
      <c r="K56" s="53"/>
      <c r="L56" s="53"/>
      <c r="M56" s="35"/>
    </row>
    <row r="57" spans="1:13">
      <c r="A57" s="47"/>
      <c r="B57" s="19" t="s">
        <v>294</v>
      </c>
      <c r="C57" s="36" t="s">
        <v>306</v>
      </c>
      <c r="D57" s="36"/>
      <c r="E57" s="19" t="s">
        <v>275</v>
      </c>
      <c r="F57" s="20"/>
      <c r="G57" s="36" t="s">
        <v>307</v>
      </c>
      <c r="H57" s="36"/>
      <c r="I57" s="19" t="s">
        <v>275</v>
      </c>
      <c r="J57" s="20"/>
      <c r="K57" s="36" t="s">
        <v>308</v>
      </c>
      <c r="L57" s="36"/>
      <c r="M57" s="19" t="s">
        <v>275</v>
      </c>
    </row>
    <row r="58" spans="1:13">
      <c r="A58" s="47"/>
      <c r="B58" s="21" t="s">
        <v>298</v>
      </c>
      <c r="C58" s="34" t="s">
        <v>309</v>
      </c>
      <c r="D58" s="34"/>
      <c r="E58" s="21" t="s">
        <v>275</v>
      </c>
      <c r="F58" s="18"/>
      <c r="G58" s="34" t="s">
        <v>310</v>
      </c>
      <c r="H58" s="34"/>
      <c r="I58" s="21" t="s">
        <v>275</v>
      </c>
      <c r="J58" s="18"/>
      <c r="K58" s="34" t="s">
        <v>311</v>
      </c>
      <c r="L58" s="34"/>
      <c r="M58" s="21" t="s">
        <v>275</v>
      </c>
    </row>
    <row r="59" spans="1:13">
      <c r="A59" s="47"/>
      <c r="B59" s="28" t="s">
        <v>302</v>
      </c>
      <c r="C59" s="29">
        <v>4177</v>
      </c>
      <c r="D59" s="29"/>
      <c r="E59" s="31"/>
      <c r="F59" s="31"/>
      <c r="G59" s="29">
        <v>1269</v>
      </c>
      <c r="H59" s="29"/>
      <c r="I59" s="31"/>
      <c r="J59" s="31"/>
      <c r="K59" s="29">
        <v>5446</v>
      </c>
      <c r="L59" s="29"/>
      <c r="M59" s="31"/>
    </row>
    <row r="60" spans="1:13" ht="15.75" thickBot="1">
      <c r="A60" s="47"/>
      <c r="B60" s="28"/>
      <c r="C60" s="56"/>
      <c r="D60" s="56"/>
      <c r="E60" s="38"/>
      <c r="F60" s="31"/>
      <c r="G60" s="56"/>
      <c r="H60" s="56"/>
      <c r="I60" s="38"/>
      <c r="J60" s="31"/>
      <c r="K60" s="56"/>
      <c r="L60" s="56"/>
      <c r="M60" s="38"/>
    </row>
    <row r="61" spans="1:13">
      <c r="A61" s="47"/>
      <c r="B61" s="39" t="s">
        <v>303</v>
      </c>
      <c r="C61" s="54" t="s">
        <v>249</v>
      </c>
      <c r="D61" s="40">
        <v>54448</v>
      </c>
      <c r="E61" s="42"/>
      <c r="F61" s="35"/>
      <c r="G61" s="54" t="s">
        <v>249</v>
      </c>
      <c r="H61" s="40">
        <v>17353</v>
      </c>
      <c r="I61" s="42"/>
      <c r="J61" s="35"/>
      <c r="K61" s="54" t="s">
        <v>249</v>
      </c>
      <c r="L61" s="40">
        <v>71801</v>
      </c>
      <c r="M61" s="42"/>
    </row>
    <row r="62" spans="1:13" ht="15.75" thickBot="1">
      <c r="A62" s="47"/>
      <c r="B62" s="39"/>
      <c r="C62" s="55"/>
      <c r="D62" s="41"/>
      <c r="E62" s="43"/>
      <c r="F62" s="35"/>
      <c r="G62" s="55"/>
      <c r="H62" s="41"/>
      <c r="I62" s="43"/>
      <c r="J62" s="35"/>
      <c r="K62" s="55"/>
      <c r="L62" s="41"/>
      <c r="M62" s="43"/>
    </row>
    <row r="63" spans="1:13" ht="15.75" thickTop="1">
      <c r="A63" s="47"/>
      <c r="B63" s="28" t="s">
        <v>304</v>
      </c>
      <c r="C63" s="76" t="s">
        <v>249</v>
      </c>
      <c r="D63" s="77">
        <v>828172</v>
      </c>
      <c r="E63" s="78"/>
      <c r="F63" s="31"/>
      <c r="G63" s="76" t="s">
        <v>249</v>
      </c>
      <c r="H63" s="77">
        <v>41389</v>
      </c>
      <c r="I63" s="78"/>
      <c r="J63" s="31"/>
      <c r="K63" s="76" t="s">
        <v>249</v>
      </c>
      <c r="L63" s="77">
        <v>869561</v>
      </c>
      <c r="M63" s="78"/>
    </row>
    <row r="64" spans="1:13" ht="15.75" thickBot="1">
      <c r="A64" s="47"/>
      <c r="B64" s="28"/>
      <c r="C64" s="62"/>
      <c r="D64" s="63"/>
      <c r="E64" s="64"/>
      <c r="F64" s="31"/>
      <c r="G64" s="62"/>
      <c r="H64" s="63"/>
      <c r="I64" s="64"/>
      <c r="J64" s="31"/>
      <c r="K64" s="62"/>
      <c r="L64" s="63"/>
      <c r="M64" s="64"/>
    </row>
    <row r="65" spans="1:13" ht="15.75" thickTop="1">
      <c r="A65" s="47"/>
      <c r="B65" s="25"/>
      <c r="C65" s="25"/>
      <c r="D65" s="25"/>
      <c r="E65" s="25"/>
      <c r="F65" s="25"/>
      <c r="G65" s="25"/>
      <c r="H65" s="25"/>
      <c r="I65" s="25"/>
      <c r="J65" s="25"/>
      <c r="K65" s="25"/>
      <c r="L65" s="25"/>
      <c r="M65" s="25"/>
    </row>
    <row r="66" spans="1:13">
      <c r="A66" s="47"/>
      <c r="B66" s="13"/>
      <c r="C66" s="13"/>
      <c r="D66" s="13"/>
      <c r="E66" s="13"/>
      <c r="F66" s="13"/>
      <c r="G66" s="13"/>
      <c r="H66" s="13"/>
      <c r="I66" s="13"/>
      <c r="J66" s="13"/>
      <c r="K66" s="13"/>
      <c r="L66" s="13"/>
      <c r="M66" s="13"/>
    </row>
    <row r="67" spans="1:13" ht="15.75" thickBot="1">
      <c r="A67" s="47"/>
      <c r="B67" s="14"/>
      <c r="C67" s="26" t="s">
        <v>312</v>
      </c>
      <c r="D67" s="26"/>
      <c r="E67" s="26"/>
      <c r="F67" s="26"/>
      <c r="G67" s="26"/>
      <c r="H67" s="26"/>
      <c r="I67" s="26"/>
      <c r="J67" s="26"/>
      <c r="K67" s="26"/>
      <c r="L67" s="26"/>
      <c r="M67" s="26"/>
    </row>
    <row r="68" spans="1:13">
      <c r="A68" s="47"/>
      <c r="B68" s="73" t="s">
        <v>207</v>
      </c>
      <c r="C68" s="74" t="s">
        <v>288</v>
      </c>
      <c r="D68" s="74"/>
      <c r="E68" s="74"/>
      <c r="F68" s="42"/>
      <c r="G68" s="74" t="s">
        <v>291</v>
      </c>
      <c r="H68" s="74"/>
      <c r="I68" s="74"/>
      <c r="J68" s="42"/>
      <c r="K68" s="74" t="s">
        <v>126</v>
      </c>
      <c r="L68" s="74"/>
      <c r="M68" s="74"/>
    </row>
    <row r="69" spans="1:13">
      <c r="A69" s="47"/>
      <c r="B69" s="73"/>
      <c r="C69" s="58" t="s">
        <v>289</v>
      </c>
      <c r="D69" s="58"/>
      <c r="E69" s="58"/>
      <c r="F69" s="35"/>
      <c r="G69" s="58" t="s">
        <v>289</v>
      </c>
      <c r="H69" s="58"/>
      <c r="I69" s="58"/>
      <c r="J69" s="35"/>
      <c r="K69" s="58"/>
      <c r="L69" s="58"/>
      <c r="M69" s="58"/>
    </row>
    <row r="70" spans="1:13" ht="15.75" thickBot="1">
      <c r="A70" s="47"/>
      <c r="B70" s="73"/>
      <c r="C70" s="26" t="s">
        <v>290</v>
      </c>
      <c r="D70" s="26"/>
      <c r="E70" s="26"/>
      <c r="F70" s="35"/>
      <c r="G70" s="75"/>
      <c r="H70" s="75"/>
      <c r="I70" s="75"/>
      <c r="J70" s="35"/>
      <c r="K70" s="26"/>
      <c r="L70" s="26"/>
      <c r="M70" s="26"/>
    </row>
    <row r="71" spans="1:13">
      <c r="A71" s="47"/>
      <c r="B71" s="28" t="s">
        <v>292</v>
      </c>
      <c r="C71" s="51" t="s">
        <v>249</v>
      </c>
      <c r="D71" s="30">
        <v>24518</v>
      </c>
      <c r="E71" s="32"/>
      <c r="F71" s="31"/>
      <c r="G71" s="51" t="s">
        <v>249</v>
      </c>
      <c r="H71" s="30">
        <v>25386</v>
      </c>
      <c r="I71" s="32"/>
      <c r="J71" s="31"/>
      <c r="K71" s="51" t="s">
        <v>249</v>
      </c>
      <c r="L71" s="30">
        <v>49904</v>
      </c>
      <c r="M71" s="32"/>
    </row>
    <row r="72" spans="1:13">
      <c r="A72" s="47"/>
      <c r="B72" s="28"/>
      <c r="C72" s="79"/>
      <c r="D72" s="80"/>
      <c r="E72" s="81"/>
      <c r="F72" s="31"/>
      <c r="G72" s="79"/>
      <c r="H72" s="80"/>
      <c r="I72" s="81"/>
      <c r="J72" s="31"/>
      <c r="K72" s="28"/>
      <c r="L72" s="29"/>
      <c r="M72" s="31"/>
    </row>
    <row r="73" spans="1:13">
      <c r="A73" s="47"/>
      <c r="B73" s="33" t="s">
        <v>293</v>
      </c>
      <c r="C73" s="53">
        <v>42772</v>
      </c>
      <c r="D73" s="53"/>
      <c r="E73" s="35"/>
      <c r="F73" s="35"/>
      <c r="G73" s="53">
        <v>13027</v>
      </c>
      <c r="H73" s="53"/>
      <c r="I73" s="35"/>
      <c r="J73" s="35"/>
      <c r="K73" s="53">
        <v>55799</v>
      </c>
      <c r="L73" s="53"/>
      <c r="M73" s="35"/>
    </row>
    <row r="74" spans="1:13">
      <c r="A74" s="47"/>
      <c r="B74" s="33"/>
      <c r="C74" s="53"/>
      <c r="D74" s="53"/>
      <c r="E74" s="35"/>
      <c r="F74" s="35"/>
      <c r="G74" s="53"/>
      <c r="H74" s="53"/>
      <c r="I74" s="35"/>
      <c r="J74" s="35"/>
      <c r="K74" s="53"/>
      <c r="L74" s="53"/>
      <c r="M74" s="35"/>
    </row>
    <row r="75" spans="1:13">
      <c r="A75" s="47"/>
      <c r="B75" s="19" t="s">
        <v>294</v>
      </c>
      <c r="C75" s="36" t="s">
        <v>313</v>
      </c>
      <c r="D75" s="36"/>
      <c r="E75" s="19" t="s">
        <v>275</v>
      </c>
      <c r="F75" s="20"/>
      <c r="G75" s="36" t="s">
        <v>314</v>
      </c>
      <c r="H75" s="36"/>
      <c r="I75" s="19" t="s">
        <v>275</v>
      </c>
      <c r="J75" s="20"/>
      <c r="K75" s="36" t="s">
        <v>315</v>
      </c>
      <c r="L75" s="36"/>
      <c r="M75" s="19" t="s">
        <v>275</v>
      </c>
    </row>
    <row r="76" spans="1:13">
      <c r="A76" s="47"/>
      <c r="B76" s="21" t="s">
        <v>298</v>
      </c>
      <c r="C76" s="34" t="s">
        <v>316</v>
      </c>
      <c r="D76" s="34"/>
      <c r="E76" s="21" t="s">
        <v>275</v>
      </c>
      <c r="F76" s="18"/>
      <c r="G76" s="34" t="s">
        <v>317</v>
      </c>
      <c r="H76" s="34"/>
      <c r="I76" s="21" t="s">
        <v>275</v>
      </c>
      <c r="J76" s="18"/>
      <c r="K76" s="34" t="s">
        <v>318</v>
      </c>
      <c r="L76" s="34"/>
      <c r="M76" s="21" t="s">
        <v>275</v>
      </c>
    </row>
    <row r="77" spans="1:13">
      <c r="A77" s="47"/>
      <c r="B77" s="28" t="s">
        <v>302</v>
      </c>
      <c r="C77" s="29">
        <v>2515</v>
      </c>
      <c r="D77" s="29"/>
      <c r="E77" s="31"/>
      <c r="F77" s="31"/>
      <c r="G77" s="29">
        <v>1411</v>
      </c>
      <c r="H77" s="29"/>
      <c r="I77" s="31"/>
      <c r="J77" s="31"/>
      <c r="K77" s="29">
        <v>3926</v>
      </c>
      <c r="L77" s="29"/>
      <c r="M77" s="31"/>
    </row>
    <row r="78" spans="1:13" ht="15.75" thickBot="1">
      <c r="A78" s="47"/>
      <c r="B78" s="28"/>
      <c r="C78" s="56"/>
      <c r="D78" s="56"/>
      <c r="E78" s="38"/>
      <c r="F78" s="31"/>
      <c r="G78" s="56"/>
      <c r="H78" s="56"/>
      <c r="I78" s="38"/>
      <c r="J78" s="31"/>
      <c r="K78" s="56"/>
      <c r="L78" s="56"/>
      <c r="M78" s="38"/>
    </row>
    <row r="79" spans="1:13">
      <c r="A79" s="47"/>
      <c r="B79" s="39" t="s">
        <v>303</v>
      </c>
      <c r="C79" s="54" t="s">
        <v>249</v>
      </c>
      <c r="D79" s="40">
        <v>27702</v>
      </c>
      <c r="E79" s="42"/>
      <c r="F79" s="35"/>
      <c r="G79" s="54" t="s">
        <v>249</v>
      </c>
      <c r="H79" s="40">
        <v>16209</v>
      </c>
      <c r="I79" s="42"/>
      <c r="J79" s="35"/>
      <c r="K79" s="54" t="s">
        <v>249</v>
      </c>
      <c r="L79" s="40">
        <v>43911</v>
      </c>
      <c r="M79" s="42"/>
    </row>
    <row r="80" spans="1:13" ht="15.75" thickBot="1">
      <c r="A80" s="47"/>
      <c r="B80" s="39"/>
      <c r="C80" s="55"/>
      <c r="D80" s="41"/>
      <c r="E80" s="43"/>
      <c r="F80" s="35"/>
      <c r="G80" s="55"/>
      <c r="H80" s="41"/>
      <c r="I80" s="43"/>
      <c r="J80" s="35"/>
      <c r="K80" s="55"/>
      <c r="L80" s="41"/>
      <c r="M80" s="43"/>
    </row>
    <row r="81" spans="1:25" ht="15.75" thickTop="1">
      <c r="A81" s="47"/>
      <c r="B81" s="28" t="s">
        <v>304</v>
      </c>
      <c r="C81" s="76" t="s">
        <v>249</v>
      </c>
      <c r="D81" s="77">
        <v>629423</v>
      </c>
      <c r="E81" s="78"/>
      <c r="F81" s="31"/>
      <c r="G81" s="76" t="s">
        <v>249</v>
      </c>
      <c r="H81" s="77">
        <v>39606</v>
      </c>
      <c r="I81" s="78"/>
      <c r="J81" s="31"/>
      <c r="K81" s="76" t="s">
        <v>249</v>
      </c>
      <c r="L81" s="77">
        <v>669029</v>
      </c>
      <c r="M81" s="78"/>
    </row>
    <row r="82" spans="1:25" ht="15.75" thickBot="1">
      <c r="A82" s="47"/>
      <c r="B82" s="28"/>
      <c r="C82" s="62"/>
      <c r="D82" s="63"/>
      <c r="E82" s="64"/>
      <c r="F82" s="31"/>
      <c r="G82" s="62"/>
      <c r="H82" s="63"/>
      <c r="I82" s="64"/>
      <c r="J82" s="31"/>
      <c r="K82" s="62"/>
      <c r="L82" s="63"/>
      <c r="M82" s="64"/>
    </row>
    <row r="83" spans="1:25" ht="15.75" thickTop="1">
      <c r="A83" s="47"/>
      <c r="B83" s="35"/>
      <c r="C83" s="35"/>
      <c r="D83" s="35"/>
      <c r="E83" s="35"/>
      <c r="F83" s="35"/>
      <c r="G83" s="35"/>
      <c r="H83" s="35"/>
      <c r="I83" s="35"/>
      <c r="J83" s="35"/>
      <c r="K83" s="35"/>
      <c r="L83" s="35"/>
      <c r="M83" s="35"/>
      <c r="N83" s="35"/>
      <c r="O83" s="35"/>
      <c r="P83" s="35"/>
      <c r="Q83" s="35"/>
      <c r="R83" s="35"/>
      <c r="S83" s="35"/>
      <c r="T83" s="35"/>
      <c r="U83" s="35"/>
      <c r="V83" s="35"/>
      <c r="W83" s="35"/>
      <c r="X83" s="35"/>
      <c r="Y83" s="35"/>
    </row>
    <row r="84" spans="1:25">
      <c r="A84" s="47"/>
      <c r="B84" s="13"/>
      <c r="C84" s="13"/>
    </row>
    <row r="85" spans="1:25" ht="38.25">
      <c r="A85" s="47"/>
      <c r="B85" s="70">
        <v>-1</v>
      </c>
      <c r="C85" s="71" t="s">
        <v>319</v>
      </c>
    </row>
    <row r="86" spans="1:25">
      <c r="A86" s="47"/>
      <c r="B86" s="13"/>
      <c r="C86" s="13"/>
    </row>
    <row r="87" spans="1:25" ht="89.25">
      <c r="A87" s="47"/>
      <c r="B87" s="70">
        <v>-2</v>
      </c>
      <c r="C87" s="71" t="s">
        <v>320</v>
      </c>
    </row>
  </sheetData>
  <mergeCells count="390">
    <mergeCell ref="A28:A87"/>
    <mergeCell ref="B28:Y28"/>
    <mergeCell ref="B83:Y83"/>
    <mergeCell ref="A1:A2"/>
    <mergeCell ref="B1:Y1"/>
    <mergeCell ref="B2:Y2"/>
    <mergeCell ref="B3:Y3"/>
    <mergeCell ref="A4:A27"/>
    <mergeCell ref="B25:Y25"/>
    <mergeCell ref="H81:H82"/>
    <mergeCell ref="I81:I82"/>
    <mergeCell ref="J81:J82"/>
    <mergeCell ref="K81:K82"/>
    <mergeCell ref="L81:L82"/>
    <mergeCell ref="M81:M82"/>
    <mergeCell ref="J79:J80"/>
    <mergeCell ref="K79:K80"/>
    <mergeCell ref="L79:L80"/>
    <mergeCell ref="M79:M80"/>
    <mergeCell ref="B81:B82"/>
    <mergeCell ref="C81:C82"/>
    <mergeCell ref="D81:D82"/>
    <mergeCell ref="E81:E82"/>
    <mergeCell ref="F81:F82"/>
    <mergeCell ref="G81:G82"/>
    <mergeCell ref="K77:L78"/>
    <mergeCell ref="M77:M78"/>
    <mergeCell ref="B79:B80"/>
    <mergeCell ref="C79:C80"/>
    <mergeCell ref="D79:D80"/>
    <mergeCell ref="E79:E80"/>
    <mergeCell ref="F79:F80"/>
    <mergeCell ref="G79:G80"/>
    <mergeCell ref="H79:H80"/>
    <mergeCell ref="I79:I80"/>
    <mergeCell ref="C76:D76"/>
    <mergeCell ref="G76:H76"/>
    <mergeCell ref="K76:L76"/>
    <mergeCell ref="B77:B78"/>
    <mergeCell ref="C77:D78"/>
    <mergeCell ref="E77:E78"/>
    <mergeCell ref="F77:F78"/>
    <mergeCell ref="G77:H78"/>
    <mergeCell ref="I77:I78"/>
    <mergeCell ref="J77:J78"/>
    <mergeCell ref="J73:J74"/>
    <mergeCell ref="K73:L74"/>
    <mergeCell ref="M73:M74"/>
    <mergeCell ref="C75:D75"/>
    <mergeCell ref="G75:H75"/>
    <mergeCell ref="K75:L75"/>
    <mergeCell ref="J71:J72"/>
    <mergeCell ref="K71:K72"/>
    <mergeCell ref="L71:L72"/>
    <mergeCell ref="M71:M72"/>
    <mergeCell ref="B73:B74"/>
    <mergeCell ref="C73:D74"/>
    <mergeCell ref="E73:E74"/>
    <mergeCell ref="F73:F74"/>
    <mergeCell ref="G73:H74"/>
    <mergeCell ref="I73:I74"/>
    <mergeCell ref="J68:J70"/>
    <mergeCell ref="K68:M70"/>
    <mergeCell ref="B71:B72"/>
    <mergeCell ref="C71:C72"/>
    <mergeCell ref="D71:D72"/>
    <mergeCell ref="E71:E72"/>
    <mergeCell ref="F71:F72"/>
    <mergeCell ref="G71:G72"/>
    <mergeCell ref="H71:H72"/>
    <mergeCell ref="I71:I72"/>
    <mergeCell ref="B65:M65"/>
    <mergeCell ref="C67:M67"/>
    <mergeCell ref="B68:B70"/>
    <mergeCell ref="C68:E68"/>
    <mergeCell ref="C69:E69"/>
    <mergeCell ref="C70:E70"/>
    <mergeCell ref="F68:F70"/>
    <mergeCell ref="G68:I68"/>
    <mergeCell ref="G69:I69"/>
    <mergeCell ref="G70:I70"/>
    <mergeCell ref="H63:H64"/>
    <mergeCell ref="I63:I64"/>
    <mergeCell ref="J63:J64"/>
    <mergeCell ref="K63:K64"/>
    <mergeCell ref="L63:L64"/>
    <mergeCell ref="M63:M64"/>
    <mergeCell ref="J61:J62"/>
    <mergeCell ref="K61:K62"/>
    <mergeCell ref="L61:L62"/>
    <mergeCell ref="M61:M62"/>
    <mergeCell ref="B63:B64"/>
    <mergeCell ref="C63:C64"/>
    <mergeCell ref="D63:D64"/>
    <mergeCell ref="E63:E64"/>
    <mergeCell ref="F63:F64"/>
    <mergeCell ref="G63:G64"/>
    <mergeCell ref="K59:L60"/>
    <mergeCell ref="M59:M60"/>
    <mergeCell ref="B61:B62"/>
    <mergeCell ref="C61:C62"/>
    <mergeCell ref="D61:D62"/>
    <mergeCell ref="E61:E62"/>
    <mergeCell ref="F61:F62"/>
    <mergeCell ref="G61:G62"/>
    <mergeCell ref="H61:H62"/>
    <mergeCell ref="I61:I62"/>
    <mergeCell ref="C58:D58"/>
    <mergeCell ref="G58:H58"/>
    <mergeCell ref="K58:L58"/>
    <mergeCell ref="B59:B60"/>
    <mergeCell ref="C59:D60"/>
    <mergeCell ref="E59:E60"/>
    <mergeCell ref="F59:F60"/>
    <mergeCell ref="G59:H60"/>
    <mergeCell ref="I59:I60"/>
    <mergeCell ref="J59:J60"/>
    <mergeCell ref="J55:J56"/>
    <mergeCell ref="K55:L56"/>
    <mergeCell ref="M55:M56"/>
    <mergeCell ref="C57:D57"/>
    <mergeCell ref="G57:H57"/>
    <mergeCell ref="K57:L57"/>
    <mergeCell ref="J53:J54"/>
    <mergeCell ref="K53:K54"/>
    <mergeCell ref="L53:L54"/>
    <mergeCell ref="M53:M54"/>
    <mergeCell ref="B55:B56"/>
    <mergeCell ref="C55:D56"/>
    <mergeCell ref="E55:E56"/>
    <mergeCell ref="F55:F56"/>
    <mergeCell ref="G55:H56"/>
    <mergeCell ref="I55:I56"/>
    <mergeCell ref="J50:J52"/>
    <mergeCell ref="K50:M52"/>
    <mergeCell ref="B53:B54"/>
    <mergeCell ref="C53:C54"/>
    <mergeCell ref="D53:D54"/>
    <mergeCell ref="E53:E54"/>
    <mergeCell ref="F53:F54"/>
    <mergeCell ref="G53:G54"/>
    <mergeCell ref="H53:H54"/>
    <mergeCell ref="I53:I54"/>
    <mergeCell ref="B47:M47"/>
    <mergeCell ref="C49:M49"/>
    <mergeCell ref="B50:B52"/>
    <mergeCell ref="C50:E50"/>
    <mergeCell ref="C51:E51"/>
    <mergeCell ref="C52:E52"/>
    <mergeCell ref="F50:F52"/>
    <mergeCell ref="G50:I50"/>
    <mergeCell ref="G51:I51"/>
    <mergeCell ref="G52:I52"/>
    <mergeCell ref="H45:H46"/>
    <mergeCell ref="I45:I46"/>
    <mergeCell ref="J45:J46"/>
    <mergeCell ref="K45:K46"/>
    <mergeCell ref="L45:L46"/>
    <mergeCell ref="M45:M46"/>
    <mergeCell ref="J43:J44"/>
    <mergeCell ref="K43:K44"/>
    <mergeCell ref="L43:L44"/>
    <mergeCell ref="M43:M44"/>
    <mergeCell ref="B45:B46"/>
    <mergeCell ref="C45:C46"/>
    <mergeCell ref="D45:D46"/>
    <mergeCell ref="E45:E46"/>
    <mergeCell ref="F45:F46"/>
    <mergeCell ref="G45:G46"/>
    <mergeCell ref="K41:L42"/>
    <mergeCell ref="M41:M42"/>
    <mergeCell ref="B43:B44"/>
    <mergeCell ref="C43:C44"/>
    <mergeCell ref="D43:D44"/>
    <mergeCell ref="E43:E44"/>
    <mergeCell ref="F43:F44"/>
    <mergeCell ref="G43:G44"/>
    <mergeCell ref="H43:H44"/>
    <mergeCell ref="I43:I44"/>
    <mergeCell ref="C40:D40"/>
    <mergeCell ref="G40:H40"/>
    <mergeCell ref="K40:L40"/>
    <mergeCell ref="B41:B42"/>
    <mergeCell ref="C41:D42"/>
    <mergeCell ref="E41:E42"/>
    <mergeCell ref="F41:F42"/>
    <mergeCell ref="G41:H42"/>
    <mergeCell ref="I41:I42"/>
    <mergeCell ref="J41:J42"/>
    <mergeCell ref="J37:J38"/>
    <mergeCell ref="K37:L38"/>
    <mergeCell ref="M37:M38"/>
    <mergeCell ref="C39:D39"/>
    <mergeCell ref="G39:H39"/>
    <mergeCell ref="K39:L39"/>
    <mergeCell ref="B37:B38"/>
    <mergeCell ref="C37:D38"/>
    <mergeCell ref="E37:E38"/>
    <mergeCell ref="F37:F38"/>
    <mergeCell ref="G37:H38"/>
    <mergeCell ref="I37:I38"/>
    <mergeCell ref="H35:H36"/>
    <mergeCell ref="I35:I36"/>
    <mergeCell ref="J35:J36"/>
    <mergeCell ref="K35:K36"/>
    <mergeCell ref="L35:L36"/>
    <mergeCell ref="M35:M36"/>
    <mergeCell ref="G33:I33"/>
    <mergeCell ref="G34:I34"/>
    <mergeCell ref="J32:J34"/>
    <mergeCell ref="K32:M34"/>
    <mergeCell ref="B35:B36"/>
    <mergeCell ref="C35:C36"/>
    <mergeCell ref="D35:D36"/>
    <mergeCell ref="E35:E36"/>
    <mergeCell ref="F35:F36"/>
    <mergeCell ref="G35:G36"/>
    <mergeCell ref="W23:X24"/>
    <mergeCell ref="Y23:Y24"/>
    <mergeCell ref="B29:M29"/>
    <mergeCell ref="C31:M31"/>
    <mergeCell ref="B32:B34"/>
    <mergeCell ref="C32:E32"/>
    <mergeCell ref="C33:E33"/>
    <mergeCell ref="C34:E34"/>
    <mergeCell ref="F32:F34"/>
    <mergeCell ref="G32:I32"/>
    <mergeCell ref="O23:P24"/>
    <mergeCell ref="Q23:Q24"/>
    <mergeCell ref="R23:R24"/>
    <mergeCell ref="S23:T24"/>
    <mergeCell ref="U23:U24"/>
    <mergeCell ref="V23:V24"/>
    <mergeCell ref="H23:H24"/>
    <mergeCell ref="I23:I24"/>
    <mergeCell ref="J23:J24"/>
    <mergeCell ref="K23:L24"/>
    <mergeCell ref="M23:M24"/>
    <mergeCell ref="N23:N24"/>
    <mergeCell ref="U21:U22"/>
    <mergeCell ref="V21:V22"/>
    <mergeCell ref="W21:X22"/>
    <mergeCell ref="Y21:Y22"/>
    <mergeCell ref="B23:B24"/>
    <mergeCell ref="C23:C24"/>
    <mergeCell ref="D23:D24"/>
    <mergeCell ref="E23:E24"/>
    <mergeCell ref="F23:F24"/>
    <mergeCell ref="G23:G24"/>
    <mergeCell ref="M21:M22"/>
    <mergeCell ref="N21:N22"/>
    <mergeCell ref="O21:P22"/>
    <mergeCell ref="Q21:Q22"/>
    <mergeCell ref="R21:R22"/>
    <mergeCell ref="S21:T22"/>
    <mergeCell ref="V19:V20"/>
    <mergeCell ref="W19:Y20"/>
    <mergeCell ref="B21:B22"/>
    <mergeCell ref="C21:D22"/>
    <mergeCell ref="E21:E22"/>
    <mergeCell ref="F21:F22"/>
    <mergeCell ref="G21:H22"/>
    <mergeCell ref="I21:I22"/>
    <mergeCell ref="J21:J22"/>
    <mergeCell ref="K21:L22"/>
    <mergeCell ref="J19:J20"/>
    <mergeCell ref="K19:M20"/>
    <mergeCell ref="N19:N20"/>
    <mergeCell ref="O19:Q20"/>
    <mergeCell ref="R19:R20"/>
    <mergeCell ref="S19:U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V13:V14"/>
    <mergeCell ref="W13:W14"/>
    <mergeCell ref="X13:X14"/>
    <mergeCell ref="Y13:Y14"/>
    <mergeCell ref="B15:B16"/>
    <mergeCell ref="C15:D16"/>
    <mergeCell ref="E15:E16"/>
    <mergeCell ref="F15:F16"/>
    <mergeCell ref="G15:H16"/>
    <mergeCell ref="I15:I16"/>
    <mergeCell ref="P13:P14"/>
    <mergeCell ref="Q13:Q14"/>
    <mergeCell ref="R13:R14"/>
    <mergeCell ref="S13:S14"/>
    <mergeCell ref="T13:T14"/>
    <mergeCell ref="U13:U14"/>
    <mergeCell ref="J13:J14"/>
    <mergeCell ref="K13:K14"/>
    <mergeCell ref="L13:L14"/>
    <mergeCell ref="M13:M14"/>
    <mergeCell ref="N13:N14"/>
    <mergeCell ref="O13:O14"/>
    <mergeCell ref="B13:B14"/>
    <mergeCell ref="C13:D14"/>
    <mergeCell ref="E13:E14"/>
    <mergeCell ref="F13:F14"/>
    <mergeCell ref="G13:H14"/>
    <mergeCell ref="I13:I14"/>
    <mergeCell ref="R11:R12"/>
    <mergeCell ref="S11:T12"/>
    <mergeCell ref="U11:U12"/>
    <mergeCell ref="V11:V12"/>
    <mergeCell ref="W11:X12"/>
    <mergeCell ref="Y11:Y12"/>
    <mergeCell ref="J11:J12"/>
    <mergeCell ref="K11:L12"/>
    <mergeCell ref="M11:M12"/>
    <mergeCell ref="N11:N12"/>
    <mergeCell ref="O11:P12"/>
    <mergeCell ref="Q11:Q12"/>
    <mergeCell ref="B11:B12"/>
    <mergeCell ref="C11:D12"/>
    <mergeCell ref="E11:E12"/>
    <mergeCell ref="F11:F12"/>
    <mergeCell ref="G11:H12"/>
    <mergeCell ref="I11:I12"/>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C8:E8"/>
    <mergeCell ref="G8:I8"/>
    <mergeCell ref="K8:M8"/>
    <mergeCell ref="O8:Q8"/>
    <mergeCell ref="S8:U8"/>
    <mergeCell ref="W8:Y8"/>
    <mergeCell ref="B4:Y4"/>
    <mergeCell ref="C6:I6"/>
    <mergeCell ref="K6:Q6"/>
    <mergeCell ref="S6:Y6"/>
    <mergeCell ref="C7:I7"/>
    <mergeCell ref="K7:Q7"/>
    <mergeCell ref="S7:Y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workbookViewId="0"/>
  </sheetViews>
  <sheetFormatPr defaultRowHeight="15"/>
  <cols>
    <col min="1" max="1" width="36.5703125" bestFit="1" customWidth="1"/>
    <col min="2" max="2" width="27.28515625" bestFit="1" customWidth="1"/>
    <col min="3" max="3" width="11.85546875" bestFit="1" customWidth="1"/>
    <col min="5" max="5" width="2" customWidth="1"/>
    <col min="6" max="6" width="7.5703125" customWidth="1"/>
    <col min="7" max="7" width="1.5703125" customWidth="1"/>
    <col min="9" max="9" width="2" customWidth="1"/>
    <col min="10" max="10" width="6.5703125" customWidth="1"/>
    <col min="11" max="11" width="1.5703125" customWidth="1"/>
  </cols>
  <sheetData>
    <row r="1" spans="1:11" ht="15" customHeight="1">
      <c r="A1" s="9" t="s">
        <v>619</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322</v>
      </c>
      <c r="B3" s="46"/>
      <c r="C3" s="46"/>
      <c r="D3" s="46"/>
      <c r="E3" s="46"/>
      <c r="F3" s="46"/>
      <c r="G3" s="46"/>
      <c r="H3" s="46"/>
      <c r="I3" s="46"/>
      <c r="J3" s="46"/>
      <c r="K3" s="46"/>
    </row>
    <row r="4" spans="1:11">
      <c r="A4" s="47" t="s">
        <v>323</v>
      </c>
      <c r="B4" s="49" t="s">
        <v>324</v>
      </c>
      <c r="C4" s="49"/>
      <c r="D4" s="49"/>
      <c r="E4" s="49"/>
      <c r="F4" s="49"/>
      <c r="G4" s="49"/>
      <c r="H4" s="49"/>
      <c r="I4" s="49"/>
      <c r="J4" s="49"/>
      <c r="K4" s="49"/>
    </row>
    <row r="5" spans="1:11">
      <c r="A5" s="47"/>
      <c r="B5" s="25"/>
      <c r="C5" s="25"/>
      <c r="D5" s="25"/>
      <c r="E5" s="25"/>
      <c r="F5" s="25"/>
      <c r="G5" s="25"/>
      <c r="H5" s="25"/>
      <c r="I5" s="25"/>
      <c r="J5" s="25"/>
      <c r="K5" s="25"/>
    </row>
    <row r="6" spans="1:11">
      <c r="A6" s="47"/>
      <c r="B6" s="13"/>
      <c r="C6" s="13"/>
      <c r="D6" s="13"/>
      <c r="E6" s="13"/>
      <c r="F6" s="13"/>
      <c r="G6" s="13"/>
      <c r="H6" s="13"/>
      <c r="I6" s="13"/>
      <c r="J6" s="13"/>
      <c r="K6" s="13"/>
    </row>
    <row r="7" spans="1:11" ht="15.75" thickBot="1">
      <c r="A7" s="47"/>
      <c r="B7" s="18"/>
      <c r="C7" s="15" t="s">
        <v>325</v>
      </c>
      <c r="D7" s="18"/>
      <c r="E7" s="26" t="s">
        <v>270</v>
      </c>
      <c r="F7" s="26"/>
      <c r="G7" s="26"/>
      <c r="H7" s="26"/>
      <c r="I7" s="26"/>
      <c r="J7" s="26"/>
      <c r="K7" s="26"/>
    </row>
    <row r="8" spans="1:11" ht="15.75" thickBot="1">
      <c r="A8" s="47"/>
      <c r="B8" s="17" t="s">
        <v>326</v>
      </c>
      <c r="C8" s="16" t="s">
        <v>327</v>
      </c>
      <c r="D8" s="18"/>
      <c r="E8" s="27">
        <v>2015</v>
      </c>
      <c r="F8" s="27"/>
      <c r="G8" s="27"/>
      <c r="H8" s="18"/>
      <c r="I8" s="27">
        <v>2014</v>
      </c>
      <c r="J8" s="27"/>
      <c r="K8" s="27"/>
    </row>
    <row r="9" spans="1:11">
      <c r="A9" s="47"/>
      <c r="B9" s="28" t="s">
        <v>41</v>
      </c>
      <c r="C9" s="84" t="s">
        <v>328</v>
      </c>
      <c r="D9" s="31"/>
      <c r="E9" s="51" t="s">
        <v>249</v>
      </c>
      <c r="F9" s="30">
        <v>5359</v>
      </c>
      <c r="G9" s="32"/>
      <c r="H9" s="31"/>
      <c r="I9" s="51" t="s">
        <v>249</v>
      </c>
      <c r="J9" s="30">
        <v>7855</v>
      </c>
      <c r="K9" s="32"/>
    </row>
    <row r="10" spans="1:11">
      <c r="A10" s="47"/>
      <c r="B10" s="28"/>
      <c r="C10" s="83"/>
      <c r="D10" s="31"/>
      <c r="E10" s="28"/>
      <c r="F10" s="29"/>
      <c r="G10" s="31"/>
      <c r="H10" s="31"/>
      <c r="I10" s="28"/>
      <c r="J10" s="29"/>
      <c r="K10" s="31"/>
    </row>
    <row r="11" spans="1:11">
      <c r="A11" s="47"/>
      <c r="B11" s="33" t="s">
        <v>42</v>
      </c>
      <c r="C11" s="85" t="s">
        <v>329</v>
      </c>
      <c r="D11" s="35"/>
      <c r="E11" s="53">
        <v>1233</v>
      </c>
      <c r="F11" s="53"/>
      <c r="G11" s="35"/>
      <c r="H11" s="35"/>
      <c r="I11" s="53">
        <v>1737</v>
      </c>
      <c r="J11" s="53"/>
      <c r="K11" s="35"/>
    </row>
    <row r="12" spans="1:11">
      <c r="A12" s="47"/>
      <c r="B12" s="33"/>
      <c r="C12" s="85"/>
      <c r="D12" s="35"/>
      <c r="E12" s="53"/>
      <c r="F12" s="53"/>
      <c r="G12" s="35"/>
      <c r="H12" s="35"/>
      <c r="I12" s="53"/>
      <c r="J12" s="53"/>
      <c r="K12" s="35"/>
    </row>
    <row r="13" spans="1:11">
      <c r="A13" s="47"/>
      <c r="B13" s="28" t="s">
        <v>43</v>
      </c>
      <c r="C13" s="86" t="s">
        <v>330</v>
      </c>
      <c r="D13" s="31"/>
      <c r="E13" s="29">
        <v>44846</v>
      </c>
      <c r="F13" s="29"/>
      <c r="G13" s="31"/>
      <c r="H13" s="31"/>
      <c r="I13" s="29">
        <v>36520</v>
      </c>
      <c r="J13" s="29"/>
      <c r="K13" s="31"/>
    </row>
    <row r="14" spans="1:11">
      <c r="A14" s="47"/>
      <c r="B14" s="28"/>
      <c r="C14" s="86"/>
      <c r="D14" s="31"/>
      <c r="E14" s="29"/>
      <c r="F14" s="29"/>
      <c r="G14" s="31"/>
      <c r="H14" s="31"/>
      <c r="I14" s="29"/>
      <c r="J14" s="29"/>
      <c r="K14" s="31"/>
    </row>
    <row r="15" spans="1:11">
      <c r="A15" s="47"/>
      <c r="B15" s="33" t="s">
        <v>44</v>
      </c>
      <c r="C15" s="85" t="s">
        <v>331</v>
      </c>
      <c r="D15" s="35"/>
      <c r="E15" s="53">
        <v>169885</v>
      </c>
      <c r="F15" s="53"/>
      <c r="G15" s="35"/>
      <c r="H15" s="35"/>
      <c r="I15" s="53">
        <v>139448</v>
      </c>
      <c r="J15" s="53"/>
      <c r="K15" s="35"/>
    </row>
    <row r="16" spans="1:11" ht="15.75" thickBot="1">
      <c r="A16" s="47"/>
      <c r="B16" s="33"/>
      <c r="C16" s="85"/>
      <c r="D16" s="35"/>
      <c r="E16" s="59"/>
      <c r="F16" s="59"/>
      <c r="G16" s="60"/>
      <c r="H16" s="35"/>
      <c r="I16" s="59"/>
      <c r="J16" s="59"/>
      <c r="K16" s="60"/>
    </row>
    <row r="17" spans="1:11">
      <c r="A17" s="47"/>
      <c r="B17" s="31"/>
      <c r="C17" s="31"/>
      <c r="D17" s="31"/>
      <c r="E17" s="30">
        <v>221323</v>
      </c>
      <c r="F17" s="30"/>
      <c r="G17" s="32"/>
      <c r="H17" s="31"/>
      <c r="I17" s="30">
        <v>185560</v>
      </c>
      <c r="J17" s="30"/>
      <c r="K17" s="32"/>
    </row>
    <row r="18" spans="1:11">
      <c r="A18" s="47"/>
      <c r="B18" s="31"/>
      <c r="C18" s="31"/>
      <c r="D18" s="31"/>
      <c r="E18" s="29"/>
      <c r="F18" s="29"/>
      <c r="G18" s="31"/>
      <c r="H18" s="31"/>
      <c r="I18" s="29"/>
      <c r="J18" s="29"/>
      <c r="K18" s="31"/>
    </row>
    <row r="19" spans="1:11" ht="15.75" thickBot="1">
      <c r="A19" s="47"/>
      <c r="B19" s="21" t="s">
        <v>46</v>
      </c>
      <c r="C19" s="18"/>
      <c r="D19" s="18"/>
      <c r="E19" s="87" t="s">
        <v>332</v>
      </c>
      <c r="F19" s="87"/>
      <c r="G19" s="21" t="s">
        <v>275</v>
      </c>
      <c r="H19" s="18"/>
      <c r="I19" s="87" t="s">
        <v>333</v>
      </c>
      <c r="J19" s="87"/>
      <c r="K19" s="21" t="s">
        <v>275</v>
      </c>
    </row>
    <row r="20" spans="1:11">
      <c r="A20" s="47"/>
      <c r="B20" s="28" t="s">
        <v>334</v>
      </c>
      <c r="C20" s="31"/>
      <c r="D20" s="31"/>
      <c r="E20" s="51" t="s">
        <v>249</v>
      </c>
      <c r="F20" s="30">
        <v>120218</v>
      </c>
      <c r="G20" s="32"/>
      <c r="H20" s="31"/>
      <c r="I20" s="51" t="s">
        <v>249</v>
      </c>
      <c r="J20" s="30">
        <v>86842</v>
      </c>
      <c r="K20" s="32"/>
    </row>
    <row r="21" spans="1:11" ht="15.75" thickBot="1">
      <c r="A21" s="47"/>
      <c r="B21" s="28"/>
      <c r="C21" s="31"/>
      <c r="D21" s="31"/>
      <c r="E21" s="62"/>
      <c r="F21" s="63"/>
      <c r="G21" s="64"/>
      <c r="H21" s="31"/>
      <c r="I21" s="62"/>
      <c r="J21" s="63"/>
      <c r="K21" s="64"/>
    </row>
    <row r="22" spans="1:11" ht="15.75" thickTop="1"/>
  </sheetData>
  <mergeCells count="64">
    <mergeCell ref="J20:J21"/>
    <mergeCell ref="K20:K21"/>
    <mergeCell ref="A1:A2"/>
    <mergeCell ref="B1:K1"/>
    <mergeCell ref="B2:K2"/>
    <mergeCell ref="B3:K3"/>
    <mergeCell ref="A4:A21"/>
    <mergeCell ref="B4:K4"/>
    <mergeCell ref="E19:F19"/>
    <mergeCell ref="I19:J19"/>
    <mergeCell ref="B20:B21"/>
    <mergeCell ref="C20:C21"/>
    <mergeCell ref="D20:D21"/>
    <mergeCell ref="E20:E21"/>
    <mergeCell ref="F20:F21"/>
    <mergeCell ref="G20:G21"/>
    <mergeCell ref="H20:H21"/>
    <mergeCell ref="I20:I21"/>
    <mergeCell ref="I15:J16"/>
    <mergeCell ref="K15:K16"/>
    <mergeCell ref="B17:B18"/>
    <mergeCell ref="C17:C18"/>
    <mergeCell ref="D17:D18"/>
    <mergeCell ref="E17:F18"/>
    <mergeCell ref="G17:G18"/>
    <mergeCell ref="H17:H18"/>
    <mergeCell ref="I17:J18"/>
    <mergeCell ref="K17:K18"/>
    <mergeCell ref="B15:B16"/>
    <mergeCell ref="C15:C16"/>
    <mergeCell ref="D15:D16"/>
    <mergeCell ref="E15:F16"/>
    <mergeCell ref="G15:G16"/>
    <mergeCell ref="H15:H16"/>
    <mergeCell ref="I11:J12"/>
    <mergeCell ref="K11:K12"/>
    <mergeCell ref="B13:B14"/>
    <mergeCell ref="C13:C14"/>
    <mergeCell ref="D13:D14"/>
    <mergeCell ref="E13:F14"/>
    <mergeCell ref="G13:G14"/>
    <mergeCell ref="H13:H14"/>
    <mergeCell ref="I13:J14"/>
    <mergeCell ref="K13:K14"/>
    <mergeCell ref="H9:H10"/>
    <mergeCell ref="I9:I10"/>
    <mergeCell ref="J9:J10"/>
    <mergeCell ref="K9:K10"/>
    <mergeCell ref="B11:B12"/>
    <mergeCell ref="C11:C12"/>
    <mergeCell ref="D11:D12"/>
    <mergeCell ref="E11:F12"/>
    <mergeCell ref="G11:G12"/>
    <mergeCell ref="H11:H12"/>
    <mergeCell ref="B5:K5"/>
    <mergeCell ref="E7:K7"/>
    <mergeCell ref="E8:G8"/>
    <mergeCell ref="I8:K8"/>
    <mergeCell ref="B9:B10"/>
    <mergeCell ref="C9:C10"/>
    <mergeCell ref="D9:D10"/>
    <mergeCell ref="E9:E10"/>
    <mergeCell ref="F9:F10"/>
    <mergeCell ref="G9:G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2" width="36.5703125" bestFit="1" customWidth="1"/>
    <col min="3" max="3" width="2.140625" customWidth="1"/>
    <col min="4" max="4" width="6" customWidth="1"/>
    <col min="5" max="5" width="1.5703125" customWidth="1"/>
    <col min="6" max="6" width="9.85546875" customWidth="1"/>
    <col min="7" max="7" width="2.140625" customWidth="1"/>
    <col min="8" max="8" width="6.5703125" customWidth="1"/>
    <col min="9" max="9" width="1.5703125" customWidth="1"/>
  </cols>
  <sheetData>
    <row r="1" spans="1:9" ht="15" customHeight="1">
      <c r="A1" s="9" t="s">
        <v>620</v>
      </c>
      <c r="B1" s="9" t="s">
        <v>2</v>
      </c>
      <c r="C1" s="9"/>
      <c r="D1" s="9"/>
      <c r="E1" s="9"/>
      <c r="F1" s="9"/>
      <c r="G1" s="9"/>
      <c r="H1" s="9"/>
      <c r="I1" s="9"/>
    </row>
    <row r="2" spans="1:9" ht="15" customHeight="1">
      <c r="A2" s="9"/>
      <c r="B2" s="9" t="s">
        <v>3</v>
      </c>
      <c r="C2" s="9"/>
      <c r="D2" s="9"/>
      <c r="E2" s="9"/>
      <c r="F2" s="9"/>
      <c r="G2" s="9"/>
      <c r="H2" s="9"/>
      <c r="I2" s="9"/>
    </row>
    <row r="3" spans="1:9" ht="30">
      <c r="A3" s="3" t="s">
        <v>337</v>
      </c>
      <c r="B3" s="46"/>
      <c r="C3" s="46"/>
      <c r="D3" s="46"/>
      <c r="E3" s="46"/>
      <c r="F3" s="46"/>
      <c r="G3" s="46"/>
      <c r="H3" s="46"/>
      <c r="I3" s="46"/>
    </row>
    <row r="4" spans="1:9" ht="25.5" customHeight="1">
      <c r="A4" s="47" t="s">
        <v>621</v>
      </c>
      <c r="B4" s="49" t="s">
        <v>339</v>
      </c>
      <c r="C4" s="49"/>
      <c r="D4" s="49"/>
      <c r="E4" s="49"/>
      <c r="F4" s="49"/>
      <c r="G4" s="49"/>
      <c r="H4" s="49"/>
      <c r="I4" s="49"/>
    </row>
    <row r="5" spans="1:9">
      <c r="A5" s="47"/>
      <c r="B5" s="25"/>
      <c r="C5" s="25"/>
      <c r="D5" s="25"/>
      <c r="E5" s="25"/>
      <c r="F5" s="25"/>
      <c r="G5" s="25"/>
      <c r="H5" s="25"/>
      <c r="I5" s="25"/>
    </row>
    <row r="6" spans="1:9">
      <c r="A6" s="47"/>
      <c r="B6" s="13"/>
      <c r="C6" s="13"/>
      <c r="D6" s="13"/>
      <c r="E6" s="13"/>
      <c r="F6" s="13"/>
      <c r="G6" s="13"/>
      <c r="H6" s="13"/>
      <c r="I6" s="13"/>
    </row>
    <row r="7" spans="1:9" ht="15.75" thickBot="1">
      <c r="A7" s="47"/>
      <c r="B7" s="14"/>
      <c r="C7" s="26" t="s">
        <v>340</v>
      </c>
      <c r="D7" s="26"/>
      <c r="E7" s="26"/>
      <c r="F7" s="26"/>
      <c r="G7" s="26"/>
      <c r="H7" s="26"/>
      <c r="I7" s="26"/>
    </row>
    <row r="8" spans="1:9" ht="15.75" thickBot="1">
      <c r="A8" s="47"/>
      <c r="B8" s="17" t="s">
        <v>207</v>
      </c>
      <c r="C8" s="27">
        <v>2015</v>
      </c>
      <c r="D8" s="27"/>
      <c r="E8" s="27"/>
      <c r="F8" s="18"/>
      <c r="G8" s="27">
        <v>2014</v>
      </c>
      <c r="H8" s="27"/>
      <c r="I8" s="27"/>
    </row>
    <row r="9" spans="1:9">
      <c r="A9" s="47"/>
      <c r="B9" s="28" t="s">
        <v>341</v>
      </c>
      <c r="C9" s="51" t="s">
        <v>249</v>
      </c>
      <c r="D9" s="30">
        <v>4316</v>
      </c>
      <c r="E9" s="32"/>
      <c r="F9" s="31"/>
      <c r="G9" s="51" t="s">
        <v>249</v>
      </c>
      <c r="H9" s="30">
        <v>5071</v>
      </c>
      <c r="I9" s="32"/>
    </row>
    <row r="10" spans="1:9">
      <c r="A10" s="47"/>
      <c r="B10" s="28"/>
      <c r="C10" s="28"/>
      <c r="D10" s="29"/>
      <c r="E10" s="31"/>
      <c r="F10" s="31"/>
      <c r="G10" s="28"/>
      <c r="H10" s="29"/>
      <c r="I10" s="31"/>
    </row>
    <row r="11" spans="1:9">
      <c r="A11" s="47"/>
      <c r="B11" s="33" t="s">
        <v>342</v>
      </c>
      <c r="C11" s="53">
        <v>2946</v>
      </c>
      <c r="D11" s="53"/>
      <c r="E11" s="35"/>
      <c r="F11" s="35"/>
      <c r="G11" s="34">
        <v>136</v>
      </c>
      <c r="H11" s="34"/>
      <c r="I11" s="35"/>
    </row>
    <row r="12" spans="1:9">
      <c r="A12" s="47"/>
      <c r="B12" s="33"/>
      <c r="C12" s="53"/>
      <c r="D12" s="53"/>
      <c r="E12" s="35"/>
      <c r="F12" s="35"/>
      <c r="G12" s="34"/>
      <c r="H12" s="34"/>
      <c r="I12" s="35"/>
    </row>
    <row r="13" spans="1:9">
      <c r="A13" s="47"/>
      <c r="B13" s="28" t="s">
        <v>343</v>
      </c>
      <c r="C13" s="36" t="s">
        <v>344</v>
      </c>
      <c r="D13" s="36"/>
      <c r="E13" s="28" t="s">
        <v>275</v>
      </c>
      <c r="F13" s="31"/>
      <c r="G13" s="29">
        <v>2092</v>
      </c>
      <c r="H13" s="29"/>
      <c r="I13" s="31"/>
    </row>
    <row r="14" spans="1:9">
      <c r="A14" s="47"/>
      <c r="B14" s="28"/>
      <c r="C14" s="36"/>
      <c r="D14" s="36"/>
      <c r="E14" s="28"/>
      <c r="F14" s="31"/>
      <c r="G14" s="29"/>
      <c r="H14" s="29"/>
      <c r="I14" s="31"/>
    </row>
    <row r="15" spans="1:9" ht="15.75" thickBot="1">
      <c r="A15" s="47"/>
      <c r="B15" s="21" t="s">
        <v>345</v>
      </c>
      <c r="C15" s="87" t="s">
        <v>346</v>
      </c>
      <c r="D15" s="87"/>
      <c r="E15" s="21" t="s">
        <v>275</v>
      </c>
      <c r="F15" s="18"/>
      <c r="G15" s="87" t="s">
        <v>347</v>
      </c>
      <c r="H15" s="87"/>
      <c r="I15" s="21" t="s">
        <v>275</v>
      </c>
    </row>
    <row r="16" spans="1:9">
      <c r="A16" s="47"/>
      <c r="B16" s="61" t="s">
        <v>348</v>
      </c>
      <c r="C16" s="30">
        <v>2557</v>
      </c>
      <c r="D16" s="30"/>
      <c r="E16" s="32"/>
      <c r="F16" s="31"/>
      <c r="G16" s="30">
        <v>4316</v>
      </c>
      <c r="H16" s="30"/>
      <c r="I16" s="32"/>
    </row>
    <row r="17" spans="1:9">
      <c r="A17" s="47"/>
      <c r="B17" s="61"/>
      <c r="C17" s="80"/>
      <c r="D17" s="80"/>
      <c r="E17" s="81"/>
      <c r="F17" s="31"/>
      <c r="G17" s="80"/>
      <c r="H17" s="80"/>
      <c r="I17" s="81"/>
    </row>
    <row r="18" spans="1:9" ht="27" thickBot="1">
      <c r="A18" s="47"/>
      <c r="B18" s="21" t="s">
        <v>349</v>
      </c>
      <c r="C18" s="87" t="s">
        <v>350</v>
      </c>
      <c r="D18" s="87"/>
      <c r="E18" s="21" t="s">
        <v>275</v>
      </c>
      <c r="F18" s="18"/>
      <c r="G18" s="21" t="s">
        <v>249</v>
      </c>
      <c r="H18" s="14" t="s">
        <v>351</v>
      </c>
      <c r="I18" s="21" t="s">
        <v>275</v>
      </c>
    </row>
    <row r="19" spans="1:9">
      <c r="A19" s="47"/>
      <c r="B19" s="61" t="s">
        <v>352</v>
      </c>
      <c r="C19" s="51" t="s">
        <v>249</v>
      </c>
      <c r="D19" s="30">
        <v>1738</v>
      </c>
      <c r="E19" s="32"/>
      <c r="F19" s="31"/>
      <c r="G19" s="51" t="s">
        <v>249</v>
      </c>
      <c r="H19" s="30">
        <v>2359</v>
      </c>
      <c r="I19" s="32"/>
    </row>
    <row r="20" spans="1:9" ht="15.75" thickBot="1">
      <c r="A20" s="47"/>
      <c r="B20" s="61"/>
      <c r="C20" s="62"/>
      <c r="D20" s="63"/>
      <c r="E20" s="64"/>
      <c r="F20" s="31"/>
      <c r="G20" s="62"/>
      <c r="H20" s="63"/>
      <c r="I20" s="64"/>
    </row>
    <row r="21" spans="1:9" ht="15.75" thickTop="1"/>
  </sheetData>
  <mergeCells count="47">
    <mergeCell ref="A1:A2"/>
    <mergeCell ref="B1:I1"/>
    <mergeCell ref="B2:I2"/>
    <mergeCell ref="B3:I3"/>
    <mergeCell ref="A4:A20"/>
    <mergeCell ref="B4:I4"/>
    <mergeCell ref="I16:I17"/>
    <mergeCell ref="C18:D18"/>
    <mergeCell ref="B19:B20"/>
    <mergeCell ref="C19:C20"/>
    <mergeCell ref="D19:D20"/>
    <mergeCell ref="E19:E20"/>
    <mergeCell ref="F19:F20"/>
    <mergeCell ref="G19:G20"/>
    <mergeCell ref="H19:H20"/>
    <mergeCell ref="I19:I20"/>
    <mergeCell ref="C15:D15"/>
    <mergeCell ref="G15:H15"/>
    <mergeCell ref="B16:B17"/>
    <mergeCell ref="C16:D17"/>
    <mergeCell ref="E16:E17"/>
    <mergeCell ref="F16:F17"/>
    <mergeCell ref="G16:H17"/>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showGridLines="0" workbookViewId="0"/>
  </sheetViews>
  <sheetFormatPr defaultRowHeight="15"/>
  <cols>
    <col min="1" max="1" width="36.5703125" bestFit="1" customWidth="1"/>
    <col min="2" max="2" width="22.85546875" bestFit="1" customWidth="1"/>
    <col min="3" max="3" width="2" customWidth="1"/>
    <col min="4" max="4" width="7.5703125" customWidth="1"/>
    <col min="5" max="5" width="1.5703125" customWidth="1"/>
    <col min="7" max="7" width="2" customWidth="1"/>
    <col min="8" max="8" width="7.5703125" customWidth="1"/>
    <col min="9" max="9" width="1.5703125" customWidth="1"/>
  </cols>
  <sheetData>
    <row r="1" spans="1:9" ht="15" customHeight="1">
      <c r="A1" s="9" t="s">
        <v>622</v>
      </c>
      <c r="B1" s="9" t="s">
        <v>2</v>
      </c>
      <c r="C1" s="9"/>
      <c r="D1" s="9"/>
      <c r="E1" s="9"/>
      <c r="F1" s="9"/>
      <c r="G1" s="9"/>
      <c r="H1" s="9"/>
      <c r="I1" s="9"/>
    </row>
    <row r="2" spans="1:9" ht="15" customHeight="1">
      <c r="A2" s="9"/>
      <c r="B2" s="9" t="s">
        <v>3</v>
      </c>
      <c r="C2" s="9"/>
      <c r="D2" s="9"/>
      <c r="E2" s="9"/>
      <c r="F2" s="9"/>
      <c r="G2" s="9"/>
      <c r="H2" s="9"/>
      <c r="I2" s="9"/>
    </row>
    <row r="3" spans="1:9">
      <c r="A3" s="3" t="s">
        <v>354</v>
      </c>
      <c r="B3" s="46"/>
      <c r="C3" s="46"/>
      <c r="D3" s="46"/>
      <c r="E3" s="46"/>
      <c r="F3" s="46"/>
      <c r="G3" s="46"/>
      <c r="H3" s="46"/>
      <c r="I3" s="46"/>
    </row>
    <row r="4" spans="1:9">
      <c r="A4" s="47" t="s">
        <v>623</v>
      </c>
      <c r="B4" s="49" t="s">
        <v>356</v>
      </c>
      <c r="C4" s="49"/>
      <c r="D4" s="49"/>
      <c r="E4" s="49"/>
      <c r="F4" s="49"/>
      <c r="G4" s="49"/>
      <c r="H4" s="49"/>
      <c r="I4" s="49"/>
    </row>
    <row r="5" spans="1:9">
      <c r="A5" s="47"/>
      <c r="B5" s="25"/>
      <c r="C5" s="25"/>
      <c r="D5" s="25"/>
      <c r="E5" s="25"/>
      <c r="F5" s="25"/>
      <c r="G5" s="25"/>
      <c r="H5" s="25"/>
      <c r="I5" s="25"/>
    </row>
    <row r="6" spans="1:9">
      <c r="A6" s="47"/>
      <c r="B6" s="13"/>
      <c r="C6" s="13"/>
      <c r="D6" s="13"/>
      <c r="E6" s="13"/>
      <c r="F6" s="13"/>
      <c r="G6" s="13"/>
      <c r="H6" s="13"/>
      <c r="I6" s="13"/>
    </row>
    <row r="7" spans="1:9" ht="15.75" thickBot="1">
      <c r="A7" s="47"/>
      <c r="B7" s="14"/>
      <c r="C7" s="26" t="s">
        <v>340</v>
      </c>
      <c r="D7" s="26"/>
      <c r="E7" s="26"/>
      <c r="F7" s="26"/>
      <c r="G7" s="26"/>
      <c r="H7" s="26"/>
      <c r="I7" s="26"/>
    </row>
    <row r="8" spans="1:9" ht="15.75" thickBot="1">
      <c r="A8" s="47"/>
      <c r="B8" s="17" t="s">
        <v>207</v>
      </c>
      <c r="C8" s="27">
        <v>2015</v>
      </c>
      <c r="D8" s="27"/>
      <c r="E8" s="27"/>
      <c r="F8" s="18"/>
      <c r="G8" s="27">
        <v>2014</v>
      </c>
      <c r="H8" s="27"/>
      <c r="I8" s="27"/>
    </row>
    <row r="9" spans="1:9">
      <c r="A9" s="47"/>
      <c r="B9" s="28" t="s">
        <v>357</v>
      </c>
      <c r="C9" s="51" t="s">
        <v>249</v>
      </c>
      <c r="D9" s="30">
        <v>528112</v>
      </c>
      <c r="E9" s="32"/>
      <c r="F9" s="31"/>
      <c r="G9" s="51" t="s">
        <v>249</v>
      </c>
      <c r="H9" s="30">
        <v>534956</v>
      </c>
      <c r="I9" s="32"/>
    </row>
    <row r="10" spans="1:9">
      <c r="A10" s="47"/>
      <c r="B10" s="28"/>
      <c r="C10" s="28"/>
      <c r="D10" s="29"/>
      <c r="E10" s="31"/>
      <c r="F10" s="31"/>
      <c r="G10" s="28"/>
      <c r="H10" s="29"/>
      <c r="I10" s="31"/>
    </row>
    <row r="11" spans="1:9">
      <c r="A11" s="47"/>
      <c r="B11" s="33" t="s">
        <v>358</v>
      </c>
      <c r="C11" s="53">
        <v>250000</v>
      </c>
      <c r="D11" s="53"/>
      <c r="E11" s="35"/>
      <c r="F11" s="35"/>
      <c r="G11" s="34" t="s">
        <v>251</v>
      </c>
      <c r="H11" s="34"/>
      <c r="I11" s="35"/>
    </row>
    <row r="12" spans="1:9">
      <c r="A12" s="47"/>
      <c r="B12" s="33"/>
      <c r="C12" s="53"/>
      <c r="D12" s="53"/>
      <c r="E12" s="35"/>
      <c r="F12" s="35"/>
      <c r="G12" s="34"/>
      <c r="H12" s="34"/>
      <c r="I12" s="35"/>
    </row>
    <row r="13" spans="1:9">
      <c r="A13" s="47"/>
      <c r="B13" s="28" t="s">
        <v>359</v>
      </c>
      <c r="C13" s="36">
        <v>933</v>
      </c>
      <c r="D13" s="36"/>
      <c r="E13" s="31"/>
      <c r="F13" s="31"/>
      <c r="G13" s="29">
        <v>1095</v>
      </c>
      <c r="H13" s="29"/>
      <c r="I13" s="31"/>
    </row>
    <row r="14" spans="1:9" ht="15.75" thickBot="1">
      <c r="A14" s="47"/>
      <c r="B14" s="28"/>
      <c r="C14" s="37"/>
      <c r="D14" s="37"/>
      <c r="E14" s="38"/>
      <c r="F14" s="31"/>
      <c r="G14" s="56"/>
      <c r="H14" s="56"/>
      <c r="I14" s="38"/>
    </row>
    <row r="15" spans="1:9">
      <c r="A15" s="47"/>
      <c r="B15" s="39" t="s">
        <v>360</v>
      </c>
      <c r="C15" s="40">
        <v>779045</v>
      </c>
      <c r="D15" s="40"/>
      <c r="E15" s="42"/>
      <c r="F15" s="35"/>
      <c r="G15" s="40">
        <v>536051</v>
      </c>
      <c r="H15" s="40"/>
      <c r="I15" s="42"/>
    </row>
    <row r="16" spans="1:9">
      <c r="A16" s="47"/>
      <c r="B16" s="39"/>
      <c r="C16" s="53"/>
      <c r="D16" s="53"/>
      <c r="E16" s="35"/>
      <c r="F16" s="35"/>
      <c r="G16" s="53"/>
      <c r="H16" s="53"/>
      <c r="I16" s="35"/>
    </row>
    <row r="17" spans="1:9">
      <c r="A17" s="47"/>
      <c r="B17" s="19" t="s">
        <v>361</v>
      </c>
      <c r="C17" s="31"/>
      <c r="D17" s="31"/>
      <c r="E17" s="31"/>
      <c r="F17" s="20"/>
      <c r="G17" s="31"/>
      <c r="H17" s="31"/>
      <c r="I17" s="31"/>
    </row>
    <row r="18" spans="1:9">
      <c r="A18" s="47"/>
      <c r="B18" s="39" t="s">
        <v>362</v>
      </c>
      <c r="C18" s="34" t="s">
        <v>363</v>
      </c>
      <c r="D18" s="34"/>
      <c r="E18" s="33" t="s">
        <v>275</v>
      </c>
      <c r="F18" s="35"/>
      <c r="G18" s="34" t="s">
        <v>251</v>
      </c>
      <c r="H18" s="34"/>
      <c r="I18" s="35"/>
    </row>
    <row r="19" spans="1:9">
      <c r="A19" s="47"/>
      <c r="B19" s="39"/>
      <c r="C19" s="34"/>
      <c r="D19" s="34"/>
      <c r="E19" s="33"/>
      <c r="F19" s="35"/>
      <c r="G19" s="34"/>
      <c r="H19" s="34"/>
      <c r="I19" s="35"/>
    </row>
    <row r="20" spans="1:9" ht="15.75" thickBot="1">
      <c r="A20" s="47"/>
      <c r="B20" s="57" t="s">
        <v>51</v>
      </c>
      <c r="C20" s="37" t="s">
        <v>364</v>
      </c>
      <c r="D20" s="37"/>
      <c r="E20" s="19" t="s">
        <v>275</v>
      </c>
      <c r="F20" s="20"/>
      <c r="G20" s="37" t="s">
        <v>365</v>
      </c>
      <c r="H20" s="37"/>
      <c r="I20" s="19" t="s">
        <v>275</v>
      </c>
    </row>
    <row r="21" spans="1:9">
      <c r="A21" s="47"/>
      <c r="B21" s="88" t="s">
        <v>59</v>
      </c>
      <c r="C21" s="54" t="s">
        <v>249</v>
      </c>
      <c r="D21" s="40">
        <v>774015</v>
      </c>
      <c r="E21" s="42"/>
      <c r="F21" s="35"/>
      <c r="G21" s="54" t="s">
        <v>249</v>
      </c>
      <c r="H21" s="40">
        <v>535631</v>
      </c>
      <c r="I21" s="42"/>
    </row>
    <row r="22" spans="1:9" ht="15.75" thickBot="1">
      <c r="A22" s="47"/>
      <c r="B22" s="88"/>
      <c r="C22" s="55"/>
      <c r="D22" s="41"/>
      <c r="E22" s="43"/>
      <c r="F22" s="35"/>
      <c r="G22" s="55"/>
      <c r="H22" s="41"/>
      <c r="I22" s="43"/>
    </row>
    <row r="23" spans="1:9" ht="15.75" thickTop="1">
      <c r="A23" s="47" t="s">
        <v>624</v>
      </c>
      <c r="B23" s="49" t="s">
        <v>376</v>
      </c>
      <c r="C23" s="49"/>
      <c r="D23" s="49"/>
      <c r="E23" s="49"/>
      <c r="F23" s="49"/>
      <c r="G23" s="49"/>
      <c r="H23" s="49"/>
      <c r="I23" s="49"/>
    </row>
    <row r="24" spans="1:9">
      <c r="A24" s="47"/>
      <c r="B24" s="25"/>
      <c r="C24" s="25"/>
      <c r="D24" s="25"/>
      <c r="E24" s="25"/>
    </row>
    <row r="25" spans="1:9">
      <c r="A25" s="47"/>
      <c r="B25" s="13"/>
      <c r="C25" s="13"/>
      <c r="D25" s="13"/>
      <c r="E25" s="13"/>
    </row>
    <row r="26" spans="1:9">
      <c r="A26" s="47"/>
      <c r="B26" s="17" t="s">
        <v>207</v>
      </c>
      <c r="C26" s="33"/>
      <c r="D26" s="33"/>
      <c r="E26" s="33"/>
    </row>
    <row r="27" spans="1:9">
      <c r="A27" s="47"/>
      <c r="B27" s="10" t="s">
        <v>259</v>
      </c>
      <c r="C27" s="33"/>
      <c r="D27" s="33"/>
      <c r="E27" s="33"/>
    </row>
    <row r="28" spans="1:9">
      <c r="A28" s="47"/>
      <c r="B28" s="61">
        <v>2016</v>
      </c>
      <c r="C28" s="28" t="s">
        <v>249</v>
      </c>
      <c r="D28" s="36">
        <v>395</v>
      </c>
      <c r="E28" s="31"/>
    </row>
    <row r="29" spans="1:9">
      <c r="A29" s="47"/>
      <c r="B29" s="61"/>
      <c r="C29" s="28"/>
      <c r="D29" s="36"/>
      <c r="E29" s="31"/>
    </row>
    <row r="30" spans="1:9">
      <c r="A30" s="47"/>
      <c r="B30" s="39">
        <v>2017</v>
      </c>
      <c r="C30" s="34">
        <v>295</v>
      </c>
      <c r="D30" s="34"/>
      <c r="E30" s="35"/>
    </row>
    <row r="31" spans="1:9">
      <c r="A31" s="47"/>
      <c r="B31" s="39"/>
      <c r="C31" s="34"/>
      <c r="D31" s="34"/>
      <c r="E31" s="35"/>
    </row>
    <row r="32" spans="1:9">
      <c r="A32" s="47"/>
      <c r="B32" s="61">
        <v>2018</v>
      </c>
      <c r="C32" s="29">
        <v>528308</v>
      </c>
      <c r="D32" s="29"/>
      <c r="E32" s="31"/>
    </row>
    <row r="33" spans="1:5">
      <c r="A33" s="47"/>
      <c r="B33" s="61"/>
      <c r="C33" s="29"/>
      <c r="D33" s="29"/>
      <c r="E33" s="31"/>
    </row>
    <row r="34" spans="1:5">
      <c r="A34" s="47"/>
      <c r="B34" s="39">
        <v>2019</v>
      </c>
      <c r="C34" s="34">
        <v>47</v>
      </c>
      <c r="D34" s="34"/>
      <c r="E34" s="35"/>
    </row>
    <row r="35" spans="1:5">
      <c r="A35" s="47"/>
      <c r="B35" s="39"/>
      <c r="C35" s="34"/>
      <c r="D35" s="34"/>
      <c r="E35" s="35"/>
    </row>
    <row r="36" spans="1:5">
      <c r="A36" s="47"/>
      <c r="B36" s="61">
        <v>2020</v>
      </c>
      <c r="C36" s="36" t="s">
        <v>251</v>
      </c>
      <c r="D36" s="36"/>
      <c r="E36" s="31"/>
    </row>
    <row r="37" spans="1:5">
      <c r="A37" s="47"/>
      <c r="B37" s="61"/>
      <c r="C37" s="36"/>
      <c r="D37" s="36"/>
      <c r="E37" s="31"/>
    </row>
    <row r="38" spans="1:5">
      <c r="A38" s="47"/>
      <c r="B38" s="39" t="s">
        <v>377</v>
      </c>
      <c r="C38" s="53">
        <v>250000</v>
      </c>
      <c r="D38" s="53"/>
      <c r="E38" s="35"/>
    </row>
    <row r="39" spans="1:5" ht="15.75" thickBot="1">
      <c r="A39" s="47"/>
      <c r="B39" s="39"/>
      <c r="C39" s="59"/>
      <c r="D39" s="59"/>
      <c r="E39" s="60"/>
    </row>
    <row r="40" spans="1:5">
      <c r="A40" s="47"/>
      <c r="B40" s="89" t="s">
        <v>126</v>
      </c>
      <c r="C40" s="51" t="s">
        <v>249</v>
      </c>
      <c r="D40" s="30">
        <v>779045</v>
      </c>
      <c r="E40" s="32"/>
    </row>
    <row r="41" spans="1:5" ht="15.75" thickBot="1">
      <c r="A41" s="47"/>
      <c r="B41" s="89"/>
      <c r="C41" s="62"/>
      <c r="D41" s="63"/>
      <c r="E41" s="64"/>
    </row>
    <row r="42" spans="1:5" ht="15.75" thickTop="1"/>
  </sheetData>
  <mergeCells count="82">
    <mergeCell ref="A23:A41"/>
    <mergeCell ref="B23:I23"/>
    <mergeCell ref="A1:A2"/>
    <mergeCell ref="B1:I1"/>
    <mergeCell ref="B2:I2"/>
    <mergeCell ref="B3:I3"/>
    <mergeCell ref="A4:A22"/>
    <mergeCell ref="B4:I4"/>
    <mergeCell ref="B38:B39"/>
    <mergeCell ref="C38:D39"/>
    <mergeCell ref="E38:E39"/>
    <mergeCell ref="B40:B41"/>
    <mergeCell ref="C40:C41"/>
    <mergeCell ref="D40:D41"/>
    <mergeCell ref="E40:E41"/>
    <mergeCell ref="B34:B35"/>
    <mergeCell ref="C34:D35"/>
    <mergeCell ref="E34:E35"/>
    <mergeCell ref="B36:B37"/>
    <mergeCell ref="C36:D37"/>
    <mergeCell ref="E36:E37"/>
    <mergeCell ref="B30:B31"/>
    <mergeCell ref="C30:D31"/>
    <mergeCell ref="E30:E31"/>
    <mergeCell ref="B32:B33"/>
    <mergeCell ref="C32:D33"/>
    <mergeCell ref="E32:E33"/>
    <mergeCell ref="I21:I22"/>
    <mergeCell ref="B24:E24"/>
    <mergeCell ref="C26:E26"/>
    <mergeCell ref="C27:E27"/>
    <mergeCell ref="B28:B29"/>
    <mergeCell ref="C28:C29"/>
    <mergeCell ref="D28:D29"/>
    <mergeCell ref="E28:E29"/>
    <mergeCell ref="C20:D20"/>
    <mergeCell ref="G20:H20"/>
    <mergeCell ref="B21:B22"/>
    <mergeCell ref="C21:C22"/>
    <mergeCell ref="D21:D22"/>
    <mergeCell ref="E21:E22"/>
    <mergeCell ref="F21:F22"/>
    <mergeCell ref="G21:G22"/>
    <mergeCell ref="H21:H22"/>
    <mergeCell ref="C17:E17"/>
    <mergeCell ref="G17:I17"/>
    <mergeCell ref="B18:B19"/>
    <mergeCell ref="C18:D19"/>
    <mergeCell ref="E18:E19"/>
    <mergeCell ref="F18:F19"/>
    <mergeCell ref="G18:H19"/>
    <mergeCell ref="I18:I19"/>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showGridLines="0" workbookViewId="0"/>
  </sheetViews>
  <sheetFormatPr defaultRowHeight="15"/>
  <cols>
    <col min="1" max="2" width="36.5703125" bestFit="1" customWidth="1"/>
    <col min="3" max="3" width="3.7109375" customWidth="1"/>
    <col min="4" max="4" width="12.140625" customWidth="1"/>
    <col min="5" max="5" width="2.85546875" customWidth="1"/>
    <col min="6" max="6" width="17" customWidth="1"/>
    <col min="7" max="7" width="3.7109375" customWidth="1"/>
    <col min="8" max="8" width="12.140625" customWidth="1"/>
    <col min="9" max="9" width="2.85546875" customWidth="1"/>
    <col min="10" max="10" width="17" customWidth="1"/>
    <col min="11" max="11" width="3.7109375" customWidth="1"/>
    <col min="12" max="12" width="12.140625" customWidth="1"/>
    <col min="13" max="13" width="2.85546875" customWidth="1"/>
  </cols>
  <sheetData>
    <row r="1" spans="1:13" ht="15" customHeight="1">
      <c r="A1" s="9" t="s">
        <v>625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380</v>
      </c>
      <c r="B3" s="46"/>
      <c r="C3" s="46"/>
      <c r="D3" s="46"/>
      <c r="E3" s="46"/>
      <c r="F3" s="46"/>
      <c r="G3" s="46"/>
      <c r="H3" s="46"/>
      <c r="I3" s="46"/>
      <c r="J3" s="46"/>
      <c r="K3" s="46"/>
      <c r="L3" s="46"/>
      <c r="M3" s="46"/>
    </row>
    <row r="4" spans="1:13">
      <c r="A4" s="47" t="s">
        <v>626</v>
      </c>
      <c r="B4" s="33" t="s">
        <v>382</v>
      </c>
      <c r="C4" s="33"/>
      <c r="D4" s="33"/>
      <c r="E4" s="33"/>
      <c r="F4" s="33"/>
      <c r="G4" s="33"/>
      <c r="H4" s="33"/>
      <c r="I4" s="33"/>
      <c r="J4" s="33"/>
      <c r="K4" s="33"/>
      <c r="L4" s="33"/>
      <c r="M4" s="33"/>
    </row>
    <row r="5" spans="1:13">
      <c r="A5" s="47"/>
      <c r="B5" s="25"/>
      <c r="C5" s="25"/>
      <c r="D5" s="25"/>
      <c r="E5" s="25"/>
      <c r="F5" s="25"/>
      <c r="G5" s="25"/>
      <c r="H5" s="25"/>
      <c r="I5" s="25"/>
    </row>
    <row r="6" spans="1:13">
      <c r="A6" s="47"/>
      <c r="B6" s="13"/>
      <c r="C6" s="13"/>
      <c r="D6" s="13"/>
      <c r="E6" s="13"/>
      <c r="F6" s="13"/>
      <c r="G6" s="13"/>
      <c r="H6" s="13"/>
      <c r="I6" s="13"/>
    </row>
    <row r="7" spans="1:13" ht="15.75" thickBot="1">
      <c r="A7" s="47"/>
      <c r="B7" s="18"/>
      <c r="C7" s="26" t="s">
        <v>270</v>
      </c>
      <c r="D7" s="26"/>
      <c r="E7" s="26"/>
      <c r="F7" s="26"/>
      <c r="G7" s="26"/>
      <c r="H7" s="26"/>
      <c r="I7" s="26"/>
    </row>
    <row r="8" spans="1:13" ht="15.75" thickBot="1">
      <c r="A8" s="47"/>
      <c r="B8" s="17" t="s">
        <v>207</v>
      </c>
      <c r="C8" s="27">
        <v>2015</v>
      </c>
      <c r="D8" s="27"/>
      <c r="E8" s="27"/>
      <c r="F8" s="18"/>
      <c r="G8" s="27">
        <v>2014</v>
      </c>
      <c r="H8" s="27"/>
      <c r="I8" s="27"/>
    </row>
    <row r="9" spans="1:13">
      <c r="A9" s="47"/>
      <c r="B9" s="92" t="s">
        <v>383</v>
      </c>
      <c r="C9" s="51"/>
      <c r="D9" s="51"/>
      <c r="E9" s="51"/>
      <c r="F9" s="20"/>
      <c r="G9" s="51"/>
      <c r="H9" s="51"/>
      <c r="I9" s="51"/>
    </row>
    <row r="10" spans="1:13">
      <c r="A10" s="47"/>
      <c r="B10" s="33" t="s">
        <v>384</v>
      </c>
      <c r="C10" s="33" t="s">
        <v>249</v>
      </c>
      <c r="D10" s="53">
        <v>43258</v>
      </c>
      <c r="E10" s="35"/>
      <c r="F10" s="35"/>
      <c r="G10" s="33" t="s">
        <v>249</v>
      </c>
      <c r="H10" s="53">
        <v>19679</v>
      </c>
      <c r="I10" s="35"/>
    </row>
    <row r="11" spans="1:13">
      <c r="A11" s="47"/>
      <c r="B11" s="33"/>
      <c r="C11" s="33"/>
      <c r="D11" s="53"/>
      <c r="E11" s="35"/>
      <c r="F11" s="35"/>
      <c r="G11" s="33"/>
      <c r="H11" s="53"/>
      <c r="I11" s="35"/>
    </row>
    <row r="12" spans="1:13">
      <c r="A12" s="47"/>
      <c r="B12" s="28" t="s">
        <v>58</v>
      </c>
      <c r="C12" s="29">
        <v>5645</v>
      </c>
      <c r="D12" s="29"/>
      <c r="E12" s="31"/>
      <c r="F12" s="31"/>
      <c r="G12" s="29">
        <v>3753</v>
      </c>
      <c r="H12" s="29"/>
      <c r="I12" s="31"/>
    </row>
    <row r="13" spans="1:13">
      <c r="A13" s="47"/>
      <c r="B13" s="28"/>
      <c r="C13" s="29"/>
      <c r="D13" s="29"/>
      <c r="E13" s="31"/>
      <c r="F13" s="31"/>
      <c r="G13" s="29"/>
      <c r="H13" s="29"/>
      <c r="I13" s="31"/>
    </row>
    <row r="14" spans="1:13">
      <c r="A14" s="47"/>
      <c r="B14" s="33" t="s">
        <v>385</v>
      </c>
      <c r="C14" s="53">
        <v>3144</v>
      </c>
      <c r="D14" s="53"/>
      <c r="E14" s="35"/>
      <c r="F14" s="35"/>
      <c r="G14" s="53">
        <v>1734</v>
      </c>
      <c r="H14" s="53"/>
      <c r="I14" s="35"/>
    </row>
    <row r="15" spans="1:13">
      <c r="A15" s="47"/>
      <c r="B15" s="33"/>
      <c r="C15" s="53"/>
      <c r="D15" s="53"/>
      <c r="E15" s="35"/>
      <c r="F15" s="35"/>
      <c r="G15" s="53"/>
      <c r="H15" s="53"/>
      <c r="I15" s="35"/>
    </row>
    <row r="16" spans="1:13">
      <c r="A16" s="47"/>
      <c r="B16" s="28" t="s">
        <v>386</v>
      </c>
      <c r="C16" s="29">
        <v>2743</v>
      </c>
      <c r="D16" s="29"/>
      <c r="E16" s="31"/>
      <c r="F16" s="31"/>
      <c r="G16" s="29">
        <v>1641</v>
      </c>
      <c r="H16" s="29"/>
      <c r="I16" s="31"/>
    </row>
    <row r="17" spans="1:9">
      <c r="A17" s="47"/>
      <c r="B17" s="28"/>
      <c r="C17" s="29"/>
      <c r="D17" s="29"/>
      <c r="E17" s="31"/>
      <c r="F17" s="31"/>
      <c r="G17" s="29"/>
      <c r="H17" s="29"/>
      <c r="I17" s="31"/>
    </row>
    <row r="18" spans="1:9">
      <c r="A18" s="47"/>
      <c r="B18" s="33" t="s">
        <v>34</v>
      </c>
      <c r="C18" s="53">
        <v>2604</v>
      </c>
      <c r="D18" s="53"/>
      <c r="E18" s="35"/>
      <c r="F18" s="35"/>
      <c r="G18" s="53">
        <v>1403</v>
      </c>
      <c r="H18" s="53"/>
      <c r="I18" s="35"/>
    </row>
    <row r="19" spans="1:9">
      <c r="A19" s="47"/>
      <c r="B19" s="33"/>
      <c r="C19" s="53"/>
      <c r="D19" s="53"/>
      <c r="E19" s="35"/>
      <c r="F19" s="35"/>
      <c r="G19" s="53"/>
      <c r="H19" s="53"/>
      <c r="I19" s="35"/>
    </row>
    <row r="20" spans="1:9">
      <c r="A20" s="47"/>
      <c r="B20" s="28" t="s">
        <v>141</v>
      </c>
      <c r="C20" s="29">
        <v>1725</v>
      </c>
      <c r="D20" s="29"/>
      <c r="E20" s="31"/>
      <c r="F20" s="31"/>
      <c r="G20" s="29">
        <v>1513</v>
      </c>
      <c r="H20" s="29"/>
      <c r="I20" s="31"/>
    </row>
    <row r="21" spans="1:9">
      <c r="A21" s="47"/>
      <c r="B21" s="28"/>
      <c r="C21" s="29"/>
      <c r="D21" s="29"/>
      <c r="E21" s="31"/>
      <c r="F21" s="31"/>
      <c r="G21" s="29"/>
      <c r="H21" s="29"/>
      <c r="I21" s="31"/>
    </row>
    <row r="22" spans="1:9">
      <c r="A22" s="47"/>
      <c r="B22" s="33" t="s">
        <v>387</v>
      </c>
      <c r="C22" s="53">
        <v>1498</v>
      </c>
      <c r="D22" s="53"/>
      <c r="E22" s="35"/>
      <c r="F22" s="35"/>
      <c r="G22" s="53">
        <v>2180</v>
      </c>
      <c r="H22" s="53"/>
      <c r="I22" s="35"/>
    </row>
    <row r="23" spans="1:9">
      <c r="A23" s="47"/>
      <c r="B23" s="33"/>
      <c r="C23" s="53"/>
      <c r="D23" s="53"/>
      <c r="E23" s="35"/>
      <c r="F23" s="35"/>
      <c r="G23" s="53"/>
      <c r="H23" s="53"/>
      <c r="I23" s="35"/>
    </row>
    <row r="24" spans="1:9">
      <c r="A24" s="47"/>
      <c r="B24" s="28" t="s">
        <v>388</v>
      </c>
      <c r="C24" s="29">
        <v>1226</v>
      </c>
      <c r="D24" s="29"/>
      <c r="E24" s="31"/>
      <c r="F24" s="31"/>
      <c r="G24" s="29">
        <v>1032</v>
      </c>
      <c r="H24" s="29"/>
      <c r="I24" s="31"/>
    </row>
    <row r="25" spans="1:9">
      <c r="A25" s="47"/>
      <c r="B25" s="28"/>
      <c r="C25" s="29"/>
      <c r="D25" s="29"/>
      <c r="E25" s="31"/>
      <c r="F25" s="31"/>
      <c r="G25" s="29"/>
      <c r="H25" s="29"/>
      <c r="I25" s="31"/>
    </row>
    <row r="26" spans="1:9">
      <c r="A26" s="47"/>
      <c r="B26" s="33" t="s">
        <v>389</v>
      </c>
      <c r="C26" s="34">
        <v>909</v>
      </c>
      <c r="D26" s="34"/>
      <c r="E26" s="35"/>
      <c r="F26" s="35"/>
      <c r="G26" s="53">
        <v>1523</v>
      </c>
      <c r="H26" s="53"/>
      <c r="I26" s="35"/>
    </row>
    <row r="27" spans="1:9">
      <c r="A27" s="47"/>
      <c r="B27" s="33"/>
      <c r="C27" s="34"/>
      <c r="D27" s="34"/>
      <c r="E27" s="35"/>
      <c r="F27" s="35"/>
      <c r="G27" s="53"/>
      <c r="H27" s="53"/>
      <c r="I27" s="35"/>
    </row>
    <row r="28" spans="1:9">
      <c r="A28" s="47"/>
      <c r="B28" s="28" t="s">
        <v>185</v>
      </c>
      <c r="C28" s="29">
        <v>1494</v>
      </c>
      <c r="D28" s="29"/>
      <c r="E28" s="31"/>
      <c r="F28" s="31"/>
      <c r="G28" s="29">
        <v>1254</v>
      </c>
      <c r="H28" s="29"/>
      <c r="I28" s="31"/>
    </row>
    <row r="29" spans="1:9" ht="15.75" thickBot="1">
      <c r="A29" s="47"/>
      <c r="B29" s="28"/>
      <c r="C29" s="56"/>
      <c r="D29" s="56"/>
      <c r="E29" s="38"/>
      <c r="F29" s="31"/>
      <c r="G29" s="56"/>
      <c r="H29" s="56"/>
      <c r="I29" s="38"/>
    </row>
    <row r="30" spans="1:9">
      <c r="A30" s="47"/>
      <c r="B30" s="35"/>
      <c r="C30" s="40">
        <v>64246</v>
      </c>
      <c r="D30" s="40"/>
      <c r="E30" s="42"/>
      <c r="F30" s="35"/>
      <c r="G30" s="40">
        <v>35712</v>
      </c>
      <c r="H30" s="40"/>
      <c r="I30" s="42"/>
    </row>
    <row r="31" spans="1:9">
      <c r="A31" s="47"/>
      <c r="B31" s="35"/>
      <c r="C31" s="53"/>
      <c r="D31" s="53"/>
      <c r="E31" s="35"/>
      <c r="F31" s="35"/>
      <c r="G31" s="53"/>
      <c r="H31" s="53"/>
      <c r="I31" s="35"/>
    </row>
    <row r="32" spans="1:9">
      <c r="A32" s="47"/>
      <c r="B32" s="28" t="s">
        <v>390</v>
      </c>
      <c r="C32" s="36" t="s">
        <v>251</v>
      </c>
      <c r="D32" s="36"/>
      <c r="E32" s="31"/>
      <c r="F32" s="31"/>
      <c r="G32" s="36" t="s">
        <v>391</v>
      </c>
      <c r="H32" s="36"/>
      <c r="I32" s="28" t="s">
        <v>275</v>
      </c>
    </row>
    <row r="33" spans="1:13" ht="15.75" thickBot="1">
      <c r="A33" s="47"/>
      <c r="B33" s="28"/>
      <c r="C33" s="37"/>
      <c r="D33" s="37"/>
      <c r="E33" s="38"/>
      <c r="F33" s="31"/>
      <c r="G33" s="37"/>
      <c r="H33" s="37"/>
      <c r="I33" s="67"/>
    </row>
    <row r="34" spans="1:13">
      <c r="A34" s="47"/>
      <c r="B34" s="39" t="s">
        <v>392</v>
      </c>
      <c r="C34" s="40">
        <v>64246</v>
      </c>
      <c r="D34" s="40"/>
      <c r="E34" s="42"/>
      <c r="F34" s="35"/>
      <c r="G34" s="40">
        <v>33532</v>
      </c>
      <c r="H34" s="40"/>
      <c r="I34" s="42"/>
    </row>
    <row r="35" spans="1:13" ht="15.75" thickBot="1">
      <c r="A35" s="47"/>
      <c r="B35" s="39"/>
      <c r="C35" s="59"/>
      <c r="D35" s="59"/>
      <c r="E35" s="60"/>
      <c r="F35" s="35"/>
      <c r="G35" s="59"/>
      <c r="H35" s="59"/>
      <c r="I35" s="60"/>
    </row>
    <row r="36" spans="1:13">
      <c r="A36" s="47"/>
      <c r="B36" s="94" t="s">
        <v>393</v>
      </c>
      <c r="C36" s="52"/>
      <c r="D36" s="52"/>
      <c r="E36" s="32"/>
      <c r="F36" s="31"/>
      <c r="G36" s="52"/>
      <c r="H36" s="52"/>
      <c r="I36" s="32"/>
    </row>
    <row r="37" spans="1:13">
      <c r="A37" s="47"/>
      <c r="B37" s="94"/>
      <c r="C37" s="36"/>
      <c r="D37" s="36"/>
      <c r="E37" s="31"/>
      <c r="F37" s="31"/>
      <c r="G37" s="36"/>
      <c r="H37" s="36"/>
      <c r="I37" s="31"/>
    </row>
    <row r="38" spans="1:13">
      <c r="A38" s="47"/>
      <c r="B38" s="21" t="s">
        <v>394</v>
      </c>
      <c r="C38" s="34" t="s">
        <v>395</v>
      </c>
      <c r="D38" s="34"/>
      <c r="E38" s="21" t="s">
        <v>275</v>
      </c>
      <c r="F38" s="18"/>
      <c r="G38" s="34" t="s">
        <v>396</v>
      </c>
      <c r="H38" s="34"/>
      <c r="I38" s="21" t="s">
        <v>275</v>
      </c>
    </row>
    <row r="39" spans="1:13">
      <c r="A39" s="47"/>
      <c r="B39" s="19" t="s">
        <v>40</v>
      </c>
      <c r="C39" s="36" t="s">
        <v>397</v>
      </c>
      <c r="D39" s="36"/>
      <c r="E39" s="19" t="s">
        <v>275</v>
      </c>
      <c r="F39" s="20"/>
      <c r="G39" s="36" t="s">
        <v>398</v>
      </c>
      <c r="H39" s="36"/>
      <c r="I39" s="19" t="s">
        <v>275</v>
      </c>
    </row>
    <row r="40" spans="1:13" ht="15.75" thickBot="1">
      <c r="A40" s="47"/>
      <c r="B40" s="21" t="s">
        <v>185</v>
      </c>
      <c r="C40" s="87" t="s">
        <v>399</v>
      </c>
      <c r="D40" s="87"/>
      <c r="E40" s="93" t="s">
        <v>275</v>
      </c>
      <c r="F40" s="18"/>
      <c r="G40" s="87" t="s">
        <v>400</v>
      </c>
      <c r="H40" s="87"/>
      <c r="I40" s="93" t="s">
        <v>275</v>
      </c>
    </row>
    <row r="41" spans="1:13" ht="15.75" thickBot="1">
      <c r="A41" s="47"/>
      <c r="B41" s="57" t="s">
        <v>401</v>
      </c>
      <c r="C41" s="95" t="s">
        <v>402</v>
      </c>
      <c r="D41" s="95"/>
      <c r="E41" s="19" t="s">
        <v>275</v>
      </c>
      <c r="F41" s="20"/>
      <c r="G41" s="95" t="s">
        <v>403</v>
      </c>
      <c r="H41" s="95"/>
      <c r="I41" s="19" t="s">
        <v>275</v>
      </c>
    </row>
    <row r="42" spans="1:13">
      <c r="A42" s="47"/>
      <c r="B42" s="88" t="s">
        <v>404</v>
      </c>
      <c r="C42" s="54" t="s">
        <v>249</v>
      </c>
      <c r="D42" s="40">
        <v>53545</v>
      </c>
      <c r="E42" s="42"/>
      <c r="F42" s="35"/>
      <c r="G42" s="54" t="s">
        <v>249</v>
      </c>
      <c r="H42" s="40">
        <v>28005</v>
      </c>
      <c r="I42" s="42"/>
    </row>
    <row r="43" spans="1:13" ht="15.75" thickBot="1">
      <c r="A43" s="47"/>
      <c r="B43" s="88"/>
      <c r="C43" s="55"/>
      <c r="D43" s="41"/>
      <c r="E43" s="43"/>
      <c r="F43" s="35"/>
      <c r="G43" s="55"/>
      <c r="H43" s="41"/>
      <c r="I43" s="43"/>
    </row>
    <row r="44" spans="1:13" ht="15.75" thickTop="1">
      <c r="A44" s="47" t="s">
        <v>627</v>
      </c>
      <c r="B44" s="33" t="s">
        <v>628</v>
      </c>
      <c r="C44" s="33"/>
      <c r="D44" s="33"/>
      <c r="E44" s="33"/>
      <c r="F44" s="33"/>
      <c r="G44" s="33"/>
      <c r="H44" s="33"/>
      <c r="I44" s="33"/>
      <c r="J44" s="33"/>
      <c r="K44" s="33"/>
      <c r="L44" s="33"/>
      <c r="M44" s="33"/>
    </row>
    <row r="45" spans="1:13">
      <c r="A45" s="47"/>
      <c r="B45" s="25"/>
      <c r="C45" s="25"/>
      <c r="D45" s="25"/>
      <c r="E45" s="25"/>
      <c r="F45" s="25"/>
      <c r="G45" s="25"/>
      <c r="H45" s="25"/>
      <c r="I45" s="25"/>
      <c r="J45" s="25"/>
      <c r="K45" s="25"/>
      <c r="L45" s="25"/>
      <c r="M45" s="25"/>
    </row>
    <row r="46" spans="1:13">
      <c r="A46" s="47"/>
      <c r="B46" s="13"/>
      <c r="C46" s="13"/>
      <c r="D46" s="13"/>
      <c r="E46" s="13"/>
      <c r="F46" s="13"/>
      <c r="G46" s="13"/>
      <c r="H46" s="13"/>
      <c r="I46" s="13"/>
      <c r="J46" s="13"/>
      <c r="K46" s="13"/>
      <c r="L46" s="13"/>
      <c r="M46" s="13"/>
    </row>
    <row r="47" spans="1:13" ht="15.75" thickBot="1">
      <c r="A47" s="47"/>
      <c r="B47" s="14"/>
      <c r="C47" s="26" t="s">
        <v>259</v>
      </c>
      <c r="D47" s="26"/>
      <c r="E47" s="26"/>
      <c r="F47" s="26"/>
      <c r="G47" s="26"/>
      <c r="H47" s="26"/>
      <c r="I47" s="26"/>
      <c r="J47" s="26"/>
      <c r="K47" s="26"/>
      <c r="L47" s="26"/>
      <c r="M47" s="26"/>
    </row>
    <row r="48" spans="1:13" ht="15.75" thickBot="1">
      <c r="A48" s="47"/>
      <c r="B48" s="17" t="s">
        <v>207</v>
      </c>
      <c r="C48" s="27">
        <v>2015</v>
      </c>
      <c r="D48" s="27"/>
      <c r="E48" s="27"/>
      <c r="F48" s="18"/>
      <c r="G48" s="27">
        <v>2014</v>
      </c>
      <c r="H48" s="27"/>
      <c r="I48" s="27"/>
      <c r="J48" s="18"/>
      <c r="K48" s="27">
        <v>2013</v>
      </c>
      <c r="L48" s="27"/>
      <c r="M48" s="27"/>
    </row>
    <row r="49" spans="1:13">
      <c r="A49" s="47"/>
      <c r="B49" s="92" t="s">
        <v>408</v>
      </c>
      <c r="C49" s="51"/>
      <c r="D49" s="51"/>
      <c r="E49" s="51"/>
      <c r="F49" s="20"/>
      <c r="G49" s="51"/>
      <c r="H49" s="51"/>
      <c r="I49" s="51"/>
      <c r="J49" s="20"/>
      <c r="K49" s="51"/>
      <c r="L49" s="51"/>
      <c r="M49" s="51"/>
    </row>
    <row r="50" spans="1:13">
      <c r="A50" s="47"/>
      <c r="B50" s="33" t="s">
        <v>409</v>
      </c>
      <c r="C50" s="33" t="s">
        <v>249</v>
      </c>
      <c r="D50" s="53">
        <v>54959</v>
      </c>
      <c r="E50" s="35"/>
      <c r="F50" s="35"/>
      <c r="G50" s="33" t="s">
        <v>249</v>
      </c>
      <c r="H50" s="53">
        <v>52208</v>
      </c>
      <c r="I50" s="35"/>
      <c r="J50" s="35"/>
      <c r="K50" s="33" t="s">
        <v>249</v>
      </c>
      <c r="L50" s="53">
        <v>28795</v>
      </c>
      <c r="M50" s="35"/>
    </row>
    <row r="51" spans="1:13">
      <c r="A51" s="47"/>
      <c r="B51" s="33"/>
      <c r="C51" s="33"/>
      <c r="D51" s="53"/>
      <c r="E51" s="35"/>
      <c r="F51" s="35"/>
      <c r="G51" s="33"/>
      <c r="H51" s="53"/>
      <c r="I51" s="35"/>
      <c r="J51" s="35"/>
      <c r="K51" s="33"/>
      <c r="L51" s="53"/>
      <c r="M51" s="35"/>
    </row>
    <row r="52" spans="1:13">
      <c r="A52" s="47"/>
      <c r="B52" s="28" t="s">
        <v>410</v>
      </c>
      <c r="C52" s="29">
        <v>2570</v>
      </c>
      <c r="D52" s="29"/>
      <c r="E52" s="31"/>
      <c r="F52" s="31"/>
      <c r="G52" s="29">
        <v>2049</v>
      </c>
      <c r="H52" s="29"/>
      <c r="I52" s="31"/>
      <c r="J52" s="31"/>
      <c r="K52" s="29">
        <v>1330</v>
      </c>
      <c r="L52" s="29"/>
      <c r="M52" s="31"/>
    </row>
    <row r="53" spans="1:13" ht="15.75" thickBot="1">
      <c r="A53" s="47"/>
      <c r="B53" s="28"/>
      <c r="C53" s="56"/>
      <c r="D53" s="56"/>
      <c r="E53" s="38"/>
      <c r="F53" s="31"/>
      <c r="G53" s="56"/>
      <c r="H53" s="56"/>
      <c r="I53" s="38"/>
      <c r="J53" s="31"/>
      <c r="K53" s="56"/>
      <c r="L53" s="56"/>
      <c r="M53" s="38"/>
    </row>
    <row r="54" spans="1:13">
      <c r="A54" s="47"/>
      <c r="B54" s="39" t="s">
        <v>411</v>
      </c>
      <c r="C54" s="40">
        <v>57529</v>
      </c>
      <c r="D54" s="40"/>
      <c r="E54" s="42"/>
      <c r="F54" s="35"/>
      <c r="G54" s="40">
        <v>54257</v>
      </c>
      <c r="H54" s="40"/>
      <c r="I54" s="42"/>
      <c r="J54" s="35"/>
      <c r="K54" s="40">
        <v>30125</v>
      </c>
      <c r="L54" s="40"/>
      <c r="M54" s="42"/>
    </row>
    <row r="55" spans="1:13" ht="15.75" thickBot="1">
      <c r="A55" s="47"/>
      <c r="B55" s="39"/>
      <c r="C55" s="59"/>
      <c r="D55" s="59"/>
      <c r="E55" s="60"/>
      <c r="F55" s="35"/>
      <c r="G55" s="59"/>
      <c r="H55" s="59"/>
      <c r="I55" s="60"/>
      <c r="J55" s="35"/>
      <c r="K55" s="59"/>
      <c r="L55" s="59"/>
      <c r="M55" s="60"/>
    </row>
    <row r="56" spans="1:13">
      <c r="A56" s="47"/>
      <c r="B56" s="94" t="s">
        <v>412</v>
      </c>
      <c r="C56" s="52"/>
      <c r="D56" s="52"/>
      <c r="E56" s="32"/>
      <c r="F56" s="31"/>
      <c r="G56" s="52"/>
      <c r="H56" s="52"/>
      <c r="I56" s="32"/>
      <c r="J56" s="31"/>
      <c r="K56" s="52"/>
      <c r="L56" s="52"/>
      <c r="M56" s="32"/>
    </row>
    <row r="57" spans="1:13">
      <c r="A57" s="47"/>
      <c r="B57" s="94"/>
      <c r="C57" s="36"/>
      <c r="D57" s="36"/>
      <c r="E57" s="31"/>
      <c r="F57" s="31"/>
      <c r="G57" s="36"/>
      <c r="H57" s="36"/>
      <c r="I57" s="31"/>
      <c r="J57" s="31"/>
      <c r="K57" s="36"/>
      <c r="L57" s="36"/>
      <c r="M57" s="31"/>
    </row>
    <row r="58" spans="1:13">
      <c r="A58" s="47"/>
      <c r="B58" s="21" t="s">
        <v>409</v>
      </c>
      <c r="C58" s="34" t="s">
        <v>413</v>
      </c>
      <c r="D58" s="34"/>
      <c r="E58" s="21" t="s">
        <v>275</v>
      </c>
      <c r="F58" s="18"/>
      <c r="G58" s="34" t="s">
        <v>414</v>
      </c>
      <c r="H58" s="34"/>
      <c r="I58" s="21" t="s">
        <v>275</v>
      </c>
      <c r="J58" s="18"/>
      <c r="K58" s="34" t="s">
        <v>415</v>
      </c>
      <c r="L58" s="34"/>
      <c r="M58" s="21" t="s">
        <v>275</v>
      </c>
    </row>
    <row r="59" spans="1:13">
      <c r="A59" s="47"/>
      <c r="B59" s="28" t="s">
        <v>410</v>
      </c>
      <c r="C59" s="36" t="s">
        <v>416</v>
      </c>
      <c r="D59" s="36"/>
      <c r="E59" s="28" t="s">
        <v>275</v>
      </c>
      <c r="F59" s="31"/>
      <c r="G59" s="36" t="s">
        <v>417</v>
      </c>
      <c r="H59" s="36"/>
      <c r="I59" s="28" t="s">
        <v>275</v>
      </c>
      <c r="J59" s="31"/>
      <c r="K59" s="36">
        <v>22</v>
      </c>
      <c r="L59" s="36"/>
      <c r="M59" s="31"/>
    </row>
    <row r="60" spans="1:13" ht="15.75" thickBot="1">
      <c r="A60" s="47"/>
      <c r="B60" s="28"/>
      <c r="C60" s="37"/>
      <c r="D60" s="37"/>
      <c r="E60" s="67"/>
      <c r="F60" s="31"/>
      <c r="G60" s="37"/>
      <c r="H60" s="37"/>
      <c r="I60" s="67"/>
      <c r="J60" s="31"/>
      <c r="K60" s="37"/>
      <c r="L60" s="37"/>
      <c r="M60" s="38"/>
    </row>
    <row r="61" spans="1:13" ht="15.75" thickBot="1">
      <c r="A61" s="47"/>
      <c r="B61" s="23" t="s">
        <v>418</v>
      </c>
      <c r="C61" s="96" t="s">
        <v>419</v>
      </c>
      <c r="D61" s="96"/>
      <c r="E61" s="21" t="s">
        <v>275</v>
      </c>
      <c r="F61" s="18"/>
      <c r="G61" s="96" t="s">
        <v>420</v>
      </c>
      <c r="H61" s="96"/>
      <c r="I61" s="21" t="s">
        <v>275</v>
      </c>
      <c r="J61" s="18"/>
      <c r="K61" s="96" t="s">
        <v>421</v>
      </c>
      <c r="L61" s="96"/>
      <c r="M61" s="21" t="s">
        <v>275</v>
      </c>
    </row>
    <row r="62" spans="1:13">
      <c r="A62" s="47"/>
      <c r="B62" s="97" t="s">
        <v>422</v>
      </c>
      <c r="C62" s="51" t="s">
        <v>249</v>
      </c>
      <c r="D62" s="30">
        <v>31989</v>
      </c>
      <c r="E62" s="32"/>
      <c r="F62" s="31"/>
      <c r="G62" s="51" t="s">
        <v>249</v>
      </c>
      <c r="H62" s="30">
        <v>53070</v>
      </c>
      <c r="I62" s="32"/>
      <c r="J62" s="31"/>
      <c r="K62" s="51" t="s">
        <v>249</v>
      </c>
      <c r="L62" s="30">
        <v>30109</v>
      </c>
      <c r="M62" s="32"/>
    </row>
    <row r="63" spans="1:13" ht="15.75" thickBot="1">
      <c r="A63" s="47"/>
      <c r="B63" s="97"/>
      <c r="C63" s="62"/>
      <c r="D63" s="63"/>
      <c r="E63" s="64"/>
      <c r="F63" s="31"/>
      <c r="G63" s="62"/>
      <c r="H63" s="63"/>
      <c r="I63" s="64"/>
      <c r="J63" s="31"/>
      <c r="K63" s="62"/>
      <c r="L63" s="63"/>
      <c r="M63" s="64"/>
    </row>
    <row r="64" spans="1:13" ht="25.5" customHeight="1" thickTop="1">
      <c r="A64" s="47" t="s">
        <v>629</v>
      </c>
      <c r="B64" s="49" t="s">
        <v>423</v>
      </c>
      <c r="C64" s="49"/>
      <c r="D64" s="49"/>
      <c r="E64" s="49"/>
      <c r="F64" s="49"/>
      <c r="G64" s="49"/>
      <c r="H64" s="49"/>
      <c r="I64" s="49"/>
      <c r="J64" s="49"/>
      <c r="K64" s="49"/>
      <c r="L64" s="49"/>
      <c r="M64" s="49"/>
    </row>
    <row r="65" spans="1:13">
      <c r="A65" s="47"/>
      <c r="B65" s="25"/>
      <c r="C65" s="25"/>
      <c r="D65" s="25"/>
      <c r="E65" s="25"/>
      <c r="F65" s="25"/>
      <c r="G65" s="25"/>
      <c r="H65" s="25"/>
      <c r="I65" s="25"/>
      <c r="J65" s="25"/>
      <c r="K65" s="25"/>
      <c r="L65" s="25"/>
      <c r="M65" s="25"/>
    </row>
    <row r="66" spans="1:13">
      <c r="A66" s="47"/>
      <c r="B66" s="13"/>
      <c r="C66" s="13"/>
      <c r="D66" s="13"/>
      <c r="E66" s="13"/>
      <c r="F66" s="13"/>
      <c r="G66" s="13"/>
      <c r="H66" s="13"/>
      <c r="I66" s="13"/>
      <c r="J66" s="13"/>
      <c r="K66" s="13"/>
      <c r="L66" s="13"/>
      <c r="M66" s="13"/>
    </row>
    <row r="67" spans="1:13" ht="15.75" thickBot="1">
      <c r="A67" s="47"/>
      <c r="B67" s="14"/>
      <c r="C67" s="26" t="s">
        <v>259</v>
      </c>
      <c r="D67" s="26"/>
      <c r="E67" s="26"/>
      <c r="F67" s="26"/>
      <c r="G67" s="26"/>
      <c r="H67" s="26"/>
      <c r="I67" s="26"/>
      <c r="J67" s="26"/>
      <c r="K67" s="26"/>
      <c r="L67" s="26"/>
      <c r="M67" s="26"/>
    </row>
    <row r="68" spans="1:13" ht="15.75" thickBot="1">
      <c r="A68" s="47"/>
      <c r="B68" s="17" t="s">
        <v>207</v>
      </c>
      <c r="C68" s="27">
        <v>2015</v>
      </c>
      <c r="D68" s="27"/>
      <c r="E68" s="27"/>
      <c r="F68" s="18"/>
      <c r="G68" s="27">
        <v>2014</v>
      </c>
      <c r="H68" s="27"/>
      <c r="I68" s="27"/>
      <c r="J68" s="18"/>
      <c r="K68" s="27">
        <v>2013</v>
      </c>
      <c r="L68" s="27"/>
      <c r="M68" s="27"/>
    </row>
    <row r="69" spans="1:13">
      <c r="A69" s="47"/>
      <c r="B69" s="28" t="s">
        <v>424</v>
      </c>
      <c r="C69" s="51" t="s">
        <v>249</v>
      </c>
      <c r="D69" s="30">
        <v>31676</v>
      </c>
      <c r="E69" s="32"/>
      <c r="F69" s="31"/>
      <c r="G69" s="51" t="s">
        <v>249</v>
      </c>
      <c r="H69" s="30">
        <v>51275</v>
      </c>
      <c r="I69" s="32"/>
      <c r="J69" s="31"/>
      <c r="K69" s="51" t="s">
        <v>249</v>
      </c>
      <c r="L69" s="30">
        <v>28952</v>
      </c>
      <c r="M69" s="32"/>
    </row>
    <row r="70" spans="1:13">
      <c r="A70" s="47"/>
      <c r="B70" s="28"/>
      <c r="C70" s="28"/>
      <c r="D70" s="29"/>
      <c r="E70" s="31"/>
      <c r="F70" s="31"/>
      <c r="G70" s="28"/>
      <c r="H70" s="29"/>
      <c r="I70" s="31"/>
      <c r="J70" s="31"/>
      <c r="K70" s="28"/>
      <c r="L70" s="29"/>
      <c r="M70" s="31"/>
    </row>
    <row r="71" spans="1:13">
      <c r="A71" s="47"/>
      <c r="B71" s="33" t="s">
        <v>425</v>
      </c>
      <c r="C71" s="53">
        <v>1893</v>
      </c>
      <c r="D71" s="53"/>
      <c r="E71" s="35"/>
      <c r="F71" s="35"/>
      <c r="G71" s="53">
        <v>1489</v>
      </c>
      <c r="H71" s="53"/>
      <c r="I71" s="35"/>
      <c r="J71" s="35"/>
      <c r="K71" s="34">
        <v>878</v>
      </c>
      <c r="L71" s="34"/>
      <c r="M71" s="35"/>
    </row>
    <row r="72" spans="1:13">
      <c r="A72" s="47"/>
      <c r="B72" s="33"/>
      <c r="C72" s="53"/>
      <c r="D72" s="53"/>
      <c r="E72" s="35"/>
      <c r="F72" s="35"/>
      <c r="G72" s="53"/>
      <c r="H72" s="53"/>
      <c r="I72" s="35"/>
      <c r="J72" s="35"/>
      <c r="K72" s="34"/>
      <c r="L72" s="34"/>
      <c r="M72" s="35"/>
    </row>
    <row r="73" spans="1:13">
      <c r="A73" s="47"/>
      <c r="B73" s="28" t="s">
        <v>426</v>
      </c>
      <c r="C73" s="36" t="s">
        <v>391</v>
      </c>
      <c r="D73" s="36"/>
      <c r="E73" s="28" t="s">
        <v>275</v>
      </c>
      <c r="F73" s="31"/>
      <c r="G73" s="36" t="s">
        <v>251</v>
      </c>
      <c r="H73" s="36"/>
      <c r="I73" s="31"/>
      <c r="J73" s="31"/>
      <c r="K73" s="36" t="s">
        <v>251</v>
      </c>
      <c r="L73" s="36"/>
      <c r="M73" s="31"/>
    </row>
    <row r="74" spans="1:13">
      <c r="A74" s="47"/>
      <c r="B74" s="28"/>
      <c r="C74" s="36"/>
      <c r="D74" s="36"/>
      <c r="E74" s="28"/>
      <c r="F74" s="31"/>
      <c r="G74" s="36"/>
      <c r="H74" s="36"/>
      <c r="I74" s="31"/>
      <c r="J74" s="31"/>
      <c r="K74" s="36"/>
      <c r="L74" s="36"/>
      <c r="M74" s="31"/>
    </row>
    <row r="75" spans="1:13">
      <c r="A75" s="47"/>
      <c r="B75" s="33" t="s">
        <v>185</v>
      </c>
      <c r="C75" s="34">
        <v>600</v>
      </c>
      <c r="D75" s="34"/>
      <c r="E75" s="35"/>
      <c r="F75" s="35"/>
      <c r="G75" s="34">
        <v>306</v>
      </c>
      <c r="H75" s="34"/>
      <c r="I75" s="35"/>
      <c r="J75" s="35"/>
      <c r="K75" s="34">
        <v>279</v>
      </c>
      <c r="L75" s="34"/>
      <c r="M75" s="35"/>
    </row>
    <row r="76" spans="1:13" ht="15.75" thickBot="1">
      <c r="A76" s="47"/>
      <c r="B76" s="33"/>
      <c r="C76" s="87"/>
      <c r="D76" s="87"/>
      <c r="E76" s="60"/>
      <c r="F76" s="35"/>
      <c r="G76" s="87"/>
      <c r="H76" s="87"/>
      <c r="I76" s="60"/>
      <c r="J76" s="35"/>
      <c r="K76" s="87"/>
      <c r="L76" s="87"/>
      <c r="M76" s="60"/>
    </row>
    <row r="77" spans="1:13">
      <c r="A77" s="47"/>
      <c r="B77" s="31"/>
      <c r="C77" s="51" t="s">
        <v>249</v>
      </c>
      <c r="D77" s="30">
        <v>31989</v>
      </c>
      <c r="E77" s="32"/>
      <c r="F77" s="31"/>
      <c r="G77" s="51" t="s">
        <v>249</v>
      </c>
      <c r="H77" s="30">
        <v>53070</v>
      </c>
      <c r="I77" s="32"/>
      <c r="J77" s="31"/>
      <c r="K77" s="51" t="s">
        <v>249</v>
      </c>
      <c r="L77" s="30">
        <v>30109</v>
      </c>
      <c r="M77" s="32"/>
    </row>
    <row r="78" spans="1:13" ht="15.75" thickBot="1">
      <c r="A78" s="47"/>
      <c r="B78" s="31"/>
      <c r="C78" s="62"/>
      <c r="D78" s="63"/>
      <c r="E78" s="64"/>
      <c r="F78" s="31"/>
      <c r="G78" s="62"/>
      <c r="H78" s="63"/>
      <c r="I78" s="64"/>
      <c r="J78" s="31"/>
      <c r="K78" s="62"/>
      <c r="L78" s="63"/>
      <c r="M78" s="64"/>
    </row>
    <row r="79" spans="1:13" ht="15.75" thickTop="1"/>
  </sheetData>
  <mergeCells count="248">
    <mergeCell ref="A44:A63"/>
    <mergeCell ref="B44:M44"/>
    <mergeCell ref="A64:A78"/>
    <mergeCell ref="B64:M64"/>
    <mergeCell ref="J77:J78"/>
    <mergeCell ref="K77:K78"/>
    <mergeCell ref="L77:L78"/>
    <mergeCell ref="M77:M78"/>
    <mergeCell ref="A1:A2"/>
    <mergeCell ref="B1:M1"/>
    <mergeCell ref="B2:M2"/>
    <mergeCell ref="B3:M3"/>
    <mergeCell ref="A4:A43"/>
    <mergeCell ref="B4:M4"/>
    <mergeCell ref="K75:L76"/>
    <mergeCell ref="M75:M76"/>
    <mergeCell ref="B77:B78"/>
    <mergeCell ref="C77:C78"/>
    <mergeCell ref="D77:D78"/>
    <mergeCell ref="E77:E78"/>
    <mergeCell ref="F77:F78"/>
    <mergeCell ref="G77:G78"/>
    <mergeCell ref="H77:H78"/>
    <mergeCell ref="I77:I78"/>
    <mergeCell ref="J73:J74"/>
    <mergeCell ref="K73:L74"/>
    <mergeCell ref="M73:M74"/>
    <mergeCell ref="B75:B76"/>
    <mergeCell ref="C75:D76"/>
    <mergeCell ref="E75:E76"/>
    <mergeCell ref="F75:F76"/>
    <mergeCell ref="G75:H76"/>
    <mergeCell ref="I75:I76"/>
    <mergeCell ref="J75:J76"/>
    <mergeCell ref="B73:B74"/>
    <mergeCell ref="C73:D74"/>
    <mergeCell ref="E73:E74"/>
    <mergeCell ref="F73:F74"/>
    <mergeCell ref="G73:H74"/>
    <mergeCell ref="I73:I74"/>
    <mergeCell ref="M69:M70"/>
    <mergeCell ref="B71:B72"/>
    <mergeCell ref="C71:D72"/>
    <mergeCell ref="E71:E72"/>
    <mergeCell ref="F71:F72"/>
    <mergeCell ref="G71:H72"/>
    <mergeCell ref="I71:I72"/>
    <mergeCell ref="J71:J72"/>
    <mergeCell ref="K71:L72"/>
    <mergeCell ref="M71:M72"/>
    <mergeCell ref="G69:G70"/>
    <mergeCell ref="H69:H70"/>
    <mergeCell ref="I69:I70"/>
    <mergeCell ref="J69:J70"/>
    <mergeCell ref="K69:K70"/>
    <mergeCell ref="L69:L70"/>
    <mergeCell ref="B65:M65"/>
    <mergeCell ref="C67:M67"/>
    <mergeCell ref="C68:E68"/>
    <mergeCell ref="G68:I68"/>
    <mergeCell ref="K68:M68"/>
    <mergeCell ref="B69:B70"/>
    <mergeCell ref="C69:C70"/>
    <mergeCell ref="D69:D70"/>
    <mergeCell ref="E69:E70"/>
    <mergeCell ref="F69:F70"/>
    <mergeCell ref="H62:H63"/>
    <mergeCell ref="I62:I63"/>
    <mergeCell ref="J62:J63"/>
    <mergeCell ref="K62:K63"/>
    <mergeCell ref="L62:L63"/>
    <mergeCell ref="M62:M63"/>
    <mergeCell ref="B62:B63"/>
    <mergeCell ref="C62:C63"/>
    <mergeCell ref="D62:D63"/>
    <mergeCell ref="E62:E63"/>
    <mergeCell ref="F62:F63"/>
    <mergeCell ref="G62:G63"/>
    <mergeCell ref="I59:I60"/>
    <mergeCell ref="J59:J60"/>
    <mergeCell ref="K59:L60"/>
    <mergeCell ref="M59:M60"/>
    <mergeCell ref="C61:D61"/>
    <mergeCell ref="G61:H61"/>
    <mergeCell ref="K61:L61"/>
    <mergeCell ref="K56:L57"/>
    <mergeCell ref="M56:M57"/>
    <mergeCell ref="C58:D58"/>
    <mergeCell ref="G58:H58"/>
    <mergeCell ref="K58:L58"/>
    <mergeCell ref="B59:B60"/>
    <mergeCell ref="C59:D60"/>
    <mergeCell ref="E59:E60"/>
    <mergeCell ref="F59:F60"/>
    <mergeCell ref="G59:H60"/>
    <mergeCell ref="J54:J55"/>
    <mergeCell ref="K54:L55"/>
    <mergeCell ref="M54:M55"/>
    <mergeCell ref="B56:B57"/>
    <mergeCell ref="C56:D57"/>
    <mergeCell ref="E56:E57"/>
    <mergeCell ref="F56:F57"/>
    <mergeCell ref="G56:H57"/>
    <mergeCell ref="I56:I57"/>
    <mergeCell ref="J56:J57"/>
    <mergeCell ref="I52:I53"/>
    <mergeCell ref="J52:J53"/>
    <mergeCell ref="K52:L53"/>
    <mergeCell ref="M52:M53"/>
    <mergeCell ref="B54:B55"/>
    <mergeCell ref="C54:D55"/>
    <mergeCell ref="E54:E55"/>
    <mergeCell ref="F54:F55"/>
    <mergeCell ref="G54:H55"/>
    <mergeCell ref="I54:I55"/>
    <mergeCell ref="I50:I51"/>
    <mergeCell ref="J50:J51"/>
    <mergeCell ref="K50:K51"/>
    <mergeCell ref="L50:L51"/>
    <mergeCell ref="M50:M51"/>
    <mergeCell ref="B52:B53"/>
    <mergeCell ref="C52:D53"/>
    <mergeCell ref="E52:E53"/>
    <mergeCell ref="F52:F53"/>
    <mergeCell ref="G52:H53"/>
    <mergeCell ref="C49:E49"/>
    <mergeCell ref="G49:I49"/>
    <mergeCell ref="K49:M49"/>
    <mergeCell ref="B50:B51"/>
    <mergeCell ref="C50:C51"/>
    <mergeCell ref="D50:D51"/>
    <mergeCell ref="E50:E51"/>
    <mergeCell ref="F50:F51"/>
    <mergeCell ref="G50:G51"/>
    <mergeCell ref="H50:H51"/>
    <mergeCell ref="I42:I43"/>
    <mergeCell ref="B45:M45"/>
    <mergeCell ref="C47:M47"/>
    <mergeCell ref="C48:E48"/>
    <mergeCell ref="G48:I48"/>
    <mergeCell ref="K48:M48"/>
    <mergeCell ref="C41:D41"/>
    <mergeCell ref="G41:H41"/>
    <mergeCell ref="B42:B43"/>
    <mergeCell ref="C42:C43"/>
    <mergeCell ref="D42:D43"/>
    <mergeCell ref="E42:E43"/>
    <mergeCell ref="F42:F43"/>
    <mergeCell ref="G42:G43"/>
    <mergeCell ref="H42:H43"/>
    <mergeCell ref="C38:D38"/>
    <mergeCell ref="G38:H38"/>
    <mergeCell ref="C39:D39"/>
    <mergeCell ref="G39:H39"/>
    <mergeCell ref="C40:D40"/>
    <mergeCell ref="G40:H40"/>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I7"/>
    <mergeCell ref="C8:E8"/>
    <mergeCell ref="G8:I8"/>
    <mergeCell ref="C9:E9"/>
    <mergeCell ref="G9:I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36.5703125" customWidth="1"/>
    <col min="3" max="3" width="4.7109375" customWidth="1"/>
    <col min="4" max="4" width="18" customWidth="1"/>
    <col min="5" max="5" width="21.85546875" customWidth="1"/>
  </cols>
  <sheetData>
    <row r="1" spans="1:5" ht="15" customHeight="1">
      <c r="A1" s="9" t="s">
        <v>630</v>
      </c>
      <c r="B1" s="9" t="s">
        <v>2</v>
      </c>
      <c r="C1" s="9"/>
      <c r="D1" s="9"/>
      <c r="E1" s="9"/>
    </row>
    <row r="2" spans="1:5" ht="15" customHeight="1">
      <c r="A2" s="9"/>
      <c r="B2" s="9" t="s">
        <v>3</v>
      </c>
      <c r="C2" s="9"/>
      <c r="D2" s="9"/>
      <c r="E2" s="9"/>
    </row>
    <row r="3" spans="1:5">
      <c r="A3" s="3" t="s">
        <v>429</v>
      </c>
      <c r="B3" s="46"/>
      <c r="C3" s="46"/>
      <c r="D3" s="46"/>
      <c r="E3" s="46"/>
    </row>
    <row r="4" spans="1:5" ht="25.5" customHeight="1">
      <c r="A4" s="47" t="s">
        <v>631</v>
      </c>
      <c r="B4" s="49" t="s">
        <v>632</v>
      </c>
      <c r="C4" s="49"/>
      <c r="D4" s="49"/>
      <c r="E4" s="49"/>
    </row>
    <row r="5" spans="1:5">
      <c r="A5" s="47"/>
      <c r="B5" s="25"/>
      <c r="C5" s="25"/>
      <c r="D5" s="25"/>
      <c r="E5" s="25"/>
    </row>
    <row r="6" spans="1:5">
      <c r="A6" s="47"/>
      <c r="B6" s="13"/>
      <c r="C6" s="13"/>
      <c r="D6" s="13"/>
      <c r="E6" s="13"/>
    </row>
    <row r="7" spans="1:5">
      <c r="A7" s="47"/>
      <c r="B7" s="17" t="s">
        <v>207</v>
      </c>
      <c r="C7" s="33"/>
      <c r="D7" s="33"/>
      <c r="E7" s="33"/>
    </row>
    <row r="8" spans="1:5">
      <c r="A8" s="47"/>
      <c r="B8" s="10" t="s">
        <v>432</v>
      </c>
      <c r="C8" s="35"/>
      <c r="D8" s="35"/>
      <c r="E8" s="35"/>
    </row>
    <row r="9" spans="1:5">
      <c r="A9" s="47"/>
      <c r="B9" s="61">
        <v>2016</v>
      </c>
      <c r="C9" s="28" t="s">
        <v>249</v>
      </c>
      <c r="D9" s="29">
        <v>44432</v>
      </c>
      <c r="E9" s="31"/>
    </row>
    <row r="10" spans="1:5">
      <c r="A10" s="47"/>
      <c r="B10" s="61"/>
      <c r="C10" s="28"/>
      <c r="D10" s="29"/>
      <c r="E10" s="31"/>
    </row>
    <row r="11" spans="1:5">
      <c r="A11" s="47"/>
      <c r="B11" s="39">
        <v>2017</v>
      </c>
      <c r="C11" s="53">
        <v>43557</v>
      </c>
      <c r="D11" s="53"/>
      <c r="E11" s="35"/>
    </row>
    <row r="12" spans="1:5">
      <c r="A12" s="47"/>
      <c r="B12" s="39"/>
      <c r="C12" s="53"/>
      <c r="D12" s="53"/>
      <c r="E12" s="35"/>
    </row>
    <row r="13" spans="1:5">
      <c r="A13" s="47"/>
      <c r="B13" s="61">
        <v>2018</v>
      </c>
      <c r="C13" s="29">
        <v>41866</v>
      </c>
      <c r="D13" s="29"/>
      <c r="E13" s="31"/>
    </row>
    <row r="14" spans="1:5">
      <c r="A14" s="47"/>
      <c r="B14" s="61"/>
      <c r="C14" s="29"/>
      <c r="D14" s="29"/>
      <c r="E14" s="31"/>
    </row>
    <row r="15" spans="1:5">
      <c r="A15" s="47"/>
      <c r="B15" s="39">
        <v>2019</v>
      </c>
      <c r="C15" s="53">
        <v>38927</v>
      </c>
      <c r="D15" s="53"/>
      <c r="E15" s="35"/>
    </row>
    <row r="16" spans="1:5">
      <c r="A16" s="47"/>
      <c r="B16" s="39"/>
      <c r="C16" s="53"/>
      <c r="D16" s="53"/>
      <c r="E16" s="35"/>
    </row>
    <row r="17" spans="1:5">
      <c r="A17" s="47"/>
      <c r="B17" s="61">
        <v>2020</v>
      </c>
      <c r="C17" s="29">
        <v>37186</v>
      </c>
      <c r="D17" s="29"/>
      <c r="E17" s="31"/>
    </row>
    <row r="18" spans="1:5">
      <c r="A18" s="47"/>
      <c r="B18" s="61"/>
      <c r="C18" s="29"/>
      <c r="D18" s="29"/>
      <c r="E18" s="31"/>
    </row>
    <row r="19" spans="1:5">
      <c r="A19" s="47"/>
      <c r="B19" s="39" t="s">
        <v>377</v>
      </c>
      <c r="C19" s="53">
        <v>160925</v>
      </c>
      <c r="D19" s="53"/>
      <c r="E19" s="35"/>
    </row>
    <row r="20" spans="1:5" ht="15.75" thickBot="1">
      <c r="A20" s="47"/>
      <c r="B20" s="39"/>
      <c r="C20" s="59"/>
      <c r="D20" s="59"/>
      <c r="E20" s="60"/>
    </row>
    <row r="21" spans="1:5">
      <c r="A21" s="47"/>
      <c r="B21" s="89" t="s">
        <v>126</v>
      </c>
      <c r="C21" s="51" t="s">
        <v>249</v>
      </c>
      <c r="D21" s="30">
        <v>366893</v>
      </c>
      <c r="E21" s="32"/>
    </row>
    <row r="22" spans="1:5" ht="15.75" thickBot="1">
      <c r="A22" s="47"/>
      <c r="B22" s="89"/>
      <c r="C22" s="62"/>
      <c r="D22" s="63"/>
      <c r="E22" s="64"/>
    </row>
    <row r="23" spans="1:5" ht="15.75" thickTop="1"/>
  </sheetData>
  <mergeCells count="32">
    <mergeCell ref="A1:A2"/>
    <mergeCell ref="B1:E1"/>
    <mergeCell ref="B2:E2"/>
    <mergeCell ref="B3:E3"/>
    <mergeCell ref="A4:A22"/>
    <mergeCell ref="B4:E4"/>
    <mergeCell ref="B19:B20"/>
    <mergeCell ref="C19:D20"/>
    <mergeCell ref="E19:E20"/>
    <mergeCell ref="B21:B22"/>
    <mergeCell ref="C21:C22"/>
    <mergeCell ref="D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5:E5"/>
    <mergeCell ref="C7:E7"/>
    <mergeCell ref="C8:E8"/>
    <mergeCell ref="B9:B10"/>
    <mergeCell ref="C9:C10"/>
    <mergeCell ref="D9:D10"/>
    <mergeCell ref="E9:E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showGridLines="0" workbookViewId="0"/>
  </sheetViews>
  <sheetFormatPr defaultRowHeight="15"/>
  <cols>
    <col min="1" max="2" width="36.5703125" bestFit="1" customWidth="1"/>
    <col min="3" max="3" width="7.140625" customWidth="1"/>
    <col min="4" max="4" width="5" customWidth="1"/>
    <col min="5" max="5" width="6.42578125" customWidth="1"/>
    <col min="6" max="6" width="2.42578125" customWidth="1"/>
    <col min="7" max="8" width="7.7109375" customWidth="1"/>
    <col min="9" max="9" width="3.42578125" customWidth="1"/>
    <col min="10" max="10" width="15" customWidth="1"/>
    <col min="11" max="11" width="2.42578125" customWidth="1"/>
    <col min="12" max="12" width="13.5703125" customWidth="1"/>
    <col min="13" max="13" width="2.42578125" customWidth="1"/>
    <col min="14" max="14" width="7.7109375" customWidth="1"/>
    <col min="15" max="16" width="11.85546875" customWidth="1"/>
    <col min="17" max="17" width="11.7109375" customWidth="1"/>
    <col min="18" max="18" width="3.7109375" customWidth="1"/>
  </cols>
  <sheetData>
    <row r="1" spans="1:18" ht="15" customHeight="1">
      <c r="A1" s="9" t="s">
        <v>633</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45">
      <c r="A3" s="3" t="s">
        <v>439</v>
      </c>
      <c r="B3" s="46"/>
      <c r="C3" s="46"/>
      <c r="D3" s="46"/>
      <c r="E3" s="46"/>
      <c r="F3" s="46"/>
      <c r="G3" s="46"/>
      <c r="H3" s="46"/>
      <c r="I3" s="46"/>
      <c r="J3" s="46"/>
      <c r="K3" s="46"/>
      <c r="L3" s="46"/>
      <c r="M3" s="46"/>
      <c r="N3" s="46"/>
      <c r="O3" s="46"/>
      <c r="P3" s="46"/>
      <c r="Q3" s="46"/>
      <c r="R3" s="46"/>
    </row>
    <row r="4" spans="1:18">
      <c r="A4" s="47" t="s">
        <v>634</v>
      </c>
      <c r="B4" s="49" t="s">
        <v>441</v>
      </c>
      <c r="C4" s="49"/>
      <c r="D4" s="49"/>
      <c r="E4" s="49"/>
      <c r="F4" s="49"/>
      <c r="G4" s="49"/>
      <c r="H4" s="49"/>
      <c r="I4" s="49"/>
      <c r="J4" s="49"/>
      <c r="K4" s="49"/>
      <c r="L4" s="49"/>
      <c r="M4" s="49"/>
      <c r="N4" s="49"/>
      <c r="O4" s="49"/>
      <c r="P4" s="49"/>
      <c r="Q4" s="49"/>
      <c r="R4" s="49"/>
    </row>
    <row r="5" spans="1:18">
      <c r="A5" s="47"/>
      <c r="B5" s="25"/>
      <c r="C5" s="25"/>
      <c r="D5" s="25"/>
      <c r="E5" s="25"/>
      <c r="F5" s="25"/>
      <c r="G5" s="25"/>
      <c r="H5" s="25"/>
      <c r="I5" s="25"/>
      <c r="J5" s="25"/>
      <c r="K5" s="25"/>
      <c r="L5" s="25"/>
      <c r="M5" s="25"/>
    </row>
    <row r="6" spans="1:18">
      <c r="A6" s="47"/>
      <c r="B6" s="13"/>
      <c r="C6" s="13"/>
      <c r="D6" s="13"/>
      <c r="E6" s="13"/>
      <c r="F6" s="13"/>
      <c r="G6" s="13"/>
      <c r="H6" s="13"/>
      <c r="I6" s="13"/>
      <c r="J6" s="13"/>
      <c r="K6" s="13"/>
      <c r="L6" s="13"/>
      <c r="M6" s="13"/>
    </row>
    <row r="7" spans="1:18" ht="15.75" thickBot="1">
      <c r="A7" s="47"/>
      <c r="B7" s="21"/>
      <c r="C7" s="26" t="s">
        <v>247</v>
      </c>
      <c r="D7" s="26"/>
      <c r="E7" s="26"/>
      <c r="F7" s="26"/>
      <c r="G7" s="26"/>
      <c r="H7" s="26"/>
      <c r="I7" s="26"/>
      <c r="J7" s="26"/>
      <c r="K7" s="26"/>
      <c r="L7" s="26"/>
      <c r="M7" s="26"/>
    </row>
    <row r="8" spans="1:18" ht="15.75" thickBot="1">
      <c r="A8" s="47"/>
      <c r="B8" s="17" t="s">
        <v>207</v>
      </c>
      <c r="C8" s="27">
        <v>2015</v>
      </c>
      <c r="D8" s="27"/>
      <c r="E8" s="27"/>
      <c r="F8" s="18"/>
      <c r="G8" s="27">
        <v>2014</v>
      </c>
      <c r="H8" s="27"/>
      <c r="I8" s="27"/>
      <c r="J8" s="18"/>
      <c r="K8" s="27">
        <v>2013</v>
      </c>
      <c r="L8" s="27"/>
      <c r="M8" s="27"/>
    </row>
    <row r="9" spans="1:18">
      <c r="A9" s="47"/>
      <c r="B9" s="28" t="s">
        <v>442</v>
      </c>
      <c r="C9" s="51" t="s">
        <v>249</v>
      </c>
      <c r="D9" s="52">
        <v>825</v>
      </c>
      <c r="E9" s="32"/>
      <c r="F9" s="31"/>
      <c r="G9" s="51" t="s">
        <v>249</v>
      </c>
      <c r="H9" s="30">
        <v>1138</v>
      </c>
      <c r="I9" s="32"/>
      <c r="J9" s="31"/>
      <c r="K9" s="51" t="s">
        <v>249</v>
      </c>
      <c r="L9" s="30">
        <v>1332</v>
      </c>
      <c r="M9" s="32"/>
    </row>
    <row r="10" spans="1:18">
      <c r="A10" s="47"/>
      <c r="B10" s="28"/>
      <c r="C10" s="79"/>
      <c r="D10" s="99"/>
      <c r="E10" s="81"/>
      <c r="F10" s="31"/>
      <c r="G10" s="79"/>
      <c r="H10" s="80"/>
      <c r="I10" s="81"/>
      <c r="J10" s="31"/>
      <c r="K10" s="79"/>
      <c r="L10" s="80"/>
      <c r="M10" s="81"/>
    </row>
    <row r="11" spans="1:18">
      <c r="A11" s="47"/>
      <c r="B11" s="33" t="s">
        <v>443</v>
      </c>
      <c r="C11" s="53">
        <v>2772</v>
      </c>
      <c r="D11" s="53"/>
      <c r="E11" s="35"/>
      <c r="F11" s="35"/>
      <c r="G11" s="53">
        <v>2509</v>
      </c>
      <c r="H11" s="53"/>
      <c r="I11" s="35"/>
      <c r="J11" s="35"/>
      <c r="K11" s="53">
        <v>1491</v>
      </c>
      <c r="L11" s="53"/>
      <c r="M11" s="35"/>
    </row>
    <row r="12" spans="1:18">
      <c r="A12" s="47"/>
      <c r="B12" s="33"/>
      <c r="C12" s="53"/>
      <c r="D12" s="53"/>
      <c r="E12" s="35"/>
      <c r="F12" s="35"/>
      <c r="G12" s="53"/>
      <c r="H12" s="53"/>
      <c r="I12" s="35"/>
      <c r="J12" s="35"/>
      <c r="K12" s="53"/>
      <c r="L12" s="53"/>
      <c r="M12" s="35"/>
    </row>
    <row r="13" spans="1:18">
      <c r="A13" s="47"/>
      <c r="B13" s="28" t="s">
        <v>444</v>
      </c>
      <c r="C13" s="36">
        <v>500</v>
      </c>
      <c r="D13" s="36"/>
      <c r="E13" s="31"/>
      <c r="F13" s="31"/>
      <c r="G13" s="36">
        <v>302</v>
      </c>
      <c r="H13" s="36"/>
      <c r="I13" s="31"/>
      <c r="J13" s="31"/>
      <c r="K13" s="36">
        <v>122</v>
      </c>
      <c r="L13" s="36"/>
      <c r="M13" s="31"/>
    </row>
    <row r="14" spans="1:18" ht="15.75" thickBot="1">
      <c r="A14" s="47"/>
      <c r="B14" s="28"/>
      <c r="C14" s="37"/>
      <c r="D14" s="37"/>
      <c r="E14" s="38"/>
      <c r="F14" s="31"/>
      <c r="G14" s="37"/>
      <c r="H14" s="37"/>
      <c r="I14" s="38"/>
      <c r="J14" s="31"/>
      <c r="K14" s="37"/>
      <c r="L14" s="37"/>
      <c r="M14" s="38"/>
    </row>
    <row r="15" spans="1:18">
      <c r="A15" s="47"/>
      <c r="B15" s="35"/>
      <c r="C15" s="40">
        <v>4097</v>
      </c>
      <c r="D15" s="40"/>
      <c r="E15" s="42"/>
      <c r="F15" s="35"/>
      <c r="G15" s="40">
        <v>3949</v>
      </c>
      <c r="H15" s="40"/>
      <c r="I15" s="42"/>
      <c r="J15" s="35"/>
      <c r="K15" s="40">
        <v>2945</v>
      </c>
      <c r="L15" s="40"/>
      <c r="M15" s="42"/>
    </row>
    <row r="16" spans="1:18" ht="15.75" thickBot="1">
      <c r="A16" s="47"/>
      <c r="B16" s="35"/>
      <c r="C16" s="41"/>
      <c r="D16" s="41"/>
      <c r="E16" s="43"/>
      <c r="F16" s="35"/>
      <c r="G16" s="41"/>
      <c r="H16" s="41"/>
      <c r="I16" s="43"/>
      <c r="J16" s="35"/>
      <c r="K16" s="41"/>
      <c r="L16" s="41"/>
      <c r="M16" s="43"/>
    </row>
    <row r="17" spans="1:18" ht="15.75" thickTop="1">
      <c r="A17" s="47" t="s">
        <v>635</v>
      </c>
      <c r="B17" s="49" t="s">
        <v>454</v>
      </c>
      <c r="C17" s="49"/>
      <c r="D17" s="49"/>
      <c r="E17" s="49"/>
      <c r="F17" s="49"/>
      <c r="G17" s="49"/>
      <c r="H17" s="49"/>
      <c r="I17" s="49"/>
      <c r="J17" s="49"/>
      <c r="K17" s="49"/>
      <c r="L17" s="49"/>
      <c r="M17" s="49"/>
      <c r="N17" s="49"/>
      <c r="O17" s="49"/>
      <c r="P17" s="49"/>
      <c r="Q17" s="49"/>
      <c r="R17" s="49"/>
    </row>
    <row r="18" spans="1:18">
      <c r="A18" s="47"/>
      <c r="B18" s="25"/>
      <c r="C18" s="25"/>
      <c r="D18" s="25"/>
      <c r="E18" s="25"/>
      <c r="F18" s="25"/>
      <c r="G18" s="25"/>
      <c r="H18" s="25"/>
      <c r="I18" s="25"/>
      <c r="J18" s="25"/>
      <c r="K18" s="25"/>
      <c r="L18" s="25"/>
    </row>
    <row r="19" spans="1:18">
      <c r="A19" s="47"/>
      <c r="B19" s="13"/>
      <c r="C19" s="13"/>
      <c r="D19" s="13"/>
      <c r="E19" s="13"/>
      <c r="F19" s="13"/>
      <c r="G19" s="13"/>
      <c r="H19" s="13"/>
      <c r="I19" s="13"/>
      <c r="J19" s="13"/>
      <c r="K19" s="13"/>
      <c r="L19" s="13"/>
    </row>
    <row r="20" spans="1:18">
      <c r="A20" s="47"/>
      <c r="B20" s="73" t="s">
        <v>455</v>
      </c>
      <c r="C20" s="58" t="s">
        <v>456</v>
      </c>
      <c r="D20" s="58"/>
      <c r="E20" s="35"/>
      <c r="F20" s="58" t="s">
        <v>459</v>
      </c>
      <c r="G20" s="58"/>
      <c r="H20" s="58"/>
      <c r="I20" s="35"/>
      <c r="J20" s="15" t="s">
        <v>459</v>
      </c>
      <c r="K20" s="35"/>
      <c r="L20" s="15" t="s">
        <v>467</v>
      </c>
    </row>
    <row r="21" spans="1:18">
      <c r="A21" s="47"/>
      <c r="B21" s="73"/>
      <c r="C21" s="58" t="s">
        <v>457</v>
      </c>
      <c r="D21" s="58"/>
      <c r="E21" s="35"/>
      <c r="F21" s="58" t="s">
        <v>460</v>
      </c>
      <c r="G21" s="58"/>
      <c r="H21" s="58"/>
      <c r="I21" s="35"/>
      <c r="J21" s="15" t="s">
        <v>460</v>
      </c>
      <c r="K21" s="35"/>
      <c r="L21" s="15" t="s">
        <v>468</v>
      </c>
    </row>
    <row r="22" spans="1:18">
      <c r="A22" s="47"/>
      <c r="B22" s="73"/>
      <c r="C22" s="58" t="s">
        <v>458</v>
      </c>
      <c r="D22" s="58"/>
      <c r="E22" s="35"/>
      <c r="F22" s="58" t="s">
        <v>461</v>
      </c>
      <c r="G22" s="58"/>
      <c r="H22" s="58"/>
      <c r="I22" s="35"/>
      <c r="J22" s="15" t="s">
        <v>463</v>
      </c>
      <c r="K22" s="35"/>
      <c r="L22" s="15" t="s">
        <v>469</v>
      </c>
    </row>
    <row r="23" spans="1:18">
      <c r="A23" s="47"/>
      <c r="B23" s="73"/>
      <c r="C23" s="46"/>
      <c r="D23" s="46"/>
      <c r="E23" s="35"/>
      <c r="F23" s="58" t="s">
        <v>462</v>
      </c>
      <c r="G23" s="58"/>
      <c r="H23" s="58"/>
      <c r="I23" s="35"/>
      <c r="J23" s="15" t="s">
        <v>464</v>
      </c>
      <c r="K23" s="35"/>
      <c r="L23" s="4"/>
    </row>
    <row r="24" spans="1:18">
      <c r="A24" s="47"/>
      <c r="B24" s="73"/>
      <c r="C24" s="46"/>
      <c r="D24" s="46"/>
      <c r="E24" s="35"/>
      <c r="F24" s="46"/>
      <c r="G24" s="46"/>
      <c r="H24" s="46"/>
      <c r="I24" s="35"/>
      <c r="J24" s="15" t="s">
        <v>465</v>
      </c>
      <c r="K24" s="35"/>
      <c r="L24" s="4"/>
    </row>
    <row r="25" spans="1:18" ht="15.75" thickBot="1">
      <c r="A25" s="47"/>
      <c r="B25" s="73"/>
      <c r="C25" s="75"/>
      <c r="D25" s="75"/>
      <c r="E25" s="35"/>
      <c r="F25" s="75"/>
      <c r="G25" s="75"/>
      <c r="H25" s="75"/>
      <c r="I25" s="35"/>
      <c r="J25" s="16" t="s">
        <v>466</v>
      </c>
      <c r="K25" s="35"/>
      <c r="L25" s="72"/>
    </row>
    <row r="26" spans="1:18">
      <c r="A26" s="47"/>
      <c r="B26" s="28" t="s">
        <v>470</v>
      </c>
      <c r="C26" s="30">
        <v>1080</v>
      </c>
      <c r="D26" s="32"/>
      <c r="E26" s="31"/>
      <c r="F26" s="51" t="s">
        <v>249</v>
      </c>
      <c r="G26" s="52">
        <v>12.88</v>
      </c>
      <c r="H26" s="32"/>
      <c r="I26" s="31"/>
      <c r="J26" s="51"/>
      <c r="K26" s="31"/>
      <c r="L26" s="51"/>
    </row>
    <row r="27" spans="1:18">
      <c r="A27" s="47"/>
      <c r="B27" s="28"/>
      <c r="C27" s="29"/>
      <c r="D27" s="31"/>
      <c r="E27" s="31"/>
      <c r="F27" s="28"/>
      <c r="G27" s="36"/>
      <c r="H27" s="31"/>
      <c r="I27" s="31"/>
      <c r="J27" s="28"/>
      <c r="K27" s="31"/>
      <c r="L27" s="28"/>
    </row>
    <row r="28" spans="1:18">
      <c r="A28" s="47"/>
      <c r="B28" s="33" t="s">
        <v>471</v>
      </c>
      <c r="C28" s="34" t="s">
        <v>472</v>
      </c>
      <c r="D28" s="33" t="s">
        <v>275</v>
      </c>
      <c r="E28" s="35"/>
      <c r="F28" s="33" t="s">
        <v>249</v>
      </c>
      <c r="G28" s="34">
        <v>9.73</v>
      </c>
      <c r="H28" s="35"/>
      <c r="I28" s="35"/>
      <c r="J28" s="33"/>
      <c r="K28" s="35"/>
      <c r="L28" s="33"/>
    </row>
    <row r="29" spans="1:18">
      <c r="A29" s="47"/>
      <c r="B29" s="33"/>
      <c r="C29" s="34"/>
      <c r="D29" s="33"/>
      <c r="E29" s="35"/>
      <c r="F29" s="33"/>
      <c r="G29" s="34"/>
      <c r="H29" s="35"/>
      <c r="I29" s="35"/>
      <c r="J29" s="33"/>
      <c r="K29" s="35"/>
      <c r="L29" s="33"/>
    </row>
    <row r="30" spans="1:18">
      <c r="A30" s="47"/>
      <c r="B30" s="28" t="s">
        <v>473</v>
      </c>
      <c r="C30" s="36" t="s">
        <v>474</v>
      </c>
      <c r="D30" s="28" t="s">
        <v>275</v>
      </c>
      <c r="E30" s="31"/>
      <c r="F30" s="28" t="s">
        <v>249</v>
      </c>
      <c r="G30" s="36">
        <v>7.61</v>
      </c>
      <c r="H30" s="31"/>
      <c r="I30" s="31"/>
      <c r="J30" s="28"/>
      <c r="K30" s="31"/>
      <c r="L30" s="28"/>
    </row>
    <row r="31" spans="1:18" ht="15.75" thickBot="1">
      <c r="A31" s="47"/>
      <c r="B31" s="28"/>
      <c r="C31" s="37"/>
      <c r="D31" s="67"/>
      <c r="E31" s="31"/>
      <c r="F31" s="28"/>
      <c r="G31" s="36"/>
      <c r="H31" s="31"/>
      <c r="I31" s="31"/>
      <c r="J31" s="28"/>
      <c r="K31" s="31"/>
      <c r="L31" s="28"/>
    </row>
    <row r="32" spans="1:18">
      <c r="A32" s="47"/>
      <c r="B32" s="33" t="s">
        <v>475</v>
      </c>
      <c r="C32" s="102">
        <v>945</v>
      </c>
      <c r="D32" s="42"/>
      <c r="E32" s="35"/>
      <c r="F32" s="33" t="s">
        <v>249</v>
      </c>
      <c r="G32" s="34">
        <v>13.43</v>
      </c>
      <c r="H32" s="35"/>
      <c r="I32" s="35"/>
      <c r="J32" s="34">
        <v>3.9</v>
      </c>
      <c r="K32" s="35"/>
      <c r="L32" s="34" t="s">
        <v>476</v>
      </c>
    </row>
    <row r="33" spans="1:18" ht="15.75" thickBot="1">
      <c r="A33" s="47"/>
      <c r="B33" s="33"/>
      <c r="C33" s="103"/>
      <c r="D33" s="43"/>
      <c r="E33" s="35"/>
      <c r="F33" s="33"/>
      <c r="G33" s="34"/>
      <c r="H33" s="35"/>
      <c r="I33" s="35"/>
      <c r="J33" s="34"/>
      <c r="K33" s="35"/>
      <c r="L33" s="34"/>
    </row>
    <row r="34" spans="1:18" ht="15.75" thickTop="1">
      <c r="A34" s="47"/>
      <c r="B34" s="28" t="s">
        <v>477</v>
      </c>
      <c r="C34" s="104">
        <v>942</v>
      </c>
      <c r="D34" s="78"/>
      <c r="E34" s="31"/>
      <c r="F34" s="28" t="s">
        <v>249</v>
      </c>
      <c r="G34" s="36">
        <v>13.45</v>
      </c>
      <c r="H34" s="31"/>
      <c r="I34" s="31"/>
      <c r="J34" s="36">
        <v>3.9</v>
      </c>
      <c r="K34" s="31"/>
      <c r="L34" s="36" t="s">
        <v>476</v>
      </c>
    </row>
    <row r="35" spans="1:18" ht="15.75" thickBot="1">
      <c r="A35" s="47"/>
      <c r="B35" s="28"/>
      <c r="C35" s="105"/>
      <c r="D35" s="64"/>
      <c r="E35" s="31"/>
      <c r="F35" s="28"/>
      <c r="G35" s="36"/>
      <c r="H35" s="31"/>
      <c r="I35" s="31"/>
      <c r="J35" s="36"/>
      <c r="K35" s="31"/>
      <c r="L35" s="36"/>
    </row>
    <row r="36" spans="1:18" ht="15.75" thickTop="1">
      <c r="A36" s="47"/>
      <c r="B36" s="33" t="s">
        <v>478</v>
      </c>
      <c r="C36" s="65">
        <v>808</v>
      </c>
      <c r="D36" s="66"/>
      <c r="E36" s="35"/>
      <c r="F36" s="33" t="s">
        <v>249</v>
      </c>
      <c r="G36" s="34">
        <v>13.12</v>
      </c>
      <c r="H36" s="35"/>
      <c r="I36" s="35"/>
      <c r="J36" s="34">
        <v>3.4</v>
      </c>
      <c r="K36" s="35"/>
      <c r="L36" s="34" t="s">
        <v>479</v>
      </c>
    </row>
    <row r="37" spans="1:18" ht="15.75" thickBot="1">
      <c r="A37" s="47"/>
      <c r="B37" s="33"/>
      <c r="C37" s="103"/>
      <c r="D37" s="43"/>
      <c r="E37" s="35"/>
      <c r="F37" s="33"/>
      <c r="G37" s="34"/>
      <c r="H37" s="35"/>
      <c r="I37" s="35"/>
      <c r="J37" s="34"/>
      <c r="K37" s="35"/>
      <c r="L37" s="34"/>
    </row>
    <row r="38" spans="1:18" ht="15.75" thickTop="1">
      <c r="A38" s="47" t="s">
        <v>636</v>
      </c>
      <c r="B38" s="49" t="s">
        <v>637</v>
      </c>
      <c r="C38" s="49"/>
      <c r="D38" s="49"/>
      <c r="E38" s="49"/>
      <c r="F38" s="49"/>
      <c r="G38" s="49"/>
      <c r="H38" s="49"/>
      <c r="I38" s="49"/>
      <c r="J38" s="49"/>
      <c r="K38" s="49"/>
      <c r="L38" s="49"/>
      <c r="M38" s="49"/>
      <c r="N38" s="49"/>
      <c r="O38" s="49"/>
      <c r="P38" s="49"/>
      <c r="Q38" s="49"/>
      <c r="R38" s="49"/>
    </row>
    <row r="39" spans="1:18">
      <c r="A39" s="47"/>
      <c r="B39" s="25"/>
      <c r="C39" s="25"/>
      <c r="D39" s="25"/>
      <c r="E39" s="25"/>
      <c r="F39" s="25"/>
      <c r="G39" s="25"/>
      <c r="H39" s="25"/>
      <c r="I39" s="25"/>
      <c r="J39" s="25"/>
      <c r="K39" s="25"/>
      <c r="L39" s="25"/>
      <c r="M39" s="25"/>
      <c r="N39" s="25"/>
      <c r="O39" s="25"/>
      <c r="P39" s="25"/>
      <c r="Q39" s="25"/>
      <c r="R39" s="25"/>
    </row>
    <row r="40" spans="1:18">
      <c r="A40" s="47"/>
      <c r="B40" s="13"/>
      <c r="C40" s="13"/>
      <c r="D40" s="13"/>
      <c r="E40" s="13"/>
      <c r="F40" s="13"/>
      <c r="G40" s="13"/>
      <c r="H40" s="13"/>
      <c r="I40" s="13"/>
      <c r="J40" s="13"/>
      <c r="K40" s="13"/>
      <c r="L40" s="13"/>
      <c r="M40" s="13"/>
      <c r="N40" s="13"/>
      <c r="O40" s="13"/>
      <c r="P40" s="13"/>
      <c r="Q40" s="13"/>
      <c r="R40" s="13"/>
    </row>
    <row r="41" spans="1:18" ht="15.75" thickBot="1">
      <c r="A41" s="47"/>
      <c r="B41" s="18"/>
      <c r="C41" s="26" t="s">
        <v>483</v>
      </c>
      <c r="D41" s="26"/>
      <c r="E41" s="26"/>
      <c r="F41" s="26"/>
      <c r="G41" s="26"/>
      <c r="H41" s="26"/>
      <c r="I41" s="18"/>
      <c r="J41" s="26" t="s">
        <v>484</v>
      </c>
      <c r="K41" s="26"/>
      <c r="L41" s="26"/>
      <c r="M41" s="26"/>
      <c r="N41" s="26"/>
      <c r="O41" s="26"/>
      <c r="P41" s="18"/>
      <c r="Q41" s="35"/>
      <c r="R41" s="35"/>
    </row>
    <row r="42" spans="1:18">
      <c r="A42" s="47"/>
      <c r="B42" s="73" t="s">
        <v>455</v>
      </c>
      <c r="C42" s="74" t="s">
        <v>485</v>
      </c>
      <c r="D42" s="74"/>
      <c r="E42" s="42"/>
      <c r="F42" s="74" t="s">
        <v>459</v>
      </c>
      <c r="G42" s="74"/>
      <c r="H42" s="74"/>
      <c r="I42" s="35"/>
      <c r="J42" s="74" t="s">
        <v>485</v>
      </c>
      <c r="K42" s="74"/>
      <c r="L42" s="42"/>
      <c r="M42" s="74" t="s">
        <v>459</v>
      </c>
      <c r="N42" s="74"/>
      <c r="O42" s="74"/>
      <c r="P42" s="35"/>
      <c r="Q42" s="58" t="s">
        <v>490</v>
      </c>
      <c r="R42" s="58"/>
    </row>
    <row r="43" spans="1:18">
      <c r="A43" s="47"/>
      <c r="B43" s="73"/>
      <c r="C43" s="58" t="s">
        <v>486</v>
      </c>
      <c r="D43" s="58"/>
      <c r="E43" s="35"/>
      <c r="F43" s="58" t="s">
        <v>460</v>
      </c>
      <c r="G43" s="58"/>
      <c r="H43" s="58"/>
      <c r="I43" s="35"/>
      <c r="J43" s="58" t="s">
        <v>486</v>
      </c>
      <c r="K43" s="58"/>
      <c r="L43" s="35"/>
      <c r="M43" s="58" t="s">
        <v>460</v>
      </c>
      <c r="N43" s="58"/>
      <c r="O43" s="58"/>
      <c r="P43" s="35"/>
      <c r="Q43" s="58" t="s">
        <v>486</v>
      </c>
      <c r="R43" s="58"/>
    </row>
    <row r="44" spans="1:18">
      <c r="A44" s="47"/>
      <c r="B44" s="73"/>
      <c r="C44" s="46"/>
      <c r="D44" s="46"/>
      <c r="E44" s="35"/>
      <c r="F44" s="58" t="s">
        <v>487</v>
      </c>
      <c r="G44" s="58"/>
      <c r="H44" s="58"/>
      <c r="I44" s="35"/>
      <c r="J44" s="46"/>
      <c r="K44" s="46"/>
      <c r="L44" s="35"/>
      <c r="M44" s="58" t="s">
        <v>487</v>
      </c>
      <c r="N44" s="58"/>
      <c r="O44" s="58"/>
      <c r="P44" s="35"/>
      <c r="Q44" s="46"/>
      <c r="R44" s="46"/>
    </row>
    <row r="45" spans="1:18">
      <c r="A45" s="47"/>
      <c r="B45" s="73"/>
      <c r="C45" s="46"/>
      <c r="D45" s="46"/>
      <c r="E45" s="35"/>
      <c r="F45" s="58" t="s">
        <v>488</v>
      </c>
      <c r="G45" s="58"/>
      <c r="H45" s="58"/>
      <c r="I45" s="35"/>
      <c r="J45" s="46"/>
      <c r="K45" s="46"/>
      <c r="L45" s="35"/>
      <c r="M45" s="58" t="s">
        <v>488</v>
      </c>
      <c r="N45" s="58"/>
      <c r="O45" s="58"/>
      <c r="P45" s="35"/>
      <c r="Q45" s="46"/>
      <c r="R45" s="46"/>
    </row>
    <row r="46" spans="1:18" ht="15.75" thickBot="1">
      <c r="A46" s="47"/>
      <c r="B46" s="73"/>
      <c r="C46" s="75"/>
      <c r="D46" s="75"/>
      <c r="E46" s="35"/>
      <c r="F46" s="26" t="s">
        <v>489</v>
      </c>
      <c r="G46" s="26"/>
      <c r="H46" s="26"/>
      <c r="I46" s="35"/>
      <c r="J46" s="75"/>
      <c r="K46" s="75"/>
      <c r="L46" s="35"/>
      <c r="M46" s="26" t="s">
        <v>489</v>
      </c>
      <c r="N46" s="26"/>
      <c r="O46" s="26"/>
      <c r="P46" s="35"/>
      <c r="Q46" s="75"/>
      <c r="R46" s="75"/>
    </row>
    <row r="47" spans="1:18">
      <c r="A47" s="47"/>
      <c r="B47" s="28" t="s">
        <v>470</v>
      </c>
      <c r="C47" s="52">
        <v>342</v>
      </c>
      <c r="D47" s="32"/>
      <c r="E47" s="31"/>
      <c r="F47" s="51" t="s">
        <v>249</v>
      </c>
      <c r="G47" s="52">
        <v>23.19</v>
      </c>
      <c r="H47" s="32"/>
      <c r="I47" s="31"/>
      <c r="J47" s="52">
        <v>76</v>
      </c>
      <c r="K47" s="32"/>
      <c r="L47" s="31"/>
      <c r="M47" s="51" t="s">
        <v>249</v>
      </c>
      <c r="N47" s="52">
        <v>24.72</v>
      </c>
      <c r="O47" s="32"/>
      <c r="P47" s="31"/>
      <c r="Q47" s="52">
        <v>418</v>
      </c>
      <c r="R47" s="32"/>
    </row>
    <row r="48" spans="1:18">
      <c r="A48" s="47"/>
      <c r="B48" s="28"/>
      <c r="C48" s="36"/>
      <c r="D48" s="31"/>
      <c r="E48" s="31"/>
      <c r="F48" s="28"/>
      <c r="G48" s="36"/>
      <c r="H48" s="31"/>
      <c r="I48" s="31"/>
      <c r="J48" s="36"/>
      <c r="K48" s="31"/>
      <c r="L48" s="31"/>
      <c r="M48" s="28"/>
      <c r="N48" s="36"/>
      <c r="O48" s="31"/>
      <c r="P48" s="31"/>
      <c r="Q48" s="36"/>
      <c r="R48" s="31"/>
    </row>
    <row r="49" spans="1:18">
      <c r="A49" s="47"/>
      <c r="B49" s="33" t="s">
        <v>491</v>
      </c>
      <c r="C49" s="34">
        <v>150</v>
      </c>
      <c r="D49" s="35"/>
      <c r="E49" s="35"/>
      <c r="F49" s="33" t="s">
        <v>249</v>
      </c>
      <c r="G49" s="34">
        <v>37.020000000000003</v>
      </c>
      <c r="H49" s="35"/>
      <c r="I49" s="35"/>
      <c r="J49" s="34">
        <v>32</v>
      </c>
      <c r="K49" s="35"/>
      <c r="L49" s="35"/>
      <c r="M49" s="33" t="s">
        <v>249</v>
      </c>
      <c r="N49" s="34">
        <v>45.92</v>
      </c>
      <c r="O49" s="35"/>
      <c r="P49" s="35"/>
      <c r="Q49" s="34">
        <v>182</v>
      </c>
      <c r="R49" s="35"/>
    </row>
    <row r="50" spans="1:18">
      <c r="A50" s="47"/>
      <c r="B50" s="33"/>
      <c r="C50" s="34"/>
      <c r="D50" s="35"/>
      <c r="E50" s="35"/>
      <c r="F50" s="33"/>
      <c r="G50" s="34"/>
      <c r="H50" s="35"/>
      <c r="I50" s="35"/>
      <c r="J50" s="34"/>
      <c r="K50" s="35"/>
      <c r="L50" s="35"/>
      <c r="M50" s="33"/>
      <c r="N50" s="34"/>
      <c r="O50" s="35"/>
      <c r="P50" s="35"/>
      <c r="Q50" s="34"/>
      <c r="R50" s="35"/>
    </row>
    <row r="51" spans="1:18">
      <c r="A51" s="47"/>
      <c r="B51" s="28" t="s">
        <v>492</v>
      </c>
      <c r="C51" s="36" t="s">
        <v>251</v>
      </c>
      <c r="D51" s="31"/>
      <c r="E51" s="31"/>
      <c r="F51" s="28" t="s">
        <v>249</v>
      </c>
      <c r="G51" s="36" t="s">
        <v>251</v>
      </c>
      <c r="H51" s="31"/>
      <c r="I51" s="31"/>
      <c r="J51" s="36" t="s">
        <v>493</v>
      </c>
      <c r="K51" s="28" t="s">
        <v>275</v>
      </c>
      <c r="L51" s="31"/>
      <c r="M51" s="28" t="s">
        <v>249</v>
      </c>
      <c r="N51" s="36">
        <v>49.65</v>
      </c>
      <c r="O51" s="31"/>
      <c r="P51" s="31"/>
      <c r="Q51" s="36" t="s">
        <v>493</v>
      </c>
      <c r="R51" s="28" t="s">
        <v>275</v>
      </c>
    </row>
    <row r="52" spans="1:18">
      <c r="A52" s="47"/>
      <c r="B52" s="28"/>
      <c r="C52" s="36"/>
      <c r="D52" s="31"/>
      <c r="E52" s="31"/>
      <c r="F52" s="28"/>
      <c r="G52" s="36"/>
      <c r="H52" s="31"/>
      <c r="I52" s="31"/>
      <c r="J52" s="36"/>
      <c r="K52" s="28"/>
      <c r="L52" s="31"/>
      <c r="M52" s="28"/>
      <c r="N52" s="36"/>
      <c r="O52" s="31"/>
      <c r="P52" s="31"/>
      <c r="Q52" s="36"/>
      <c r="R52" s="28"/>
    </row>
    <row r="53" spans="1:18">
      <c r="A53" s="47"/>
      <c r="B53" s="39" t="s">
        <v>494</v>
      </c>
      <c r="C53" s="34" t="s">
        <v>495</v>
      </c>
      <c r="D53" s="33" t="s">
        <v>275</v>
      </c>
      <c r="E53" s="35"/>
      <c r="F53" s="33" t="s">
        <v>249</v>
      </c>
      <c r="G53" s="34">
        <v>19.71</v>
      </c>
      <c r="H53" s="35"/>
      <c r="I53" s="35"/>
      <c r="J53" s="34" t="s">
        <v>496</v>
      </c>
      <c r="K53" s="33" t="s">
        <v>275</v>
      </c>
      <c r="L53" s="35"/>
      <c r="M53" s="33" t="s">
        <v>249</v>
      </c>
      <c r="N53" s="34">
        <v>17.12</v>
      </c>
      <c r="O53" s="35"/>
      <c r="P53" s="35"/>
      <c r="Q53" s="34" t="s">
        <v>497</v>
      </c>
      <c r="R53" s="33" t="s">
        <v>275</v>
      </c>
    </row>
    <row r="54" spans="1:18">
      <c r="A54" s="47"/>
      <c r="B54" s="39"/>
      <c r="C54" s="34"/>
      <c r="D54" s="33"/>
      <c r="E54" s="35"/>
      <c r="F54" s="33"/>
      <c r="G54" s="34"/>
      <c r="H54" s="35"/>
      <c r="I54" s="35"/>
      <c r="J54" s="34"/>
      <c r="K54" s="33"/>
      <c r="L54" s="35"/>
      <c r="M54" s="33"/>
      <c r="N54" s="34"/>
      <c r="O54" s="35"/>
      <c r="P54" s="35"/>
      <c r="Q54" s="34"/>
      <c r="R54" s="33"/>
    </row>
    <row r="55" spans="1:18">
      <c r="A55" s="47"/>
      <c r="B55" s="28" t="s">
        <v>498</v>
      </c>
      <c r="C55" s="36" t="s">
        <v>474</v>
      </c>
      <c r="D55" s="28" t="s">
        <v>275</v>
      </c>
      <c r="E55" s="31"/>
      <c r="F55" s="28" t="s">
        <v>249</v>
      </c>
      <c r="G55" s="36">
        <v>26.61</v>
      </c>
      <c r="H55" s="31"/>
      <c r="I55" s="31"/>
      <c r="J55" s="36" t="s">
        <v>251</v>
      </c>
      <c r="K55" s="31"/>
      <c r="L55" s="31"/>
      <c r="M55" s="28" t="s">
        <v>249</v>
      </c>
      <c r="N55" s="36" t="s">
        <v>251</v>
      </c>
      <c r="O55" s="31"/>
      <c r="P55" s="31"/>
      <c r="Q55" s="36" t="s">
        <v>474</v>
      </c>
      <c r="R55" s="28" t="s">
        <v>275</v>
      </c>
    </row>
    <row r="56" spans="1:18" ht="15.75" thickBot="1">
      <c r="A56" s="47"/>
      <c r="B56" s="28"/>
      <c r="C56" s="37"/>
      <c r="D56" s="67"/>
      <c r="E56" s="31"/>
      <c r="F56" s="28"/>
      <c r="G56" s="36"/>
      <c r="H56" s="31"/>
      <c r="I56" s="31"/>
      <c r="J56" s="37"/>
      <c r="K56" s="38"/>
      <c r="L56" s="31"/>
      <c r="M56" s="28"/>
      <c r="N56" s="36"/>
      <c r="O56" s="31"/>
      <c r="P56" s="31"/>
      <c r="Q56" s="37"/>
      <c r="R56" s="67"/>
    </row>
    <row r="57" spans="1:18">
      <c r="A57" s="47"/>
      <c r="B57" s="33" t="s">
        <v>475</v>
      </c>
      <c r="C57" s="102">
        <v>337</v>
      </c>
      <c r="D57" s="42"/>
      <c r="E57" s="35"/>
      <c r="F57" s="33" t="s">
        <v>249</v>
      </c>
      <c r="G57" s="34">
        <v>30.04</v>
      </c>
      <c r="H57" s="35"/>
      <c r="I57" s="35"/>
      <c r="J57" s="102">
        <v>61</v>
      </c>
      <c r="K57" s="42"/>
      <c r="L57" s="35"/>
      <c r="M57" s="33" t="s">
        <v>249</v>
      </c>
      <c r="N57" s="34">
        <v>32.35</v>
      </c>
      <c r="O57" s="35"/>
      <c r="P57" s="35"/>
      <c r="Q57" s="102">
        <v>398</v>
      </c>
      <c r="R57" s="42"/>
    </row>
    <row r="58" spans="1:18" ht="15.75" thickBot="1">
      <c r="A58" s="47"/>
      <c r="B58" s="33"/>
      <c r="C58" s="103"/>
      <c r="D58" s="43"/>
      <c r="E58" s="35"/>
      <c r="F58" s="33"/>
      <c r="G58" s="34"/>
      <c r="H58" s="35"/>
      <c r="I58" s="35"/>
      <c r="J58" s="103"/>
      <c r="K58" s="43"/>
      <c r="L58" s="35"/>
      <c r="M58" s="33"/>
      <c r="N58" s="34"/>
      <c r="O58" s="35"/>
      <c r="P58" s="35"/>
      <c r="Q58" s="103"/>
      <c r="R58" s="43"/>
    </row>
    <row r="59" spans="1:18" ht="15.75" thickTop="1">
      <c r="A59" s="47" t="s">
        <v>638</v>
      </c>
      <c r="B59" s="49" t="s">
        <v>639</v>
      </c>
      <c r="C59" s="49"/>
      <c r="D59" s="49"/>
      <c r="E59" s="49"/>
      <c r="F59" s="49"/>
      <c r="G59" s="49"/>
      <c r="H59" s="49"/>
      <c r="I59" s="49"/>
      <c r="J59" s="49"/>
      <c r="K59" s="49"/>
      <c r="L59" s="49"/>
      <c r="M59" s="49"/>
      <c r="N59" s="49"/>
      <c r="O59" s="49"/>
      <c r="P59" s="49"/>
      <c r="Q59" s="49"/>
      <c r="R59" s="49"/>
    </row>
    <row r="60" spans="1:18">
      <c r="A60" s="47"/>
      <c r="B60" s="25"/>
      <c r="C60" s="25"/>
      <c r="D60" s="25"/>
      <c r="E60" s="25"/>
      <c r="F60" s="25"/>
      <c r="G60" s="25"/>
      <c r="H60" s="25"/>
      <c r="I60" s="25"/>
    </row>
    <row r="61" spans="1:18">
      <c r="A61" s="47"/>
      <c r="B61" s="13"/>
      <c r="C61" s="13"/>
      <c r="D61" s="13"/>
      <c r="E61" s="13"/>
      <c r="F61" s="13"/>
      <c r="G61" s="13"/>
      <c r="H61" s="13"/>
      <c r="I61" s="13"/>
    </row>
    <row r="62" spans="1:18" ht="15.75" thickBot="1">
      <c r="A62" s="47"/>
      <c r="B62" s="21"/>
      <c r="C62" s="26" t="s">
        <v>206</v>
      </c>
      <c r="D62" s="26"/>
      <c r="E62" s="26"/>
      <c r="F62" s="26"/>
      <c r="G62" s="26"/>
      <c r="H62" s="26"/>
      <c r="I62" s="26"/>
    </row>
    <row r="63" spans="1:18" ht="15.75" thickBot="1">
      <c r="A63" s="47"/>
      <c r="B63" s="21"/>
      <c r="C63" s="16">
        <v>2015</v>
      </c>
      <c r="D63" s="18"/>
      <c r="E63" s="16">
        <v>2014</v>
      </c>
      <c r="F63" s="18"/>
      <c r="G63" s="27">
        <v>2013</v>
      </c>
      <c r="H63" s="27"/>
      <c r="I63" s="27"/>
    </row>
    <row r="64" spans="1:18">
      <c r="A64" s="47"/>
      <c r="B64" s="19" t="s">
        <v>447</v>
      </c>
      <c r="C64" s="100" t="s">
        <v>328</v>
      </c>
      <c r="D64" s="20"/>
      <c r="E64" s="82" t="s">
        <v>328</v>
      </c>
      <c r="F64" s="20"/>
      <c r="G64" s="52">
        <v>0.5</v>
      </c>
      <c r="H64" s="52"/>
      <c r="I64" s="19" t="s">
        <v>448</v>
      </c>
    </row>
    <row r="65" spans="1:9">
      <c r="A65" s="47"/>
      <c r="B65" s="33" t="s">
        <v>449</v>
      </c>
      <c r="C65" s="101" t="s">
        <v>328</v>
      </c>
      <c r="D65" s="35"/>
      <c r="E65" s="101" t="s">
        <v>328</v>
      </c>
      <c r="F65" s="35"/>
      <c r="G65" s="34">
        <v>3.8</v>
      </c>
      <c r="H65" s="34"/>
      <c r="I65" s="35"/>
    </row>
    <row r="66" spans="1:9">
      <c r="A66" s="47"/>
      <c r="B66" s="33"/>
      <c r="C66" s="101"/>
      <c r="D66" s="35"/>
      <c r="E66" s="101"/>
      <c r="F66" s="35"/>
      <c r="G66" s="34"/>
      <c r="H66" s="34"/>
      <c r="I66" s="35"/>
    </row>
    <row r="67" spans="1:9">
      <c r="A67" s="47"/>
      <c r="B67" s="19" t="s">
        <v>450</v>
      </c>
      <c r="C67" s="82" t="s">
        <v>328</v>
      </c>
      <c r="D67" s="20"/>
      <c r="E67" s="82" t="s">
        <v>328</v>
      </c>
      <c r="F67" s="20"/>
      <c r="G67" s="36">
        <v>64.400000000000006</v>
      </c>
      <c r="H67" s="36"/>
      <c r="I67" s="19" t="s">
        <v>448</v>
      </c>
    </row>
    <row r="68" spans="1:9">
      <c r="A68" s="47"/>
      <c r="B68" s="33" t="s">
        <v>451</v>
      </c>
      <c r="C68" s="101" t="s">
        <v>328</v>
      </c>
      <c r="D68" s="35"/>
      <c r="E68" s="101" t="s">
        <v>328</v>
      </c>
      <c r="F68" s="35"/>
      <c r="G68" s="33" t="s">
        <v>249</v>
      </c>
      <c r="H68" s="34" t="s">
        <v>251</v>
      </c>
      <c r="I68" s="35"/>
    </row>
    <row r="69" spans="1:9">
      <c r="A69" s="47"/>
      <c r="B69" s="33"/>
      <c r="C69" s="101"/>
      <c r="D69" s="35"/>
      <c r="E69" s="101"/>
      <c r="F69" s="35"/>
      <c r="G69" s="33"/>
      <c r="H69" s="34"/>
      <c r="I69" s="35"/>
    </row>
    <row r="70" spans="1:9">
      <c r="A70" s="47"/>
      <c r="B70" s="28" t="s">
        <v>452</v>
      </c>
      <c r="C70" s="83" t="s">
        <v>328</v>
      </c>
      <c r="D70" s="31"/>
      <c r="E70" s="83" t="s">
        <v>328</v>
      </c>
      <c r="F70" s="31"/>
      <c r="G70" s="28" t="s">
        <v>249</v>
      </c>
      <c r="H70" s="36">
        <v>10.42</v>
      </c>
      <c r="I70" s="31"/>
    </row>
    <row r="71" spans="1:9">
      <c r="A71" s="47"/>
      <c r="B71" s="28"/>
      <c r="C71" s="83"/>
      <c r="D71" s="31"/>
      <c r="E71" s="83"/>
      <c r="F71" s="31"/>
      <c r="G71" s="28"/>
      <c r="H71" s="36"/>
      <c r="I71" s="31"/>
    </row>
  </sheetData>
  <mergeCells count="303">
    <mergeCell ref="A38:A58"/>
    <mergeCell ref="B38:R38"/>
    <mergeCell ref="A59:A71"/>
    <mergeCell ref="B59:R59"/>
    <mergeCell ref="H70:H71"/>
    <mergeCell ref="I70:I71"/>
    <mergeCell ref="A1:A2"/>
    <mergeCell ref="B1:R1"/>
    <mergeCell ref="B2:R2"/>
    <mergeCell ref="B3:R3"/>
    <mergeCell ref="A4:A16"/>
    <mergeCell ref="B4:R4"/>
    <mergeCell ref="A17:A37"/>
    <mergeCell ref="B17:R17"/>
    <mergeCell ref="B70:B71"/>
    <mergeCell ref="C70:C71"/>
    <mergeCell ref="D70:D71"/>
    <mergeCell ref="E70:E71"/>
    <mergeCell ref="F70:F71"/>
    <mergeCell ref="G70:G71"/>
    <mergeCell ref="I65:I66"/>
    <mergeCell ref="G67:H67"/>
    <mergeCell ref="B68:B69"/>
    <mergeCell ref="C68:C69"/>
    <mergeCell ref="D68:D69"/>
    <mergeCell ref="E68:E69"/>
    <mergeCell ref="F68:F69"/>
    <mergeCell ref="G68:G69"/>
    <mergeCell ref="H68:H69"/>
    <mergeCell ref="I68:I69"/>
    <mergeCell ref="B60:I60"/>
    <mergeCell ref="C62:I62"/>
    <mergeCell ref="G63:I63"/>
    <mergeCell ref="G64:H64"/>
    <mergeCell ref="B65:B66"/>
    <mergeCell ref="C65:C66"/>
    <mergeCell ref="D65:D66"/>
    <mergeCell ref="E65:E66"/>
    <mergeCell ref="F65:F66"/>
    <mergeCell ref="G65:H66"/>
    <mergeCell ref="M57:M58"/>
    <mergeCell ref="N57:N58"/>
    <mergeCell ref="O57:O58"/>
    <mergeCell ref="P57:P58"/>
    <mergeCell ref="Q57:Q58"/>
    <mergeCell ref="R57:R58"/>
    <mergeCell ref="G57:G58"/>
    <mergeCell ref="H57:H58"/>
    <mergeCell ref="I57:I58"/>
    <mergeCell ref="J57:J58"/>
    <mergeCell ref="K57:K58"/>
    <mergeCell ref="L57:L58"/>
    <mergeCell ref="N55:N56"/>
    <mergeCell ref="O55:O56"/>
    <mergeCell ref="P55:P56"/>
    <mergeCell ref="Q55:Q56"/>
    <mergeCell ref="R55:R56"/>
    <mergeCell ref="B57:B58"/>
    <mergeCell ref="C57:C58"/>
    <mergeCell ref="D57:D58"/>
    <mergeCell ref="E57:E58"/>
    <mergeCell ref="F57:F58"/>
    <mergeCell ref="H55:H56"/>
    <mergeCell ref="I55:I56"/>
    <mergeCell ref="J55:J56"/>
    <mergeCell ref="K55:K56"/>
    <mergeCell ref="L55:L56"/>
    <mergeCell ref="M55:M56"/>
    <mergeCell ref="B55:B56"/>
    <mergeCell ref="C55:C56"/>
    <mergeCell ref="D55:D56"/>
    <mergeCell ref="E55:E56"/>
    <mergeCell ref="F55:F56"/>
    <mergeCell ref="G55:G56"/>
    <mergeCell ref="M53:M54"/>
    <mergeCell ref="N53:N54"/>
    <mergeCell ref="O53:O54"/>
    <mergeCell ref="P53:P54"/>
    <mergeCell ref="Q53:Q54"/>
    <mergeCell ref="R53:R54"/>
    <mergeCell ref="G53:G54"/>
    <mergeCell ref="H53:H54"/>
    <mergeCell ref="I53:I54"/>
    <mergeCell ref="J53:J54"/>
    <mergeCell ref="K53:K54"/>
    <mergeCell ref="L53:L54"/>
    <mergeCell ref="N51:N52"/>
    <mergeCell ref="O51:O52"/>
    <mergeCell ref="P51:P52"/>
    <mergeCell ref="Q51:Q52"/>
    <mergeCell ref="R51:R52"/>
    <mergeCell ref="B53:B54"/>
    <mergeCell ref="C53:C54"/>
    <mergeCell ref="D53:D54"/>
    <mergeCell ref="E53:E54"/>
    <mergeCell ref="F53:F54"/>
    <mergeCell ref="H51:H52"/>
    <mergeCell ref="I51:I52"/>
    <mergeCell ref="J51:J52"/>
    <mergeCell ref="K51:K52"/>
    <mergeCell ref="L51:L52"/>
    <mergeCell ref="M51:M52"/>
    <mergeCell ref="B51:B52"/>
    <mergeCell ref="C51:C52"/>
    <mergeCell ref="D51:D52"/>
    <mergeCell ref="E51:E52"/>
    <mergeCell ref="F51:F52"/>
    <mergeCell ref="G51:G52"/>
    <mergeCell ref="M49:M50"/>
    <mergeCell ref="N49:N50"/>
    <mergeCell ref="O49:O50"/>
    <mergeCell ref="P49:P50"/>
    <mergeCell ref="Q49:Q50"/>
    <mergeCell ref="R49:R50"/>
    <mergeCell ref="G49:G50"/>
    <mergeCell ref="H49:H50"/>
    <mergeCell ref="I49:I50"/>
    <mergeCell ref="J49:J50"/>
    <mergeCell ref="K49:K50"/>
    <mergeCell ref="L49:L50"/>
    <mergeCell ref="N47:N48"/>
    <mergeCell ref="O47:O48"/>
    <mergeCell ref="P47:P48"/>
    <mergeCell ref="Q47:Q48"/>
    <mergeCell ref="R47:R48"/>
    <mergeCell ref="B49:B50"/>
    <mergeCell ref="C49:C50"/>
    <mergeCell ref="D49:D50"/>
    <mergeCell ref="E49:E50"/>
    <mergeCell ref="F49:F50"/>
    <mergeCell ref="H47:H48"/>
    <mergeCell ref="I47:I48"/>
    <mergeCell ref="J47:J48"/>
    <mergeCell ref="K47:K48"/>
    <mergeCell ref="L47:L48"/>
    <mergeCell ref="M47:M48"/>
    <mergeCell ref="B47:B48"/>
    <mergeCell ref="C47:C48"/>
    <mergeCell ref="D47:D48"/>
    <mergeCell ref="E47:E48"/>
    <mergeCell ref="F47:F48"/>
    <mergeCell ref="G47:G48"/>
    <mergeCell ref="P42:P46"/>
    <mergeCell ref="Q42:R42"/>
    <mergeCell ref="Q43:R43"/>
    <mergeCell ref="Q44:R44"/>
    <mergeCell ref="Q45:R45"/>
    <mergeCell ref="Q46:R46"/>
    <mergeCell ref="L42:L46"/>
    <mergeCell ref="M42:O42"/>
    <mergeCell ref="M43:O43"/>
    <mergeCell ref="M44:O44"/>
    <mergeCell ref="M45:O45"/>
    <mergeCell ref="M46:O46"/>
    <mergeCell ref="I42:I46"/>
    <mergeCell ref="J42:K42"/>
    <mergeCell ref="J43:K43"/>
    <mergeCell ref="J44:K44"/>
    <mergeCell ref="J45:K45"/>
    <mergeCell ref="J46:K46"/>
    <mergeCell ref="E42:E46"/>
    <mergeCell ref="F42:H42"/>
    <mergeCell ref="F43:H43"/>
    <mergeCell ref="F44:H44"/>
    <mergeCell ref="F45:H45"/>
    <mergeCell ref="F46:H46"/>
    <mergeCell ref="B39:R39"/>
    <mergeCell ref="C41:H41"/>
    <mergeCell ref="J41:O41"/>
    <mergeCell ref="Q41:R41"/>
    <mergeCell ref="B42:B46"/>
    <mergeCell ref="C42:D42"/>
    <mergeCell ref="C43:D43"/>
    <mergeCell ref="C44:D44"/>
    <mergeCell ref="C45:D45"/>
    <mergeCell ref="C46:D46"/>
    <mergeCell ref="G36:G37"/>
    <mergeCell ref="H36:H37"/>
    <mergeCell ref="I36:I37"/>
    <mergeCell ref="J36:J37"/>
    <mergeCell ref="K36:K37"/>
    <mergeCell ref="L36:L37"/>
    <mergeCell ref="H34:H35"/>
    <mergeCell ref="I34:I35"/>
    <mergeCell ref="J34:J35"/>
    <mergeCell ref="K34:K35"/>
    <mergeCell ref="L34:L35"/>
    <mergeCell ref="B36:B37"/>
    <mergeCell ref="C36:C37"/>
    <mergeCell ref="D36:D37"/>
    <mergeCell ref="E36:E37"/>
    <mergeCell ref="F36:F37"/>
    <mergeCell ref="B34:B35"/>
    <mergeCell ref="C34:C35"/>
    <mergeCell ref="D34:D35"/>
    <mergeCell ref="E34:E35"/>
    <mergeCell ref="F34:F35"/>
    <mergeCell ref="G34:G35"/>
    <mergeCell ref="G32:G33"/>
    <mergeCell ref="H32:H33"/>
    <mergeCell ref="I32:I33"/>
    <mergeCell ref="J32:J33"/>
    <mergeCell ref="K32:K33"/>
    <mergeCell ref="L32:L33"/>
    <mergeCell ref="H30:H31"/>
    <mergeCell ref="I30:I31"/>
    <mergeCell ref="J30:J31"/>
    <mergeCell ref="K30:K31"/>
    <mergeCell ref="L30:L31"/>
    <mergeCell ref="B32:B33"/>
    <mergeCell ref="C32:C33"/>
    <mergeCell ref="D32:D33"/>
    <mergeCell ref="E32:E33"/>
    <mergeCell ref="F32:F33"/>
    <mergeCell ref="I28:I29"/>
    <mergeCell ref="J28:J29"/>
    <mergeCell ref="K28:K29"/>
    <mergeCell ref="L28:L29"/>
    <mergeCell ref="B30:B31"/>
    <mergeCell ref="C30:C31"/>
    <mergeCell ref="D30:D31"/>
    <mergeCell ref="E30:E31"/>
    <mergeCell ref="F30:F31"/>
    <mergeCell ref="G30:G31"/>
    <mergeCell ref="J26:J27"/>
    <mergeCell ref="K26:K27"/>
    <mergeCell ref="L26:L27"/>
    <mergeCell ref="B28:B29"/>
    <mergeCell ref="C28:C29"/>
    <mergeCell ref="D28:D29"/>
    <mergeCell ref="E28:E29"/>
    <mergeCell ref="F28:F29"/>
    <mergeCell ref="G28:G29"/>
    <mergeCell ref="H28:H29"/>
    <mergeCell ref="I20:I25"/>
    <mergeCell ref="K20:K25"/>
    <mergeCell ref="B26:B27"/>
    <mergeCell ref="C26:C27"/>
    <mergeCell ref="D26:D27"/>
    <mergeCell ref="E26:E27"/>
    <mergeCell ref="F26:F27"/>
    <mergeCell ref="G26:G27"/>
    <mergeCell ref="H26:H27"/>
    <mergeCell ref="I26:I27"/>
    <mergeCell ref="E20:E25"/>
    <mergeCell ref="F20:H20"/>
    <mergeCell ref="F21:H21"/>
    <mergeCell ref="F22:H22"/>
    <mergeCell ref="F23:H23"/>
    <mergeCell ref="F24:H24"/>
    <mergeCell ref="F25:H25"/>
    <mergeCell ref="K15:L16"/>
    <mergeCell ref="M15:M16"/>
    <mergeCell ref="B18:L18"/>
    <mergeCell ref="B20:B25"/>
    <mergeCell ref="C20:D20"/>
    <mergeCell ref="C21:D21"/>
    <mergeCell ref="C22:D22"/>
    <mergeCell ref="C23:D23"/>
    <mergeCell ref="C24:D24"/>
    <mergeCell ref="C25:D25"/>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cols>
    <col min="1" max="1" width="36.5703125" bestFit="1" customWidth="1"/>
    <col min="2" max="2" width="16.28515625" customWidth="1"/>
    <col min="3" max="3" width="9.28515625" customWidth="1"/>
    <col min="4" max="4" width="5" customWidth="1"/>
    <col min="5" max="5" width="17.140625" customWidth="1"/>
    <col min="6" max="6" width="9.28515625" customWidth="1"/>
    <col min="7" max="7" width="5" customWidth="1"/>
    <col min="8" max="8" width="17.140625" customWidth="1"/>
    <col min="9" max="9" width="9.28515625" customWidth="1"/>
    <col min="10" max="10" width="5" customWidth="1"/>
  </cols>
  <sheetData>
    <row r="1" spans="1:10" ht="15" customHeight="1">
      <c r="A1" s="9" t="s">
        <v>640</v>
      </c>
      <c r="B1" s="9" t="s">
        <v>2</v>
      </c>
      <c r="C1" s="9"/>
      <c r="D1" s="9"/>
      <c r="E1" s="9"/>
      <c r="F1" s="9"/>
      <c r="G1" s="9"/>
      <c r="H1" s="9"/>
      <c r="I1" s="9"/>
      <c r="J1" s="9"/>
    </row>
    <row r="2" spans="1:10" ht="15" customHeight="1">
      <c r="A2" s="9"/>
      <c r="B2" s="9" t="s">
        <v>3</v>
      </c>
      <c r="C2" s="9"/>
      <c r="D2" s="9"/>
      <c r="E2" s="9"/>
      <c r="F2" s="9"/>
      <c r="G2" s="9"/>
      <c r="H2" s="9"/>
      <c r="I2" s="9"/>
      <c r="J2" s="9"/>
    </row>
    <row r="3" spans="1:10">
      <c r="A3" s="3" t="s">
        <v>501</v>
      </c>
      <c r="B3" s="46"/>
      <c r="C3" s="46"/>
      <c r="D3" s="46"/>
      <c r="E3" s="46"/>
      <c r="F3" s="46"/>
      <c r="G3" s="46"/>
      <c r="H3" s="46"/>
      <c r="I3" s="46"/>
      <c r="J3" s="46"/>
    </row>
    <row r="4" spans="1:10">
      <c r="A4" s="47" t="s">
        <v>641</v>
      </c>
      <c r="B4" s="49" t="s">
        <v>502</v>
      </c>
      <c r="C4" s="49"/>
      <c r="D4" s="49"/>
      <c r="E4" s="49"/>
      <c r="F4" s="49"/>
      <c r="G4" s="49"/>
      <c r="H4" s="49"/>
      <c r="I4" s="49"/>
      <c r="J4" s="49"/>
    </row>
    <row r="5" spans="1:10">
      <c r="A5" s="47"/>
      <c r="B5" s="25"/>
      <c r="C5" s="25"/>
      <c r="D5" s="25"/>
      <c r="E5" s="25"/>
      <c r="F5" s="25"/>
      <c r="G5" s="25"/>
      <c r="H5" s="25"/>
      <c r="I5" s="25"/>
      <c r="J5" s="25"/>
    </row>
    <row r="6" spans="1:10">
      <c r="A6" s="47"/>
      <c r="B6" s="13"/>
      <c r="C6" s="13"/>
      <c r="D6" s="13"/>
      <c r="E6" s="13"/>
      <c r="F6" s="13"/>
      <c r="G6" s="13"/>
      <c r="H6" s="13"/>
      <c r="I6" s="13"/>
      <c r="J6" s="13"/>
    </row>
    <row r="7" spans="1:10" ht="15.75" thickBot="1">
      <c r="A7" s="47"/>
      <c r="B7" s="21"/>
      <c r="C7" s="26" t="s">
        <v>259</v>
      </c>
      <c r="D7" s="26"/>
      <c r="E7" s="26"/>
      <c r="F7" s="26"/>
      <c r="G7" s="26"/>
      <c r="H7" s="26"/>
      <c r="I7" s="26"/>
      <c r="J7" s="26"/>
    </row>
    <row r="8" spans="1:10" ht="15.75" thickBot="1">
      <c r="A8" s="47"/>
      <c r="B8" s="18"/>
      <c r="C8" s="27">
        <v>2015</v>
      </c>
      <c r="D8" s="27"/>
      <c r="E8" s="18"/>
      <c r="F8" s="27">
        <v>2014</v>
      </c>
      <c r="G8" s="27"/>
      <c r="H8" s="18"/>
      <c r="I8" s="27">
        <v>2013</v>
      </c>
      <c r="J8" s="27"/>
    </row>
    <row r="9" spans="1:10">
      <c r="A9" s="47"/>
      <c r="B9" s="19" t="s">
        <v>503</v>
      </c>
      <c r="C9" s="22">
        <v>25.7</v>
      </c>
      <c r="D9" s="19" t="s">
        <v>448</v>
      </c>
      <c r="E9" s="20"/>
      <c r="F9" s="22">
        <v>23.9</v>
      </c>
      <c r="G9" s="19" t="s">
        <v>448</v>
      </c>
      <c r="H9" s="20"/>
      <c r="I9" s="22">
        <v>20.7</v>
      </c>
      <c r="J9" s="19" t="s">
        <v>448</v>
      </c>
    </row>
    <row r="10" spans="1:10">
      <c r="A10" s="47"/>
      <c r="B10" s="33" t="s">
        <v>504</v>
      </c>
      <c r="C10" s="34">
        <v>18.399999999999999</v>
      </c>
      <c r="D10" s="35"/>
      <c r="E10" s="35"/>
      <c r="F10" s="34">
        <v>14.2</v>
      </c>
      <c r="G10" s="35"/>
      <c r="H10" s="35"/>
      <c r="I10" s="34">
        <v>18.100000000000001</v>
      </c>
      <c r="J10" s="35"/>
    </row>
    <row r="11" spans="1:10">
      <c r="A11" s="47"/>
      <c r="B11" s="33"/>
      <c r="C11" s="34"/>
      <c r="D11" s="35"/>
      <c r="E11" s="35"/>
      <c r="F11" s="34"/>
      <c r="G11" s="35"/>
      <c r="H11" s="35"/>
      <c r="I11" s="34"/>
      <c r="J11" s="35"/>
    </row>
    <row r="12" spans="1:10">
      <c r="A12" s="47"/>
      <c r="B12" s="28" t="s">
        <v>505</v>
      </c>
      <c r="C12" s="36">
        <v>6.8</v>
      </c>
      <c r="D12" s="31"/>
      <c r="E12" s="31"/>
      <c r="F12" s="36">
        <v>5.4</v>
      </c>
      <c r="G12" s="31"/>
      <c r="H12" s="31"/>
      <c r="I12" s="36">
        <v>5.7</v>
      </c>
      <c r="J12" s="31"/>
    </row>
    <row r="13" spans="1:10">
      <c r="A13" s="47"/>
      <c r="B13" s="28"/>
      <c r="C13" s="36"/>
      <c r="D13" s="31"/>
      <c r="E13" s="31"/>
      <c r="F13" s="36"/>
      <c r="G13" s="31"/>
      <c r="H13" s="31"/>
      <c r="I13" s="36"/>
      <c r="J13" s="31"/>
    </row>
    <row r="14" spans="1:10">
      <c r="A14" s="47"/>
      <c r="B14" s="33" t="s">
        <v>506</v>
      </c>
      <c r="C14" s="34">
        <v>4.9000000000000004</v>
      </c>
      <c r="D14" s="35"/>
      <c r="E14" s="35"/>
      <c r="F14" s="34">
        <v>5.0999999999999996</v>
      </c>
      <c r="G14" s="35"/>
      <c r="H14" s="35"/>
      <c r="I14" s="34">
        <v>5.4</v>
      </c>
      <c r="J14" s="35"/>
    </row>
    <row r="15" spans="1:10">
      <c r="A15" s="47"/>
      <c r="B15" s="33"/>
      <c r="C15" s="34"/>
      <c r="D15" s="35"/>
      <c r="E15" s="35"/>
      <c r="F15" s="34"/>
      <c r="G15" s="35"/>
      <c r="H15" s="35"/>
      <c r="I15" s="34"/>
      <c r="J15" s="35"/>
    </row>
    <row r="16" spans="1:10">
      <c r="A16" s="47"/>
      <c r="B16" s="28" t="s">
        <v>507</v>
      </c>
      <c r="C16" s="36">
        <v>3.4</v>
      </c>
      <c r="D16" s="31"/>
      <c r="E16" s="31"/>
      <c r="F16" s="36">
        <v>4.7</v>
      </c>
      <c r="G16" s="31"/>
      <c r="H16" s="31"/>
      <c r="I16" s="36">
        <v>5.2</v>
      </c>
      <c r="J16" s="31"/>
    </row>
    <row r="17" spans="1:10">
      <c r="A17" s="47"/>
      <c r="B17" s="28"/>
      <c r="C17" s="36"/>
      <c r="D17" s="31"/>
      <c r="E17" s="31"/>
      <c r="F17" s="36"/>
      <c r="G17" s="31"/>
      <c r="H17" s="31"/>
      <c r="I17" s="36"/>
      <c r="J17" s="31"/>
    </row>
    <row r="18" spans="1:10">
      <c r="A18" s="47"/>
      <c r="B18" s="33" t="s">
        <v>508</v>
      </c>
      <c r="C18" s="34">
        <v>3.3</v>
      </c>
      <c r="D18" s="35"/>
      <c r="E18" s="35"/>
      <c r="F18" s="34">
        <v>4.5999999999999996</v>
      </c>
      <c r="G18" s="35"/>
      <c r="H18" s="35"/>
      <c r="I18" s="34">
        <v>5.0999999999999996</v>
      </c>
      <c r="J18" s="35"/>
    </row>
    <row r="19" spans="1:10" ht="15.75" thickBot="1">
      <c r="A19" s="47"/>
      <c r="B19" s="33"/>
      <c r="C19" s="87"/>
      <c r="D19" s="60"/>
      <c r="E19" s="35"/>
      <c r="F19" s="87"/>
      <c r="G19" s="60"/>
      <c r="H19" s="35"/>
      <c r="I19" s="87"/>
      <c r="J19" s="60"/>
    </row>
    <row r="20" spans="1:10" ht="15.75" thickBot="1">
      <c r="A20" s="47"/>
      <c r="B20" s="20"/>
      <c r="C20" s="107">
        <v>62.5</v>
      </c>
      <c r="D20" s="108" t="s">
        <v>448</v>
      </c>
      <c r="E20" s="20"/>
      <c r="F20" s="109">
        <v>57.9</v>
      </c>
      <c r="G20" s="110" t="s">
        <v>448</v>
      </c>
      <c r="H20" s="20"/>
      <c r="I20" s="109">
        <v>60.2</v>
      </c>
      <c r="J20" s="110" t="s">
        <v>448</v>
      </c>
    </row>
  </sheetData>
  <mergeCells count="56">
    <mergeCell ref="A1:A2"/>
    <mergeCell ref="B1:J1"/>
    <mergeCell ref="B2:J2"/>
    <mergeCell ref="B3:J3"/>
    <mergeCell ref="A4:A20"/>
    <mergeCell ref="B4:J4"/>
    <mergeCell ref="J16:J17"/>
    <mergeCell ref="B18:B19"/>
    <mergeCell ref="C18:C19"/>
    <mergeCell ref="D18:D19"/>
    <mergeCell ref="E18:E19"/>
    <mergeCell ref="F18:F19"/>
    <mergeCell ref="G18:G19"/>
    <mergeCell ref="H18:H19"/>
    <mergeCell ref="I18:I19"/>
    <mergeCell ref="J18:J19"/>
    <mergeCell ref="I14:I15"/>
    <mergeCell ref="J14:J15"/>
    <mergeCell ref="B16:B17"/>
    <mergeCell ref="C16:C17"/>
    <mergeCell ref="D16:D17"/>
    <mergeCell ref="E16:E17"/>
    <mergeCell ref="F16:F17"/>
    <mergeCell ref="G16:G17"/>
    <mergeCell ref="H16:H17"/>
    <mergeCell ref="I16:I17"/>
    <mergeCell ref="H12:H13"/>
    <mergeCell ref="I12:I13"/>
    <mergeCell ref="J12:J13"/>
    <mergeCell ref="B14:B15"/>
    <mergeCell ref="C14:C15"/>
    <mergeCell ref="D14:D15"/>
    <mergeCell ref="E14:E15"/>
    <mergeCell ref="F14:F15"/>
    <mergeCell ref="G14:G15"/>
    <mergeCell ref="H14:H15"/>
    <mergeCell ref="G10:G11"/>
    <mergeCell ref="H10:H11"/>
    <mergeCell ref="I10:I11"/>
    <mergeCell ref="J10:J11"/>
    <mergeCell ref="B12:B13"/>
    <mergeCell ref="C12:C13"/>
    <mergeCell ref="D12:D13"/>
    <mergeCell ref="E12:E13"/>
    <mergeCell ref="F12:F13"/>
    <mergeCell ref="G12:G13"/>
    <mergeCell ref="B5:J5"/>
    <mergeCell ref="C7:J7"/>
    <mergeCell ref="C8:D8"/>
    <mergeCell ref="F8:G8"/>
    <mergeCell ref="I8:J8"/>
    <mergeCell ref="B10:B11"/>
    <mergeCell ref="C10:C11"/>
    <mergeCell ref="D10:D11"/>
    <mergeCell ref="E10:E11"/>
    <mergeCell ref="F10:F1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8"/>
  <sheetViews>
    <sheetView showGridLines="0" workbookViewId="0"/>
  </sheetViews>
  <sheetFormatPr defaultRowHeight="15"/>
  <cols>
    <col min="1" max="1" width="31.28515625" bestFit="1" customWidth="1"/>
    <col min="2" max="3" width="36.5703125" bestFit="1" customWidth="1"/>
    <col min="4" max="4" width="7.5703125" bestFit="1" customWidth="1"/>
    <col min="5" max="5" width="1.5703125" bestFit="1" customWidth="1"/>
    <col min="7" max="7" width="2" bestFit="1" customWidth="1"/>
    <col min="9" max="9" width="1.5703125" bestFit="1" customWidth="1"/>
    <col min="11" max="11" width="2" bestFit="1" customWidth="1"/>
  </cols>
  <sheetData>
    <row r="1" spans="1:13" ht="15" customHeight="1">
      <c r="A1" s="9" t="s">
        <v>642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532</v>
      </c>
      <c r="B3" s="46"/>
      <c r="C3" s="46"/>
      <c r="D3" s="46"/>
      <c r="E3" s="46"/>
      <c r="F3" s="46"/>
      <c r="G3" s="46"/>
      <c r="H3" s="46"/>
      <c r="I3" s="46"/>
      <c r="J3" s="46"/>
      <c r="K3" s="46"/>
      <c r="L3" s="46"/>
      <c r="M3" s="46"/>
    </row>
    <row r="4" spans="1:13">
      <c r="A4" s="47" t="s">
        <v>643</v>
      </c>
      <c r="B4" s="49" t="s">
        <v>534</v>
      </c>
      <c r="C4" s="49"/>
      <c r="D4" s="49"/>
      <c r="E4" s="49"/>
      <c r="F4" s="49"/>
      <c r="G4" s="49"/>
      <c r="H4" s="49"/>
      <c r="I4" s="49"/>
      <c r="J4" s="49"/>
      <c r="K4" s="49"/>
      <c r="L4" s="49"/>
      <c r="M4" s="49"/>
    </row>
    <row r="5" spans="1:13">
      <c r="A5" s="47"/>
      <c r="B5" s="25"/>
      <c r="C5" s="25"/>
      <c r="D5" s="25"/>
      <c r="E5" s="25"/>
      <c r="F5" s="25"/>
      <c r="G5" s="25"/>
      <c r="H5" s="25"/>
      <c r="I5" s="25"/>
      <c r="J5" s="25"/>
      <c r="K5" s="25"/>
      <c r="L5" s="25"/>
      <c r="M5" s="25"/>
    </row>
    <row r="6" spans="1:13">
      <c r="A6" s="47"/>
      <c r="B6" s="13"/>
      <c r="C6" s="13"/>
      <c r="D6" s="13"/>
      <c r="E6" s="13"/>
      <c r="F6" s="13"/>
      <c r="G6" s="13"/>
      <c r="H6" s="13"/>
      <c r="I6" s="13"/>
      <c r="J6" s="13"/>
      <c r="K6" s="13"/>
      <c r="L6" s="13"/>
      <c r="M6" s="13"/>
    </row>
    <row r="7" spans="1:13" ht="15.75" thickBot="1">
      <c r="A7" s="47"/>
      <c r="B7" s="21"/>
      <c r="C7" s="26" t="s">
        <v>535</v>
      </c>
      <c r="D7" s="26"/>
      <c r="E7" s="26"/>
      <c r="F7" s="26"/>
      <c r="G7" s="26"/>
      <c r="H7" s="26"/>
      <c r="I7" s="26"/>
      <c r="J7" s="26"/>
      <c r="K7" s="26"/>
      <c r="L7" s="26"/>
      <c r="M7" s="26"/>
    </row>
    <row r="8" spans="1:13" ht="15.75" thickBot="1">
      <c r="A8" s="47"/>
      <c r="B8" s="17" t="s">
        <v>207</v>
      </c>
      <c r="C8" s="27" t="s">
        <v>536</v>
      </c>
      <c r="D8" s="27"/>
      <c r="E8" s="27"/>
      <c r="F8" s="18"/>
      <c r="G8" s="27" t="s">
        <v>537</v>
      </c>
      <c r="H8" s="27"/>
      <c r="I8" s="27"/>
      <c r="J8" s="18"/>
      <c r="K8" s="27" t="s">
        <v>126</v>
      </c>
      <c r="L8" s="27"/>
      <c r="M8" s="27"/>
    </row>
    <row r="9" spans="1:13">
      <c r="A9" s="47"/>
      <c r="B9" s="92" t="s">
        <v>538</v>
      </c>
      <c r="C9" s="51"/>
      <c r="D9" s="51"/>
      <c r="E9" s="51"/>
      <c r="F9" s="20"/>
      <c r="G9" s="51"/>
      <c r="H9" s="51"/>
      <c r="I9" s="51"/>
      <c r="J9" s="20"/>
      <c r="K9" s="51"/>
      <c r="L9" s="51"/>
      <c r="M9" s="51"/>
    </row>
    <row r="10" spans="1:13">
      <c r="A10" s="47"/>
      <c r="B10" s="33" t="s">
        <v>539</v>
      </c>
      <c r="C10" s="33" t="s">
        <v>249</v>
      </c>
      <c r="D10" s="53">
        <v>339414</v>
      </c>
      <c r="E10" s="35"/>
      <c r="F10" s="35"/>
      <c r="G10" s="33" t="s">
        <v>249</v>
      </c>
      <c r="H10" s="34" t="s">
        <v>251</v>
      </c>
      <c r="I10" s="35"/>
      <c r="J10" s="35"/>
      <c r="K10" s="33" t="s">
        <v>249</v>
      </c>
      <c r="L10" s="53">
        <v>339414</v>
      </c>
      <c r="M10" s="35"/>
    </row>
    <row r="11" spans="1:13">
      <c r="A11" s="47"/>
      <c r="B11" s="33"/>
      <c r="C11" s="33"/>
      <c r="D11" s="53"/>
      <c r="E11" s="35"/>
      <c r="F11" s="35"/>
      <c r="G11" s="33"/>
      <c r="H11" s="34"/>
      <c r="I11" s="35"/>
      <c r="J11" s="35"/>
      <c r="K11" s="33"/>
      <c r="L11" s="53"/>
      <c r="M11" s="35"/>
    </row>
    <row r="12" spans="1:13">
      <c r="A12" s="47"/>
      <c r="B12" s="28" t="s">
        <v>540</v>
      </c>
      <c r="C12" s="29">
        <v>328742</v>
      </c>
      <c r="D12" s="29"/>
      <c r="E12" s="31"/>
      <c r="F12" s="31"/>
      <c r="G12" s="36" t="s">
        <v>251</v>
      </c>
      <c r="H12" s="36"/>
      <c r="I12" s="31"/>
      <c r="J12" s="31"/>
      <c r="K12" s="29">
        <v>328742</v>
      </c>
      <c r="L12" s="29"/>
      <c r="M12" s="31"/>
    </row>
    <row r="13" spans="1:13">
      <c r="A13" s="47"/>
      <c r="B13" s="28"/>
      <c r="C13" s="29"/>
      <c r="D13" s="29"/>
      <c r="E13" s="31"/>
      <c r="F13" s="31"/>
      <c r="G13" s="36"/>
      <c r="H13" s="36"/>
      <c r="I13" s="31"/>
      <c r="J13" s="31"/>
      <c r="K13" s="29"/>
      <c r="L13" s="29"/>
      <c r="M13" s="31"/>
    </row>
    <row r="14" spans="1:13">
      <c r="A14" s="47"/>
      <c r="B14" s="33" t="s">
        <v>541</v>
      </c>
      <c r="C14" s="53">
        <v>317482</v>
      </c>
      <c r="D14" s="53"/>
      <c r="E14" s="35"/>
      <c r="F14" s="35"/>
      <c r="G14" s="34" t="s">
        <v>251</v>
      </c>
      <c r="H14" s="34"/>
      <c r="I14" s="35"/>
      <c r="J14" s="35"/>
      <c r="K14" s="53">
        <v>317482</v>
      </c>
      <c r="L14" s="53"/>
      <c r="M14" s="35"/>
    </row>
    <row r="15" spans="1:13">
      <c r="A15" s="47"/>
      <c r="B15" s="33"/>
      <c r="C15" s="53"/>
      <c r="D15" s="53"/>
      <c r="E15" s="35"/>
      <c r="F15" s="35"/>
      <c r="G15" s="34"/>
      <c r="H15" s="34"/>
      <c r="I15" s="35"/>
      <c r="J15" s="35"/>
      <c r="K15" s="53"/>
      <c r="L15" s="53"/>
      <c r="M15" s="35"/>
    </row>
    <row r="16" spans="1:13">
      <c r="A16" s="47"/>
      <c r="B16" s="28" t="s">
        <v>542</v>
      </c>
      <c r="C16" s="29">
        <v>108700</v>
      </c>
      <c r="D16" s="29"/>
      <c r="E16" s="31"/>
      <c r="F16" s="31"/>
      <c r="G16" s="36" t="s">
        <v>251</v>
      </c>
      <c r="H16" s="36"/>
      <c r="I16" s="31"/>
      <c r="J16" s="31"/>
      <c r="K16" s="29">
        <v>108700</v>
      </c>
      <c r="L16" s="29"/>
      <c r="M16" s="31"/>
    </row>
    <row r="17" spans="1:13">
      <c r="A17" s="47"/>
      <c r="B17" s="28"/>
      <c r="C17" s="29"/>
      <c r="D17" s="29"/>
      <c r="E17" s="31"/>
      <c r="F17" s="31"/>
      <c r="G17" s="36"/>
      <c r="H17" s="36"/>
      <c r="I17" s="31"/>
      <c r="J17" s="31"/>
      <c r="K17" s="29"/>
      <c r="L17" s="29"/>
      <c r="M17" s="31"/>
    </row>
    <row r="18" spans="1:13">
      <c r="A18" s="47"/>
      <c r="B18" s="33" t="s">
        <v>185</v>
      </c>
      <c r="C18" s="53">
        <v>23571</v>
      </c>
      <c r="D18" s="53"/>
      <c r="E18" s="35"/>
      <c r="F18" s="35"/>
      <c r="G18" s="34" t="s">
        <v>251</v>
      </c>
      <c r="H18" s="34"/>
      <c r="I18" s="35"/>
      <c r="J18" s="35"/>
      <c r="K18" s="53">
        <v>23571</v>
      </c>
      <c r="L18" s="53"/>
      <c r="M18" s="35"/>
    </row>
    <row r="19" spans="1:13" ht="15.75" thickBot="1">
      <c r="A19" s="47"/>
      <c r="B19" s="33"/>
      <c r="C19" s="59"/>
      <c r="D19" s="59"/>
      <c r="E19" s="60"/>
      <c r="F19" s="35"/>
      <c r="G19" s="87"/>
      <c r="H19" s="87"/>
      <c r="I19" s="60"/>
      <c r="J19" s="35"/>
      <c r="K19" s="59"/>
      <c r="L19" s="59"/>
      <c r="M19" s="60"/>
    </row>
    <row r="20" spans="1:13">
      <c r="A20" s="47"/>
      <c r="B20" s="61" t="s">
        <v>93</v>
      </c>
      <c r="C20" s="30">
        <v>1117909</v>
      </c>
      <c r="D20" s="30"/>
      <c r="E20" s="32"/>
      <c r="F20" s="31"/>
      <c r="G20" s="52" t="s">
        <v>251</v>
      </c>
      <c r="H20" s="52"/>
      <c r="I20" s="32"/>
      <c r="J20" s="31"/>
      <c r="K20" s="30">
        <v>1117909</v>
      </c>
      <c r="L20" s="30"/>
      <c r="M20" s="32"/>
    </row>
    <row r="21" spans="1:13">
      <c r="A21" s="47"/>
      <c r="B21" s="61"/>
      <c r="C21" s="29"/>
      <c r="D21" s="29"/>
      <c r="E21" s="31"/>
      <c r="F21" s="31"/>
      <c r="G21" s="36"/>
      <c r="H21" s="36"/>
      <c r="I21" s="31"/>
      <c r="J21" s="31"/>
      <c r="K21" s="29"/>
      <c r="L21" s="29"/>
      <c r="M21" s="31"/>
    </row>
    <row r="22" spans="1:13">
      <c r="A22" s="47"/>
      <c r="B22" s="33" t="s">
        <v>94</v>
      </c>
      <c r="C22" s="53">
        <v>90009</v>
      </c>
      <c r="D22" s="53"/>
      <c r="E22" s="35"/>
      <c r="F22" s="35"/>
      <c r="G22" s="34" t="s">
        <v>251</v>
      </c>
      <c r="H22" s="34"/>
      <c r="I22" s="35"/>
      <c r="J22" s="35"/>
      <c r="K22" s="53">
        <v>90009</v>
      </c>
      <c r="L22" s="53"/>
      <c r="M22" s="35"/>
    </row>
    <row r="23" spans="1:13">
      <c r="A23" s="47"/>
      <c r="B23" s="33"/>
      <c r="C23" s="53"/>
      <c r="D23" s="53"/>
      <c r="E23" s="35"/>
      <c r="F23" s="35"/>
      <c r="G23" s="34"/>
      <c r="H23" s="34"/>
      <c r="I23" s="35"/>
      <c r="J23" s="35"/>
      <c r="K23" s="53"/>
      <c r="L23" s="53"/>
      <c r="M23" s="35"/>
    </row>
    <row r="24" spans="1:13">
      <c r="A24" s="47"/>
      <c r="B24" s="28" t="s">
        <v>95</v>
      </c>
      <c r="C24" s="29">
        <v>13058</v>
      </c>
      <c r="D24" s="29"/>
      <c r="E24" s="31"/>
      <c r="F24" s="31"/>
      <c r="G24" s="36" t="s">
        <v>251</v>
      </c>
      <c r="H24" s="36"/>
      <c r="I24" s="31"/>
      <c r="J24" s="31"/>
      <c r="K24" s="29">
        <v>13058</v>
      </c>
      <c r="L24" s="29"/>
      <c r="M24" s="31"/>
    </row>
    <row r="25" spans="1:13" ht="15.75" thickBot="1">
      <c r="A25" s="47"/>
      <c r="B25" s="28"/>
      <c r="C25" s="56"/>
      <c r="D25" s="56"/>
      <c r="E25" s="38"/>
      <c r="F25" s="31"/>
      <c r="G25" s="37"/>
      <c r="H25" s="37"/>
      <c r="I25" s="38"/>
      <c r="J25" s="31"/>
      <c r="K25" s="56"/>
      <c r="L25" s="56"/>
      <c r="M25" s="38"/>
    </row>
    <row r="26" spans="1:13">
      <c r="A26" s="47"/>
      <c r="B26" s="39" t="s">
        <v>96</v>
      </c>
      <c r="C26" s="40">
        <v>1220976</v>
      </c>
      <c r="D26" s="40"/>
      <c r="E26" s="42"/>
      <c r="F26" s="35"/>
      <c r="G26" s="102" t="s">
        <v>251</v>
      </c>
      <c r="H26" s="102"/>
      <c r="I26" s="42"/>
      <c r="J26" s="35"/>
      <c r="K26" s="40">
        <v>1220976</v>
      </c>
      <c r="L26" s="40"/>
      <c r="M26" s="42"/>
    </row>
    <row r="27" spans="1:13">
      <c r="A27" s="47"/>
      <c r="B27" s="39"/>
      <c r="C27" s="53"/>
      <c r="D27" s="53"/>
      <c r="E27" s="35"/>
      <c r="F27" s="35"/>
      <c r="G27" s="34"/>
      <c r="H27" s="34"/>
      <c r="I27" s="35"/>
      <c r="J27" s="35"/>
      <c r="K27" s="53"/>
      <c r="L27" s="53"/>
      <c r="M27" s="35"/>
    </row>
    <row r="28" spans="1:13">
      <c r="A28" s="47"/>
      <c r="B28" s="28" t="s">
        <v>543</v>
      </c>
      <c r="C28" s="29">
        <v>2566</v>
      </c>
      <c r="D28" s="29"/>
      <c r="E28" s="31"/>
      <c r="F28" s="31"/>
      <c r="G28" s="29">
        <v>261676</v>
      </c>
      <c r="H28" s="29"/>
      <c r="I28" s="31"/>
      <c r="J28" s="31"/>
      <c r="K28" s="29">
        <v>264242</v>
      </c>
      <c r="L28" s="29"/>
      <c r="M28" s="31"/>
    </row>
    <row r="29" spans="1:13" ht="15.75" thickBot="1">
      <c r="A29" s="47"/>
      <c r="B29" s="28"/>
      <c r="C29" s="56"/>
      <c r="D29" s="56"/>
      <c r="E29" s="38"/>
      <c r="F29" s="31"/>
      <c r="G29" s="56"/>
      <c r="H29" s="56"/>
      <c r="I29" s="38"/>
      <c r="J29" s="31"/>
      <c r="K29" s="56"/>
      <c r="L29" s="56"/>
      <c r="M29" s="38"/>
    </row>
    <row r="30" spans="1:13">
      <c r="A30" s="47"/>
      <c r="B30" s="111" t="s">
        <v>98</v>
      </c>
      <c r="C30" s="112">
        <v>1223542</v>
      </c>
      <c r="D30" s="112"/>
      <c r="E30" s="42"/>
      <c r="F30" s="35"/>
      <c r="G30" s="112">
        <v>261676</v>
      </c>
      <c r="H30" s="112"/>
      <c r="I30" s="42"/>
      <c r="J30" s="35"/>
      <c r="K30" s="112">
        <v>1485218</v>
      </c>
      <c r="L30" s="112"/>
      <c r="M30" s="42"/>
    </row>
    <row r="31" spans="1:13" ht="15.75" thickBot="1">
      <c r="A31" s="47"/>
      <c r="B31" s="111"/>
      <c r="C31" s="113"/>
      <c r="D31" s="113"/>
      <c r="E31" s="60"/>
      <c r="F31" s="35"/>
      <c r="G31" s="113"/>
      <c r="H31" s="113"/>
      <c r="I31" s="60"/>
      <c r="J31" s="35"/>
      <c r="K31" s="113"/>
      <c r="L31" s="113"/>
      <c r="M31" s="60"/>
    </row>
    <row r="32" spans="1:13">
      <c r="A32" s="47"/>
      <c r="B32" s="94" t="s">
        <v>544</v>
      </c>
      <c r="C32" s="52"/>
      <c r="D32" s="52"/>
      <c r="E32" s="32"/>
      <c r="F32" s="31"/>
      <c r="G32" s="52"/>
      <c r="H32" s="52"/>
      <c r="I32" s="32"/>
      <c r="J32" s="31"/>
      <c r="K32" s="52"/>
      <c r="L32" s="52"/>
      <c r="M32" s="32"/>
    </row>
    <row r="33" spans="1:13">
      <c r="A33" s="47"/>
      <c r="B33" s="94"/>
      <c r="C33" s="36"/>
      <c r="D33" s="36"/>
      <c r="E33" s="31"/>
      <c r="F33" s="31"/>
      <c r="G33" s="36"/>
      <c r="H33" s="36"/>
      <c r="I33" s="31"/>
      <c r="J33" s="31"/>
      <c r="K33" s="36"/>
      <c r="L33" s="36"/>
      <c r="M33" s="31"/>
    </row>
    <row r="34" spans="1:13">
      <c r="A34" s="47"/>
      <c r="B34" s="33" t="s">
        <v>100</v>
      </c>
      <c r="C34" s="53">
        <v>718622</v>
      </c>
      <c r="D34" s="53"/>
      <c r="E34" s="35"/>
      <c r="F34" s="35"/>
      <c r="G34" s="34" t="s">
        <v>251</v>
      </c>
      <c r="H34" s="34"/>
      <c r="I34" s="35"/>
      <c r="J34" s="35"/>
      <c r="K34" s="53">
        <v>718622</v>
      </c>
      <c r="L34" s="53"/>
      <c r="M34" s="35"/>
    </row>
    <row r="35" spans="1:13">
      <c r="A35" s="47"/>
      <c r="B35" s="33"/>
      <c r="C35" s="53"/>
      <c r="D35" s="53"/>
      <c r="E35" s="35"/>
      <c r="F35" s="35"/>
      <c r="G35" s="34"/>
      <c r="H35" s="34"/>
      <c r="I35" s="35"/>
      <c r="J35" s="35"/>
      <c r="K35" s="53"/>
      <c r="L35" s="53"/>
      <c r="M35" s="35"/>
    </row>
    <row r="36" spans="1:13">
      <c r="A36" s="47"/>
      <c r="B36" s="28" t="s">
        <v>545</v>
      </c>
      <c r="C36" s="29">
        <v>6220</v>
      </c>
      <c r="D36" s="29"/>
      <c r="E36" s="31"/>
      <c r="F36" s="31"/>
      <c r="G36" s="36" t="s">
        <v>251</v>
      </c>
      <c r="H36" s="36"/>
      <c r="I36" s="31"/>
      <c r="J36" s="31"/>
      <c r="K36" s="29">
        <v>6220</v>
      </c>
      <c r="L36" s="29"/>
      <c r="M36" s="31"/>
    </row>
    <row r="37" spans="1:13">
      <c r="A37" s="47"/>
      <c r="B37" s="28"/>
      <c r="C37" s="29"/>
      <c r="D37" s="29"/>
      <c r="E37" s="31"/>
      <c r="F37" s="31"/>
      <c r="G37" s="36"/>
      <c r="H37" s="36"/>
      <c r="I37" s="31"/>
      <c r="J37" s="31"/>
      <c r="K37" s="29"/>
      <c r="L37" s="29"/>
      <c r="M37" s="31"/>
    </row>
    <row r="38" spans="1:13">
      <c r="A38" s="47"/>
      <c r="B38" s="33" t="s">
        <v>102</v>
      </c>
      <c r="C38" s="53">
        <v>52204</v>
      </c>
      <c r="D38" s="53"/>
      <c r="E38" s="35"/>
      <c r="F38" s="35"/>
      <c r="G38" s="34" t="s">
        <v>251</v>
      </c>
      <c r="H38" s="34"/>
      <c r="I38" s="35"/>
      <c r="J38" s="35"/>
      <c r="K38" s="53">
        <v>52204</v>
      </c>
      <c r="L38" s="53"/>
      <c r="M38" s="35"/>
    </row>
    <row r="39" spans="1:13">
      <c r="A39" s="47"/>
      <c r="B39" s="33"/>
      <c r="C39" s="53"/>
      <c r="D39" s="53"/>
      <c r="E39" s="35"/>
      <c r="F39" s="35"/>
      <c r="G39" s="34"/>
      <c r="H39" s="34"/>
      <c r="I39" s="35"/>
      <c r="J39" s="35"/>
      <c r="K39" s="53"/>
      <c r="L39" s="53"/>
      <c r="M39" s="35"/>
    </row>
    <row r="40" spans="1:13">
      <c r="A40" s="47"/>
      <c r="B40" s="28" t="s">
        <v>546</v>
      </c>
      <c r="C40" s="29">
        <v>286925</v>
      </c>
      <c r="D40" s="29"/>
      <c r="E40" s="31"/>
      <c r="F40" s="31"/>
      <c r="G40" s="29">
        <v>103251</v>
      </c>
      <c r="H40" s="29"/>
      <c r="I40" s="31"/>
      <c r="J40" s="31"/>
      <c r="K40" s="29">
        <v>390176</v>
      </c>
      <c r="L40" s="29"/>
      <c r="M40" s="31"/>
    </row>
    <row r="41" spans="1:13">
      <c r="A41" s="47"/>
      <c r="B41" s="28"/>
      <c r="C41" s="29"/>
      <c r="D41" s="29"/>
      <c r="E41" s="31"/>
      <c r="F41" s="31"/>
      <c r="G41" s="29"/>
      <c r="H41" s="29"/>
      <c r="I41" s="31"/>
      <c r="J41" s="31"/>
      <c r="K41" s="29"/>
      <c r="L41" s="29"/>
      <c r="M41" s="31"/>
    </row>
    <row r="42" spans="1:13">
      <c r="A42" s="47"/>
      <c r="B42" s="33" t="s">
        <v>104</v>
      </c>
      <c r="C42" s="34">
        <v>551</v>
      </c>
      <c r="D42" s="34"/>
      <c r="E42" s="35"/>
      <c r="F42" s="35"/>
      <c r="G42" s="53">
        <v>191888</v>
      </c>
      <c r="H42" s="53"/>
      <c r="I42" s="35"/>
      <c r="J42" s="35"/>
      <c r="K42" s="53">
        <v>192439</v>
      </c>
      <c r="L42" s="53"/>
      <c r="M42" s="35"/>
    </row>
    <row r="43" spans="1:13">
      <c r="A43" s="47"/>
      <c r="B43" s="33"/>
      <c r="C43" s="34"/>
      <c r="D43" s="34"/>
      <c r="E43" s="35"/>
      <c r="F43" s="35"/>
      <c r="G43" s="53"/>
      <c r="H43" s="53"/>
      <c r="I43" s="35"/>
      <c r="J43" s="35"/>
      <c r="K43" s="53"/>
      <c r="L43" s="53"/>
      <c r="M43" s="35"/>
    </row>
    <row r="44" spans="1:13">
      <c r="A44" s="47"/>
      <c r="B44" s="28" t="s">
        <v>105</v>
      </c>
      <c r="C44" s="29">
        <v>5690</v>
      </c>
      <c r="D44" s="29"/>
      <c r="E44" s="31"/>
      <c r="F44" s="31"/>
      <c r="G44" s="36" t="s">
        <v>251</v>
      </c>
      <c r="H44" s="36"/>
      <c r="I44" s="31"/>
      <c r="J44" s="31"/>
      <c r="K44" s="29">
        <v>5690</v>
      </c>
      <c r="L44" s="29"/>
      <c r="M44" s="31"/>
    </row>
    <row r="45" spans="1:13" ht="15.75" thickBot="1">
      <c r="A45" s="47"/>
      <c r="B45" s="28"/>
      <c r="C45" s="56"/>
      <c r="D45" s="56"/>
      <c r="E45" s="38"/>
      <c r="F45" s="31"/>
      <c r="G45" s="37"/>
      <c r="H45" s="37"/>
      <c r="I45" s="38"/>
      <c r="J45" s="31"/>
      <c r="K45" s="56"/>
      <c r="L45" s="56"/>
      <c r="M45" s="38"/>
    </row>
    <row r="46" spans="1:13">
      <c r="A46" s="47"/>
      <c r="B46" s="111" t="s">
        <v>547</v>
      </c>
      <c r="C46" s="112">
        <v>1070212</v>
      </c>
      <c r="D46" s="112"/>
      <c r="E46" s="42"/>
      <c r="F46" s="35"/>
      <c r="G46" s="112">
        <v>295139</v>
      </c>
      <c r="H46" s="112"/>
      <c r="I46" s="42"/>
      <c r="J46" s="35"/>
      <c r="K46" s="112">
        <v>1365351</v>
      </c>
      <c r="L46" s="112"/>
      <c r="M46" s="42"/>
    </row>
    <row r="47" spans="1:13" ht="15.75" thickBot="1">
      <c r="A47" s="47"/>
      <c r="B47" s="111"/>
      <c r="C47" s="113"/>
      <c r="D47" s="113"/>
      <c r="E47" s="60"/>
      <c r="F47" s="35"/>
      <c r="G47" s="113"/>
      <c r="H47" s="113"/>
      <c r="I47" s="60"/>
      <c r="J47" s="35"/>
      <c r="K47" s="113"/>
      <c r="L47" s="113"/>
      <c r="M47" s="60"/>
    </row>
    <row r="48" spans="1:13">
      <c r="A48" s="47"/>
      <c r="B48" s="115" t="s">
        <v>107</v>
      </c>
      <c r="C48" s="117">
        <v>153330</v>
      </c>
      <c r="D48" s="117"/>
      <c r="E48" s="32"/>
      <c r="F48" s="31"/>
      <c r="G48" s="119" t="s">
        <v>548</v>
      </c>
      <c r="H48" s="119"/>
      <c r="I48" s="120" t="s">
        <v>275</v>
      </c>
      <c r="J48" s="31"/>
      <c r="K48" s="117">
        <v>119867</v>
      </c>
      <c r="L48" s="117"/>
      <c r="M48" s="32"/>
    </row>
    <row r="49" spans="1:13">
      <c r="A49" s="47"/>
      <c r="B49" s="115"/>
      <c r="C49" s="116"/>
      <c r="D49" s="116"/>
      <c r="E49" s="31"/>
      <c r="F49" s="31"/>
      <c r="G49" s="118"/>
      <c r="H49" s="118"/>
      <c r="I49" s="94"/>
      <c r="J49" s="31"/>
      <c r="K49" s="116"/>
      <c r="L49" s="116"/>
      <c r="M49" s="31"/>
    </row>
    <row r="50" spans="1:13">
      <c r="A50" s="47"/>
      <c r="B50" s="33" t="s">
        <v>108</v>
      </c>
      <c r="C50" s="34" t="s">
        <v>251</v>
      </c>
      <c r="D50" s="34"/>
      <c r="E50" s="35"/>
      <c r="F50" s="35"/>
      <c r="G50" s="53">
        <v>29365</v>
      </c>
      <c r="H50" s="53"/>
      <c r="I50" s="35"/>
      <c r="J50" s="35"/>
      <c r="K50" s="53">
        <v>29365</v>
      </c>
      <c r="L50" s="53"/>
      <c r="M50" s="35"/>
    </row>
    <row r="51" spans="1:13">
      <c r="A51" s="47"/>
      <c r="B51" s="33"/>
      <c r="C51" s="34"/>
      <c r="D51" s="34"/>
      <c r="E51" s="35"/>
      <c r="F51" s="35"/>
      <c r="G51" s="53"/>
      <c r="H51" s="53"/>
      <c r="I51" s="35"/>
      <c r="J51" s="35"/>
      <c r="K51" s="53"/>
      <c r="L51" s="53"/>
      <c r="M51" s="35"/>
    </row>
    <row r="52" spans="1:13">
      <c r="A52" s="47"/>
      <c r="B52" s="28" t="s">
        <v>549</v>
      </c>
      <c r="C52" s="36" t="s">
        <v>251</v>
      </c>
      <c r="D52" s="36"/>
      <c r="E52" s="31"/>
      <c r="F52" s="31"/>
      <c r="G52" s="36" t="s">
        <v>251</v>
      </c>
      <c r="H52" s="36"/>
      <c r="I52" s="31"/>
      <c r="J52" s="31"/>
      <c r="K52" s="36" t="s">
        <v>251</v>
      </c>
      <c r="L52" s="36"/>
      <c r="M52" s="31"/>
    </row>
    <row r="53" spans="1:13" ht="15.75" thickBot="1">
      <c r="A53" s="47"/>
      <c r="B53" s="28"/>
      <c r="C53" s="37"/>
      <c r="D53" s="37"/>
      <c r="E53" s="38"/>
      <c r="F53" s="31"/>
      <c r="G53" s="37"/>
      <c r="H53" s="37"/>
      <c r="I53" s="38"/>
      <c r="J53" s="31"/>
      <c r="K53" s="37"/>
      <c r="L53" s="37"/>
      <c r="M53" s="38"/>
    </row>
    <row r="54" spans="1:13">
      <c r="A54" s="47"/>
      <c r="B54" s="111" t="s">
        <v>110</v>
      </c>
      <c r="C54" s="54" t="s">
        <v>249</v>
      </c>
      <c r="D54" s="40">
        <v>153330</v>
      </c>
      <c r="E54" s="42"/>
      <c r="F54" s="35"/>
      <c r="G54" s="54" t="s">
        <v>249</v>
      </c>
      <c r="H54" s="102" t="s">
        <v>550</v>
      </c>
      <c r="I54" s="54" t="s">
        <v>275</v>
      </c>
      <c r="J54" s="35"/>
      <c r="K54" s="54" t="s">
        <v>249</v>
      </c>
      <c r="L54" s="40">
        <v>90502</v>
      </c>
      <c r="M54" s="42"/>
    </row>
    <row r="55" spans="1:13" ht="15.75" thickBot="1">
      <c r="A55" s="47"/>
      <c r="B55" s="111"/>
      <c r="C55" s="55"/>
      <c r="D55" s="41"/>
      <c r="E55" s="43"/>
      <c r="F55" s="35"/>
      <c r="G55" s="55"/>
      <c r="H55" s="103"/>
      <c r="I55" s="55"/>
      <c r="J55" s="35"/>
      <c r="K55" s="55"/>
      <c r="L55" s="41"/>
      <c r="M55" s="43"/>
    </row>
    <row r="56" spans="1:13" ht="15.75" thickTop="1">
      <c r="A56" s="47"/>
      <c r="B56" s="92" t="s">
        <v>551</v>
      </c>
      <c r="C56" s="78"/>
      <c r="D56" s="78"/>
      <c r="E56" s="78"/>
      <c r="F56" s="20"/>
      <c r="G56" s="78"/>
      <c r="H56" s="78"/>
      <c r="I56" s="78"/>
      <c r="J56" s="20"/>
      <c r="K56" s="78"/>
      <c r="L56" s="78"/>
      <c r="M56" s="78"/>
    </row>
    <row r="57" spans="1:13">
      <c r="A57" s="47"/>
      <c r="B57" s="33" t="s">
        <v>552</v>
      </c>
      <c r="C57" s="33" t="s">
        <v>249</v>
      </c>
      <c r="D57" s="53">
        <v>61377</v>
      </c>
      <c r="E57" s="35"/>
      <c r="F57" s="35"/>
      <c r="G57" s="33" t="s">
        <v>249</v>
      </c>
      <c r="H57" s="34">
        <v>319</v>
      </c>
      <c r="I57" s="35"/>
      <c r="J57" s="35"/>
      <c r="K57" s="33" t="s">
        <v>249</v>
      </c>
      <c r="L57" s="53">
        <v>61696</v>
      </c>
      <c r="M57" s="35"/>
    </row>
    <row r="58" spans="1:13" ht="15.75" thickBot="1">
      <c r="A58" s="47"/>
      <c r="B58" s="33"/>
      <c r="C58" s="55"/>
      <c r="D58" s="41"/>
      <c r="E58" s="43"/>
      <c r="F58" s="35"/>
      <c r="G58" s="55"/>
      <c r="H58" s="103"/>
      <c r="I58" s="43"/>
      <c r="J58" s="35"/>
      <c r="K58" s="55"/>
      <c r="L58" s="41"/>
      <c r="M58" s="43"/>
    </row>
    <row r="59" spans="1:13" ht="15.75" thickTop="1">
      <c r="A59" s="47"/>
      <c r="B59" s="28" t="s">
        <v>553</v>
      </c>
      <c r="C59" s="76" t="s">
        <v>249</v>
      </c>
      <c r="D59" s="77">
        <v>18091</v>
      </c>
      <c r="E59" s="78"/>
      <c r="F59" s="31"/>
      <c r="G59" s="76" t="s">
        <v>249</v>
      </c>
      <c r="H59" s="104">
        <v>654</v>
      </c>
      <c r="I59" s="78"/>
      <c r="J59" s="31"/>
      <c r="K59" s="76" t="s">
        <v>249</v>
      </c>
      <c r="L59" s="77">
        <v>18745</v>
      </c>
      <c r="M59" s="78"/>
    </row>
    <row r="60" spans="1:13" ht="15.75" thickBot="1">
      <c r="A60" s="47"/>
      <c r="B60" s="28"/>
      <c r="C60" s="62"/>
      <c r="D60" s="63"/>
      <c r="E60" s="64"/>
      <c r="F60" s="31"/>
      <c r="G60" s="62"/>
      <c r="H60" s="105"/>
      <c r="I60" s="64"/>
      <c r="J60" s="31"/>
      <c r="K60" s="62"/>
      <c r="L60" s="63"/>
      <c r="M60" s="64"/>
    </row>
    <row r="61" spans="1:13" ht="16.5" thickTop="1" thickBot="1">
      <c r="A61" s="47"/>
      <c r="B61" s="21"/>
      <c r="C61" s="26" t="s">
        <v>287</v>
      </c>
      <c r="D61" s="26"/>
      <c r="E61" s="26"/>
      <c r="F61" s="26"/>
      <c r="G61" s="26"/>
      <c r="H61" s="26"/>
      <c r="I61" s="26"/>
      <c r="J61" s="26"/>
      <c r="K61" s="26"/>
      <c r="L61" s="26"/>
      <c r="M61" s="26"/>
    </row>
    <row r="62" spans="1:13" ht="15.75" thickBot="1">
      <c r="A62" s="47"/>
      <c r="B62" s="17" t="s">
        <v>207</v>
      </c>
      <c r="C62" s="27" t="s">
        <v>536</v>
      </c>
      <c r="D62" s="27"/>
      <c r="E62" s="27"/>
      <c r="F62" s="18"/>
      <c r="G62" s="27" t="s">
        <v>537</v>
      </c>
      <c r="H62" s="27"/>
      <c r="I62" s="27"/>
      <c r="J62" s="18"/>
      <c r="K62" s="27" t="s">
        <v>126</v>
      </c>
      <c r="L62" s="27"/>
      <c r="M62" s="27"/>
    </row>
    <row r="63" spans="1:13">
      <c r="A63" s="47"/>
      <c r="B63" s="94" t="s">
        <v>49</v>
      </c>
      <c r="C63" s="120" t="s">
        <v>249</v>
      </c>
      <c r="D63" s="117">
        <v>407154</v>
      </c>
      <c r="E63" s="32"/>
      <c r="F63" s="31"/>
      <c r="G63" s="120" t="s">
        <v>249</v>
      </c>
      <c r="H63" s="117">
        <v>1240168</v>
      </c>
      <c r="I63" s="32"/>
      <c r="J63" s="31"/>
      <c r="K63" s="120" t="s">
        <v>249</v>
      </c>
      <c r="L63" s="117">
        <v>1647322</v>
      </c>
      <c r="M63" s="32"/>
    </row>
    <row r="64" spans="1:13" ht="15.75" thickBot="1">
      <c r="A64" s="47"/>
      <c r="B64" s="94"/>
      <c r="C64" s="121"/>
      <c r="D64" s="122"/>
      <c r="E64" s="64"/>
      <c r="F64" s="31"/>
      <c r="G64" s="121"/>
      <c r="H64" s="122"/>
      <c r="I64" s="64"/>
      <c r="J64" s="31"/>
      <c r="K64" s="121"/>
      <c r="L64" s="122"/>
      <c r="M64" s="64"/>
    </row>
    <row r="65" spans="1:13" ht="15.75" thickTop="1">
      <c r="A65" s="47"/>
      <c r="B65" s="25"/>
      <c r="C65" s="25"/>
      <c r="D65" s="25"/>
      <c r="E65" s="25"/>
      <c r="F65" s="25"/>
      <c r="G65" s="25"/>
      <c r="H65" s="25"/>
      <c r="I65" s="25"/>
      <c r="J65" s="25"/>
      <c r="K65" s="25"/>
      <c r="L65" s="25"/>
      <c r="M65" s="25"/>
    </row>
    <row r="66" spans="1:13">
      <c r="A66" s="47"/>
      <c r="B66" s="13"/>
      <c r="C66" s="13"/>
      <c r="D66" s="13"/>
      <c r="E66" s="13"/>
      <c r="F66" s="13"/>
      <c r="G66" s="13"/>
      <c r="H66" s="13"/>
      <c r="I66" s="13"/>
      <c r="J66" s="13"/>
      <c r="K66" s="13"/>
      <c r="L66" s="13"/>
      <c r="M66" s="13"/>
    </row>
    <row r="67" spans="1:13" ht="15.75" thickBot="1">
      <c r="A67" s="47"/>
      <c r="B67" s="21"/>
      <c r="C67" s="26" t="s">
        <v>554</v>
      </c>
      <c r="D67" s="26"/>
      <c r="E67" s="26"/>
      <c r="F67" s="26"/>
      <c r="G67" s="26"/>
      <c r="H67" s="26"/>
      <c r="I67" s="26"/>
      <c r="J67" s="26"/>
      <c r="K67" s="26"/>
      <c r="L67" s="26"/>
      <c r="M67" s="26"/>
    </row>
    <row r="68" spans="1:13" ht="15.75" thickBot="1">
      <c r="A68" s="47"/>
      <c r="B68" s="17" t="s">
        <v>207</v>
      </c>
      <c r="C68" s="27" t="s">
        <v>536</v>
      </c>
      <c r="D68" s="27"/>
      <c r="E68" s="27"/>
      <c r="F68" s="18"/>
      <c r="G68" s="27" t="s">
        <v>537</v>
      </c>
      <c r="H68" s="27"/>
      <c r="I68" s="27"/>
      <c r="J68" s="18"/>
      <c r="K68" s="27" t="s">
        <v>126</v>
      </c>
      <c r="L68" s="27"/>
      <c r="M68" s="27"/>
    </row>
    <row r="69" spans="1:13">
      <c r="A69" s="47"/>
      <c r="B69" s="92" t="s">
        <v>538</v>
      </c>
      <c r="C69" s="51"/>
      <c r="D69" s="51"/>
      <c r="E69" s="51"/>
      <c r="F69" s="20"/>
      <c r="G69" s="51"/>
      <c r="H69" s="51"/>
      <c r="I69" s="51"/>
      <c r="J69" s="20"/>
      <c r="K69" s="51"/>
      <c r="L69" s="51"/>
      <c r="M69" s="51"/>
    </row>
    <row r="70" spans="1:13">
      <c r="A70" s="47"/>
      <c r="B70" s="33" t="s">
        <v>539</v>
      </c>
      <c r="C70" s="33" t="s">
        <v>249</v>
      </c>
      <c r="D70" s="53">
        <v>235257</v>
      </c>
      <c r="E70" s="35"/>
      <c r="F70" s="35"/>
      <c r="G70" s="33" t="s">
        <v>249</v>
      </c>
      <c r="H70" s="34" t="s">
        <v>251</v>
      </c>
      <c r="I70" s="35"/>
      <c r="J70" s="35"/>
      <c r="K70" s="33" t="s">
        <v>249</v>
      </c>
      <c r="L70" s="53">
        <v>235257</v>
      </c>
      <c r="M70" s="35"/>
    </row>
    <row r="71" spans="1:13">
      <c r="A71" s="47"/>
      <c r="B71" s="33"/>
      <c r="C71" s="33"/>
      <c r="D71" s="53"/>
      <c r="E71" s="35"/>
      <c r="F71" s="35"/>
      <c r="G71" s="33"/>
      <c r="H71" s="34"/>
      <c r="I71" s="35"/>
      <c r="J71" s="35"/>
      <c r="K71" s="33"/>
      <c r="L71" s="53"/>
      <c r="M71" s="35"/>
    </row>
    <row r="72" spans="1:13">
      <c r="A72" s="47"/>
      <c r="B72" s="28" t="s">
        <v>540</v>
      </c>
      <c r="C72" s="29">
        <v>258713</v>
      </c>
      <c r="D72" s="29"/>
      <c r="E72" s="31"/>
      <c r="F72" s="31"/>
      <c r="G72" s="36" t="s">
        <v>251</v>
      </c>
      <c r="H72" s="36"/>
      <c r="I72" s="31"/>
      <c r="J72" s="31"/>
      <c r="K72" s="29">
        <v>258713</v>
      </c>
      <c r="L72" s="29"/>
      <c r="M72" s="31"/>
    </row>
    <row r="73" spans="1:13">
      <c r="A73" s="47"/>
      <c r="B73" s="28"/>
      <c r="C73" s="29"/>
      <c r="D73" s="29"/>
      <c r="E73" s="31"/>
      <c r="F73" s="31"/>
      <c r="G73" s="36"/>
      <c r="H73" s="36"/>
      <c r="I73" s="31"/>
      <c r="J73" s="31"/>
      <c r="K73" s="29"/>
      <c r="L73" s="29"/>
      <c r="M73" s="31"/>
    </row>
    <row r="74" spans="1:13">
      <c r="A74" s="47"/>
      <c r="B74" s="33" t="s">
        <v>541</v>
      </c>
      <c r="C74" s="53">
        <v>269889</v>
      </c>
      <c r="D74" s="53"/>
      <c r="E74" s="35"/>
      <c r="F74" s="35"/>
      <c r="G74" s="34" t="s">
        <v>251</v>
      </c>
      <c r="H74" s="34"/>
      <c r="I74" s="35"/>
      <c r="J74" s="35"/>
      <c r="K74" s="53">
        <v>269889</v>
      </c>
      <c r="L74" s="53"/>
      <c r="M74" s="35"/>
    </row>
    <row r="75" spans="1:13">
      <c r="A75" s="47"/>
      <c r="B75" s="33"/>
      <c r="C75" s="53"/>
      <c r="D75" s="53"/>
      <c r="E75" s="35"/>
      <c r="F75" s="35"/>
      <c r="G75" s="34"/>
      <c r="H75" s="34"/>
      <c r="I75" s="35"/>
      <c r="J75" s="35"/>
      <c r="K75" s="53"/>
      <c r="L75" s="53"/>
      <c r="M75" s="35"/>
    </row>
    <row r="76" spans="1:13">
      <c r="A76" s="47"/>
      <c r="B76" s="28" t="s">
        <v>542</v>
      </c>
      <c r="C76" s="29">
        <v>102103</v>
      </c>
      <c r="D76" s="29"/>
      <c r="E76" s="31"/>
      <c r="F76" s="31"/>
      <c r="G76" s="36" t="s">
        <v>251</v>
      </c>
      <c r="H76" s="36"/>
      <c r="I76" s="31"/>
      <c r="J76" s="31"/>
      <c r="K76" s="29">
        <v>102103</v>
      </c>
      <c r="L76" s="29"/>
      <c r="M76" s="31"/>
    </row>
    <row r="77" spans="1:13">
      <c r="A77" s="47"/>
      <c r="B77" s="28"/>
      <c r="C77" s="29"/>
      <c r="D77" s="29"/>
      <c r="E77" s="31"/>
      <c r="F77" s="31"/>
      <c r="G77" s="36"/>
      <c r="H77" s="36"/>
      <c r="I77" s="31"/>
      <c r="J77" s="31"/>
      <c r="K77" s="29"/>
      <c r="L77" s="29"/>
      <c r="M77" s="31"/>
    </row>
    <row r="78" spans="1:13">
      <c r="A78" s="47"/>
      <c r="B78" s="33" t="s">
        <v>185</v>
      </c>
      <c r="C78" s="53">
        <v>37955</v>
      </c>
      <c r="D78" s="53"/>
      <c r="E78" s="35"/>
      <c r="F78" s="35"/>
      <c r="G78" s="34" t="s">
        <v>251</v>
      </c>
      <c r="H78" s="34"/>
      <c r="I78" s="35"/>
      <c r="J78" s="35"/>
      <c r="K78" s="53">
        <v>37955</v>
      </c>
      <c r="L78" s="53"/>
      <c r="M78" s="35"/>
    </row>
    <row r="79" spans="1:13" ht="15.75" thickBot="1">
      <c r="A79" s="47"/>
      <c r="B79" s="33"/>
      <c r="C79" s="59"/>
      <c r="D79" s="59"/>
      <c r="E79" s="60"/>
      <c r="F79" s="35"/>
      <c r="G79" s="87"/>
      <c r="H79" s="87"/>
      <c r="I79" s="60"/>
      <c r="J79" s="35"/>
      <c r="K79" s="59"/>
      <c r="L79" s="59"/>
      <c r="M79" s="60"/>
    </row>
    <row r="80" spans="1:13">
      <c r="A80" s="47"/>
      <c r="B80" s="61" t="s">
        <v>93</v>
      </c>
      <c r="C80" s="51" t="s">
        <v>249</v>
      </c>
      <c r="D80" s="30">
        <v>903917</v>
      </c>
      <c r="E80" s="32"/>
      <c r="F80" s="31"/>
      <c r="G80" s="51" t="s">
        <v>249</v>
      </c>
      <c r="H80" s="52" t="s">
        <v>251</v>
      </c>
      <c r="I80" s="32"/>
      <c r="J80" s="31"/>
      <c r="K80" s="30">
        <v>903917</v>
      </c>
      <c r="L80" s="30"/>
      <c r="M80" s="32"/>
    </row>
    <row r="81" spans="1:13">
      <c r="A81" s="47"/>
      <c r="B81" s="61"/>
      <c r="C81" s="28"/>
      <c r="D81" s="29"/>
      <c r="E81" s="31"/>
      <c r="F81" s="31"/>
      <c r="G81" s="28"/>
      <c r="H81" s="36"/>
      <c r="I81" s="31"/>
      <c r="J81" s="31"/>
      <c r="K81" s="29"/>
      <c r="L81" s="29"/>
      <c r="M81" s="31"/>
    </row>
    <row r="82" spans="1:13">
      <c r="A82" s="47"/>
      <c r="B82" s="33" t="s">
        <v>94</v>
      </c>
      <c r="C82" s="53">
        <v>75671</v>
      </c>
      <c r="D82" s="53"/>
      <c r="E82" s="35"/>
      <c r="F82" s="35"/>
      <c r="G82" s="34" t="s">
        <v>251</v>
      </c>
      <c r="H82" s="34"/>
      <c r="I82" s="35"/>
      <c r="J82" s="35"/>
      <c r="K82" s="53">
        <v>75671</v>
      </c>
      <c r="L82" s="53"/>
      <c r="M82" s="35"/>
    </row>
    <row r="83" spans="1:13">
      <c r="A83" s="47"/>
      <c r="B83" s="33"/>
      <c r="C83" s="53"/>
      <c r="D83" s="53"/>
      <c r="E83" s="35"/>
      <c r="F83" s="35"/>
      <c r="G83" s="34"/>
      <c r="H83" s="34"/>
      <c r="I83" s="35"/>
      <c r="J83" s="35"/>
      <c r="K83" s="53"/>
      <c r="L83" s="53"/>
      <c r="M83" s="35"/>
    </row>
    <row r="84" spans="1:13">
      <c r="A84" s="47"/>
      <c r="B84" s="28" t="s">
        <v>95</v>
      </c>
      <c r="C84" s="29">
        <v>12252</v>
      </c>
      <c r="D84" s="29"/>
      <c r="E84" s="31"/>
      <c r="F84" s="31"/>
      <c r="G84" s="36" t="s">
        <v>251</v>
      </c>
      <c r="H84" s="36"/>
      <c r="I84" s="31"/>
      <c r="J84" s="31"/>
      <c r="K84" s="29">
        <v>12252</v>
      </c>
      <c r="L84" s="29"/>
      <c r="M84" s="31"/>
    </row>
    <row r="85" spans="1:13" ht="15.75" thickBot="1">
      <c r="A85" s="47"/>
      <c r="B85" s="28"/>
      <c r="C85" s="56"/>
      <c r="D85" s="56"/>
      <c r="E85" s="38"/>
      <c r="F85" s="31"/>
      <c r="G85" s="37"/>
      <c r="H85" s="37"/>
      <c r="I85" s="38"/>
      <c r="J85" s="31"/>
      <c r="K85" s="56"/>
      <c r="L85" s="56"/>
      <c r="M85" s="38"/>
    </row>
    <row r="86" spans="1:13">
      <c r="A86" s="47"/>
      <c r="B86" s="39" t="s">
        <v>96</v>
      </c>
      <c r="C86" s="40">
        <v>991840</v>
      </c>
      <c r="D86" s="40"/>
      <c r="E86" s="42"/>
      <c r="F86" s="35"/>
      <c r="G86" s="102" t="s">
        <v>251</v>
      </c>
      <c r="H86" s="102"/>
      <c r="I86" s="42"/>
      <c r="J86" s="35"/>
      <c r="K86" s="40">
        <v>991840</v>
      </c>
      <c r="L86" s="40"/>
      <c r="M86" s="42"/>
    </row>
    <row r="87" spans="1:13">
      <c r="A87" s="47"/>
      <c r="B87" s="39"/>
      <c r="C87" s="53"/>
      <c r="D87" s="53"/>
      <c r="E87" s="35"/>
      <c r="F87" s="35"/>
      <c r="G87" s="34"/>
      <c r="H87" s="34"/>
      <c r="I87" s="35"/>
      <c r="J87" s="35"/>
      <c r="K87" s="53"/>
      <c r="L87" s="53"/>
      <c r="M87" s="35"/>
    </row>
    <row r="88" spans="1:13">
      <c r="A88" s="47"/>
      <c r="B88" s="28" t="s">
        <v>543</v>
      </c>
      <c r="C88" s="29">
        <v>1522</v>
      </c>
      <c r="D88" s="29"/>
      <c r="E88" s="31"/>
      <c r="F88" s="31"/>
      <c r="G88" s="29">
        <v>200407</v>
      </c>
      <c r="H88" s="29"/>
      <c r="I88" s="31"/>
      <c r="J88" s="31"/>
      <c r="K88" s="29">
        <v>201929</v>
      </c>
      <c r="L88" s="29"/>
      <c r="M88" s="31"/>
    </row>
    <row r="89" spans="1:13" ht="15.75" thickBot="1">
      <c r="A89" s="47"/>
      <c r="B89" s="28"/>
      <c r="C89" s="56"/>
      <c r="D89" s="56"/>
      <c r="E89" s="38"/>
      <c r="F89" s="31"/>
      <c r="G89" s="56"/>
      <c r="H89" s="56"/>
      <c r="I89" s="38"/>
      <c r="J89" s="31"/>
      <c r="K89" s="56"/>
      <c r="L89" s="56"/>
      <c r="M89" s="38"/>
    </row>
    <row r="90" spans="1:13">
      <c r="A90" s="47"/>
      <c r="B90" s="111" t="s">
        <v>98</v>
      </c>
      <c r="C90" s="112">
        <v>993362</v>
      </c>
      <c r="D90" s="112"/>
      <c r="E90" s="42"/>
      <c r="F90" s="35"/>
      <c r="G90" s="112">
        <v>200407</v>
      </c>
      <c r="H90" s="112"/>
      <c r="I90" s="42"/>
      <c r="J90" s="35"/>
      <c r="K90" s="112">
        <v>1193769</v>
      </c>
      <c r="L90" s="112"/>
      <c r="M90" s="42"/>
    </row>
    <row r="91" spans="1:13">
      <c r="A91" s="47"/>
      <c r="B91" s="111"/>
      <c r="C91" s="114"/>
      <c r="D91" s="114"/>
      <c r="E91" s="35"/>
      <c r="F91" s="35"/>
      <c r="G91" s="114"/>
      <c r="H91" s="114"/>
      <c r="I91" s="35"/>
      <c r="J91" s="35"/>
      <c r="K91" s="114"/>
      <c r="L91" s="114"/>
      <c r="M91" s="35"/>
    </row>
    <row r="92" spans="1:13">
      <c r="A92" s="47"/>
      <c r="B92" s="94" t="s">
        <v>544</v>
      </c>
      <c r="C92" s="36"/>
      <c r="D92" s="36"/>
      <c r="E92" s="31"/>
      <c r="F92" s="31"/>
      <c r="G92" s="36"/>
      <c r="H92" s="36"/>
      <c r="I92" s="31"/>
      <c r="J92" s="31"/>
      <c r="K92" s="36"/>
      <c r="L92" s="36"/>
      <c r="M92" s="31"/>
    </row>
    <row r="93" spans="1:13">
      <c r="A93" s="47"/>
      <c r="B93" s="94"/>
      <c r="C93" s="36"/>
      <c r="D93" s="36"/>
      <c r="E93" s="31"/>
      <c r="F93" s="31"/>
      <c r="G93" s="36"/>
      <c r="H93" s="36"/>
      <c r="I93" s="31"/>
      <c r="J93" s="31"/>
      <c r="K93" s="36"/>
      <c r="L93" s="36"/>
      <c r="M93" s="31"/>
    </row>
    <row r="94" spans="1:13">
      <c r="A94" s="47"/>
      <c r="B94" s="33" t="s">
        <v>100</v>
      </c>
      <c r="C94" s="53">
        <v>588721</v>
      </c>
      <c r="D94" s="53"/>
      <c r="E94" s="35"/>
      <c r="F94" s="35"/>
      <c r="G94" s="34" t="s">
        <v>251</v>
      </c>
      <c r="H94" s="34"/>
      <c r="I94" s="35"/>
      <c r="J94" s="35"/>
      <c r="K94" s="53">
        <v>588721</v>
      </c>
      <c r="L94" s="53"/>
      <c r="M94" s="35"/>
    </row>
    <row r="95" spans="1:13">
      <c r="A95" s="47"/>
      <c r="B95" s="33"/>
      <c r="C95" s="53"/>
      <c r="D95" s="53"/>
      <c r="E95" s="35"/>
      <c r="F95" s="35"/>
      <c r="G95" s="34"/>
      <c r="H95" s="34"/>
      <c r="I95" s="35"/>
      <c r="J95" s="35"/>
      <c r="K95" s="53"/>
      <c r="L95" s="53"/>
      <c r="M95" s="35"/>
    </row>
    <row r="96" spans="1:13">
      <c r="A96" s="47"/>
      <c r="B96" s="28" t="s">
        <v>545</v>
      </c>
      <c r="C96" s="29">
        <v>5327</v>
      </c>
      <c r="D96" s="29"/>
      <c r="E96" s="31"/>
      <c r="F96" s="31"/>
      <c r="G96" s="36" t="s">
        <v>251</v>
      </c>
      <c r="H96" s="36"/>
      <c r="I96" s="31"/>
      <c r="J96" s="31"/>
      <c r="K96" s="29">
        <v>5327</v>
      </c>
      <c r="L96" s="29"/>
      <c r="M96" s="31"/>
    </row>
    <row r="97" spans="1:13">
      <c r="A97" s="47"/>
      <c r="B97" s="28"/>
      <c r="C97" s="29"/>
      <c r="D97" s="29"/>
      <c r="E97" s="31"/>
      <c r="F97" s="31"/>
      <c r="G97" s="36"/>
      <c r="H97" s="36"/>
      <c r="I97" s="31"/>
      <c r="J97" s="31"/>
      <c r="K97" s="29"/>
      <c r="L97" s="29"/>
      <c r="M97" s="31"/>
    </row>
    <row r="98" spans="1:13">
      <c r="A98" s="47"/>
      <c r="B98" s="33" t="s">
        <v>102</v>
      </c>
      <c r="C98" s="53">
        <v>36177</v>
      </c>
      <c r="D98" s="53"/>
      <c r="E98" s="35"/>
      <c r="F98" s="35"/>
      <c r="G98" s="34" t="s">
        <v>251</v>
      </c>
      <c r="H98" s="34"/>
      <c r="I98" s="35"/>
      <c r="J98" s="35"/>
      <c r="K98" s="53">
        <v>36177</v>
      </c>
      <c r="L98" s="53"/>
      <c r="M98" s="35"/>
    </row>
    <row r="99" spans="1:13">
      <c r="A99" s="47"/>
      <c r="B99" s="33"/>
      <c r="C99" s="53"/>
      <c r="D99" s="53"/>
      <c r="E99" s="35"/>
      <c r="F99" s="35"/>
      <c r="G99" s="34"/>
      <c r="H99" s="34"/>
      <c r="I99" s="35"/>
      <c r="J99" s="35"/>
      <c r="K99" s="53"/>
      <c r="L99" s="53"/>
      <c r="M99" s="35"/>
    </row>
    <row r="100" spans="1:13">
      <c r="A100" s="47"/>
      <c r="B100" s="28" t="s">
        <v>546</v>
      </c>
      <c r="C100" s="29">
        <v>226525</v>
      </c>
      <c r="D100" s="29"/>
      <c r="E100" s="31"/>
      <c r="F100" s="31"/>
      <c r="G100" s="29">
        <v>76826</v>
      </c>
      <c r="H100" s="29"/>
      <c r="I100" s="31"/>
      <c r="J100" s="31"/>
      <c r="K100" s="29">
        <v>303351</v>
      </c>
      <c r="L100" s="29"/>
      <c r="M100" s="31"/>
    </row>
    <row r="101" spans="1:13">
      <c r="A101" s="47"/>
      <c r="B101" s="28"/>
      <c r="C101" s="29"/>
      <c r="D101" s="29"/>
      <c r="E101" s="31"/>
      <c r="F101" s="31"/>
      <c r="G101" s="29"/>
      <c r="H101" s="29"/>
      <c r="I101" s="31"/>
      <c r="J101" s="31"/>
      <c r="K101" s="29"/>
      <c r="L101" s="29"/>
      <c r="M101" s="31"/>
    </row>
    <row r="102" spans="1:13">
      <c r="A102" s="47"/>
      <c r="B102" s="33" t="s">
        <v>104</v>
      </c>
      <c r="C102" s="34">
        <v>468</v>
      </c>
      <c r="D102" s="34"/>
      <c r="E102" s="35"/>
      <c r="F102" s="35"/>
      <c r="G102" s="53">
        <v>95756</v>
      </c>
      <c r="H102" s="53"/>
      <c r="I102" s="35"/>
      <c r="J102" s="35"/>
      <c r="K102" s="53">
        <v>96224</v>
      </c>
      <c r="L102" s="53"/>
      <c r="M102" s="35"/>
    </row>
    <row r="103" spans="1:13">
      <c r="A103" s="47"/>
      <c r="B103" s="33"/>
      <c r="C103" s="34"/>
      <c r="D103" s="34"/>
      <c r="E103" s="35"/>
      <c r="F103" s="35"/>
      <c r="G103" s="53"/>
      <c r="H103" s="53"/>
      <c r="I103" s="35"/>
      <c r="J103" s="35"/>
      <c r="K103" s="53"/>
      <c r="L103" s="53"/>
      <c r="M103" s="35"/>
    </row>
    <row r="104" spans="1:13">
      <c r="A104" s="47"/>
      <c r="B104" s="28" t="s">
        <v>105</v>
      </c>
      <c r="C104" s="29">
        <v>2117</v>
      </c>
      <c r="D104" s="29"/>
      <c r="E104" s="31"/>
      <c r="F104" s="31"/>
      <c r="G104" s="36" t="s">
        <v>251</v>
      </c>
      <c r="H104" s="36"/>
      <c r="I104" s="31"/>
      <c r="J104" s="31"/>
      <c r="K104" s="29">
        <v>2117</v>
      </c>
      <c r="L104" s="29"/>
      <c r="M104" s="31"/>
    </row>
    <row r="105" spans="1:13" ht="15.75" thickBot="1">
      <c r="A105" s="47"/>
      <c r="B105" s="28"/>
      <c r="C105" s="56"/>
      <c r="D105" s="56"/>
      <c r="E105" s="38"/>
      <c r="F105" s="31"/>
      <c r="G105" s="37"/>
      <c r="H105" s="37"/>
      <c r="I105" s="38"/>
      <c r="J105" s="31"/>
      <c r="K105" s="56"/>
      <c r="L105" s="56"/>
      <c r="M105" s="38"/>
    </row>
    <row r="106" spans="1:13">
      <c r="A106" s="47"/>
      <c r="B106" s="111" t="s">
        <v>547</v>
      </c>
      <c r="C106" s="112">
        <v>859335</v>
      </c>
      <c r="D106" s="112"/>
      <c r="E106" s="42"/>
      <c r="F106" s="35"/>
      <c r="G106" s="112">
        <v>172582</v>
      </c>
      <c r="H106" s="112"/>
      <c r="I106" s="42"/>
      <c r="J106" s="35"/>
      <c r="K106" s="112">
        <v>1031917</v>
      </c>
      <c r="L106" s="112"/>
      <c r="M106" s="42"/>
    </row>
    <row r="107" spans="1:13" ht="15.75" thickBot="1">
      <c r="A107" s="47"/>
      <c r="B107" s="111"/>
      <c r="C107" s="113"/>
      <c r="D107" s="113"/>
      <c r="E107" s="60"/>
      <c r="F107" s="35"/>
      <c r="G107" s="113"/>
      <c r="H107" s="113"/>
      <c r="I107" s="60"/>
      <c r="J107" s="35"/>
      <c r="K107" s="113"/>
      <c r="L107" s="113"/>
      <c r="M107" s="60"/>
    </row>
    <row r="108" spans="1:13">
      <c r="A108" s="47"/>
      <c r="B108" s="115" t="s">
        <v>107</v>
      </c>
      <c r="C108" s="117">
        <v>134027</v>
      </c>
      <c r="D108" s="117"/>
      <c r="E108" s="32"/>
      <c r="F108" s="31"/>
      <c r="G108" s="117">
        <v>27825</v>
      </c>
      <c r="H108" s="117"/>
      <c r="I108" s="32"/>
      <c r="J108" s="31"/>
      <c r="K108" s="117">
        <v>161852</v>
      </c>
      <c r="L108" s="117"/>
      <c r="M108" s="32"/>
    </row>
    <row r="109" spans="1:13">
      <c r="A109" s="47"/>
      <c r="B109" s="115"/>
      <c r="C109" s="116"/>
      <c r="D109" s="116"/>
      <c r="E109" s="31"/>
      <c r="F109" s="31"/>
      <c r="G109" s="116"/>
      <c r="H109" s="116"/>
      <c r="I109" s="31"/>
      <c r="J109" s="31"/>
      <c r="K109" s="116"/>
      <c r="L109" s="116"/>
      <c r="M109" s="31"/>
    </row>
    <row r="110" spans="1:13">
      <c r="A110" s="47"/>
      <c r="B110" s="33" t="s">
        <v>108</v>
      </c>
      <c r="C110" s="34" t="s">
        <v>251</v>
      </c>
      <c r="D110" s="34"/>
      <c r="E110" s="35"/>
      <c r="F110" s="35"/>
      <c r="G110" s="53">
        <v>15323</v>
      </c>
      <c r="H110" s="53"/>
      <c r="I110" s="35"/>
      <c r="J110" s="35"/>
      <c r="K110" s="53">
        <v>15323</v>
      </c>
      <c r="L110" s="53"/>
      <c r="M110" s="35"/>
    </row>
    <row r="111" spans="1:13">
      <c r="A111" s="47"/>
      <c r="B111" s="33"/>
      <c r="C111" s="34"/>
      <c r="D111" s="34"/>
      <c r="E111" s="35"/>
      <c r="F111" s="35"/>
      <c r="G111" s="53"/>
      <c r="H111" s="53"/>
      <c r="I111" s="35"/>
      <c r="J111" s="35"/>
      <c r="K111" s="53"/>
      <c r="L111" s="53"/>
      <c r="M111" s="35"/>
    </row>
    <row r="112" spans="1:13">
      <c r="A112" s="47"/>
      <c r="B112" s="28" t="s">
        <v>549</v>
      </c>
      <c r="C112" s="36">
        <v>10</v>
      </c>
      <c r="D112" s="36"/>
      <c r="E112" s="31"/>
      <c r="F112" s="31"/>
      <c r="G112" s="36" t="s">
        <v>251</v>
      </c>
      <c r="H112" s="36"/>
      <c r="I112" s="31"/>
      <c r="J112" s="31"/>
      <c r="K112" s="36">
        <v>10</v>
      </c>
      <c r="L112" s="36"/>
      <c r="M112" s="31"/>
    </row>
    <row r="113" spans="1:13" ht="15.75" thickBot="1">
      <c r="A113" s="47"/>
      <c r="B113" s="28"/>
      <c r="C113" s="37"/>
      <c r="D113" s="37"/>
      <c r="E113" s="38"/>
      <c r="F113" s="31"/>
      <c r="G113" s="37"/>
      <c r="H113" s="37"/>
      <c r="I113" s="38"/>
      <c r="J113" s="31"/>
      <c r="K113" s="37"/>
      <c r="L113" s="37"/>
      <c r="M113" s="38"/>
    </row>
    <row r="114" spans="1:13">
      <c r="A114" s="47"/>
      <c r="B114" s="111" t="s">
        <v>555</v>
      </c>
      <c r="C114" s="54" t="s">
        <v>249</v>
      </c>
      <c r="D114" s="40">
        <v>134017</v>
      </c>
      <c r="E114" s="42"/>
      <c r="F114" s="35"/>
      <c r="G114" s="54" t="s">
        <v>249</v>
      </c>
      <c r="H114" s="40">
        <v>12502</v>
      </c>
      <c r="I114" s="42"/>
      <c r="J114" s="35"/>
      <c r="K114" s="54" t="s">
        <v>249</v>
      </c>
      <c r="L114" s="40">
        <v>146519</v>
      </c>
      <c r="M114" s="42"/>
    </row>
    <row r="115" spans="1:13" ht="15.75" thickBot="1">
      <c r="A115" s="47"/>
      <c r="B115" s="111"/>
      <c r="C115" s="55"/>
      <c r="D115" s="41"/>
      <c r="E115" s="43"/>
      <c r="F115" s="35"/>
      <c r="G115" s="55"/>
      <c r="H115" s="41"/>
      <c r="I115" s="43"/>
      <c r="J115" s="35"/>
      <c r="K115" s="55"/>
      <c r="L115" s="41"/>
      <c r="M115" s="43"/>
    </row>
    <row r="116" spans="1:13" ht="15.75" thickTop="1">
      <c r="A116" s="47"/>
      <c r="B116" s="92" t="s">
        <v>551</v>
      </c>
      <c r="C116" s="78"/>
      <c r="D116" s="78"/>
      <c r="E116" s="78"/>
      <c r="F116" s="20"/>
      <c r="G116" s="78"/>
      <c r="H116" s="78"/>
      <c r="I116" s="78"/>
      <c r="J116" s="20"/>
      <c r="K116" s="78"/>
      <c r="L116" s="78"/>
      <c r="M116" s="78"/>
    </row>
    <row r="117" spans="1:13">
      <c r="A117" s="47"/>
      <c r="B117" s="33" t="s">
        <v>552</v>
      </c>
      <c r="C117" s="33" t="s">
        <v>249</v>
      </c>
      <c r="D117" s="53">
        <v>51096</v>
      </c>
      <c r="E117" s="35"/>
      <c r="F117" s="35"/>
      <c r="G117" s="33" t="s">
        <v>249</v>
      </c>
      <c r="H117" s="53">
        <v>1031</v>
      </c>
      <c r="I117" s="35"/>
      <c r="J117" s="35"/>
      <c r="K117" s="33" t="s">
        <v>249</v>
      </c>
      <c r="L117" s="53">
        <v>52127</v>
      </c>
      <c r="M117" s="35"/>
    </row>
    <row r="118" spans="1:13" ht="15.75" thickBot="1">
      <c r="A118" s="47"/>
      <c r="B118" s="33"/>
      <c r="C118" s="55"/>
      <c r="D118" s="41"/>
      <c r="E118" s="43"/>
      <c r="F118" s="35"/>
      <c r="G118" s="55"/>
      <c r="H118" s="41"/>
      <c r="I118" s="43"/>
      <c r="J118" s="35"/>
      <c r="K118" s="55"/>
      <c r="L118" s="41"/>
      <c r="M118" s="43"/>
    </row>
    <row r="119" spans="1:13" ht="15.75" thickTop="1">
      <c r="A119" s="47"/>
      <c r="B119" s="28" t="s">
        <v>553</v>
      </c>
      <c r="C119" s="76" t="s">
        <v>249</v>
      </c>
      <c r="D119" s="77">
        <v>11892</v>
      </c>
      <c r="E119" s="78"/>
      <c r="F119" s="31"/>
      <c r="G119" s="76" t="s">
        <v>249</v>
      </c>
      <c r="H119" s="104">
        <v>706</v>
      </c>
      <c r="I119" s="78"/>
      <c r="J119" s="31"/>
      <c r="K119" s="76" t="s">
        <v>249</v>
      </c>
      <c r="L119" s="77">
        <v>12598</v>
      </c>
      <c r="M119" s="78"/>
    </row>
    <row r="120" spans="1:13" ht="15.75" thickBot="1">
      <c r="A120" s="47"/>
      <c r="B120" s="28"/>
      <c r="C120" s="62"/>
      <c r="D120" s="63"/>
      <c r="E120" s="64"/>
      <c r="F120" s="64"/>
      <c r="G120" s="62"/>
      <c r="H120" s="105"/>
      <c r="I120" s="64"/>
      <c r="J120" s="64"/>
      <c r="K120" s="62"/>
      <c r="L120" s="63"/>
      <c r="M120" s="64"/>
    </row>
    <row r="121" spans="1:13" ht="16.5" thickTop="1" thickBot="1">
      <c r="A121" s="47"/>
      <c r="B121" s="21"/>
      <c r="C121" s="123" t="s">
        <v>305</v>
      </c>
      <c r="D121" s="123"/>
      <c r="E121" s="123"/>
      <c r="F121" s="123"/>
      <c r="G121" s="123"/>
      <c r="H121" s="123"/>
      <c r="I121" s="123"/>
      <c r="J121" s="123"/>
      <c r="K121" s="123"/>
      <c r="L121" s="123"/>
      <c r="M121" s="123"/>
    </row>
    <row r="122" spans="1:13" ht="15.75" thickBot="1">
      <c r="A122" s="47"/>
      <c r="B122" s="17" t="s">
        <v>207</v>
      </c>
      <c r="C122" s="27" t="s">
        <v>536</v>
      </c>
      <c r="D122" s="27"/>
      <c r="E122" s="27"/>
      <c r="F122" s="18"/>
      <c r="G122" s="27" t="s">
        <v>537</v>
      </c>
      <c r="H122" s="27"/>
      <c r="I122" s="27"/>
      <c r="J122" s="18"/>
      <c r="K122" s="27" t="s">
        <v>126</v>
      </c>
      <c r="L122" s="27"/>
      <c r="M122" s="27"/>
    </row>
    <row r="123" spans="1:13">
      <c r="A123" s="47"/>
      <c r="B123" s="94" t="s">
        <v>49</v>
      </c>
      <c r="C123" s="120" t="s">
        <v>249</v>
      </c>
      <c r="D123" s="117">
        <v>283637</v>
      </c>
      <c r="E123" s="32"/>
      <c r="F123" s="31"/>
      <c r="G123" s="120" t="s">
        <v>249</v>
      </c>
      <c r="H123" s="117">
        <v>1014349</v>
      </c>
      <c r="I123" s="32"/>
      <c r="J123" s="31"/>
      <c r="K123" s="120" t="s">
        <v>249</v>
      </c>
      <c r="L123" s="117">
        <v>1297986</v>
      </c>
      <c r="M123" s="32"/>
    </row>
    <row r="124" spans="1:13" ht="15.75" thickBot="1">
      <c r="A124" s="47"/>
      <c r="B124" s="94"/>
      <c r="C124" s="121"/>
      <c r="D124" s="122"/>
      <c r="E124" s="64"/>
      <c r="F124" s="31"/>
      <c r="G124" s="121"/>
      <c r="H124" s="122"/>
      <c r="I124" s="64"/>
      <c r="J124" s="31"/>
      <c r="K124" s="121"/>
      <c r="L124" s="122"/>
      <c r="M124" s="64"/>
    </row>
    <row r="125" spans="1:13" ht="15.75" thickTop="1">
      <c r="A125" s="47"/>
      <c r="B125" s="128"/>
      <c r="C125" s="128"/>
      <c r="D125" s="128"/>
      <c r="E125" s="128"/>
      <c r="F125" s="128"/>
      <c r="G125" s="128"/>
      <c r="H125" s="128"/>
      <c r="I125" s="128"/>
      <c r="J125" s="128"/>
      <c r="K125" s="128"/>
      <c r="L125" s="128"/>
      <c r="M125" s="128"/>
    </row>
    <row r="126" spans="1:13">
      <c r="A126" s="47"/>
      <c r="B126" s="25"/>
      <c r="C126" s="25"/>
      <c r="D126" s="25"/>
      <c r="E126" s="25"/>
      <c r="F126" s="25"/>
      <c r="G126" s="25"/>
      <c r="H126" s="25"/>
      <c r="I126" s="25"/>
      <c r="J126" s="25"/>
      <c r="K126" s="25"/>
      <c r="L126" s="25"/>
      <c r="M126" s="25"/>
    </row>
    <row r="127" spans="1:13">
      <c r="A127" s="47"/>
      <c r="B127" s="13"/>
      <c r="C127" s="13"/>
      <c r="D127" s="13"/>
      <c r="E127" s="13"/>
      <c r="F127" s="13"/>
      <c r="G127" s="13"/>
      <c r="H127" s="13"/>
      <c r="I127" s="13"/>
      <c r="J127" s="13"/>
      <c r="K127" s="13"/>
      <c r="L127" s="13"/>
      <c r="M127" s="13"/>
    </row>
    <row r="128" spans="1:13" ht="15.75" thickBot="1">
      <c r="A128" s="47"/>
      <c r="B128" s="21"/>
      <c r="C128" s="26" t="s">
        <v>556</v>
      </c>
      <c r="D128" s="26"/>
      <c r="E128" s="26"/>
      <c r="F128" s="26"/>
      <c r="G128" s="26"/>
      <c r="H128" s="26"/>
      <c r="I128" s="26"/>
      <c r="J128" s="26"/>
      <c r="K128" s="26"/>
      <c r="L128" s="26"/>
      <c r="M128" s="26"/>
    </row>
    <row r="129" spans="1:13" ht="15.75" thickBot="1">
      <c r="A129" s="47"/>
      <c r="B129" s="17" t="s">
        <v>207</v>
      </c>
      <c r="C129" s="27" t="s">
        <v>536</v>
      </c>
      <c r="D129" s="27"/>
      <c r="E129" s="27"/>
      <c r="F129" s="18"/>
      <c r="G129" s="27" t="s">
        <v>537</v>
      </c>
      <c r="H129" s="27"/>
      <c r="I129" s="27"/>
      <c r="J129" s="18"/>
      <c r="K129" s="27" t="s">
        <v>126</v>
      </c>
      <c r="L129" s="27"/>
      <c r="M129" s="27"/>
    </row>
    <row r="130" spans="1:13">
      <c r="A130" s="47"/>
      <c r="B130" s="92" t="s">
        <v>538</v>
      </c>
      <c r="C130" s="51"/>
      <c r="D130" s="51"/>
      <c r="E130" s="51"/>
      <c r="F130" s="20"/>
      <c r="G130" s="51"/>
      <c r="H130" s="51"/>
      <c r="I130" s="51"/>
      <c r="J130" s="20"/>
      <c r="K130" s="51"/>
      <c r="L130" s="51"/>
      <c r="M130" s="51"/>
    </row>
    <row r="131" spans="1:13">
      <c r="A131" s="47"/>
      <c r="B131" s="33" t="s">
        <v>539</v>
      </c>
      <c r="C131" s="33" t="s">
        <v>249</v>
      </c>
      <c r="D131" s="53">
        <v>132583</v>
      </c>
      <c r="E131" s="35"/>
      <c r="F131" s="35"/>
      <c r="G131" s="33" t="s">
        <v>249</v>
      </c>
      <c r="H131" s="34" t="s">
        <v>251</v>
      </c>
      <c r="I131" s="35"/>
      <c r="J131" s="35"/>
      <c r="K131" s="33" t="s">
        <v>249</v>
      </c>
      <c r="L131" s="53">
        <v>132583</v>
      </c>
      <c r="M131" s="35"/>
    </row>
    <row r="132" spans="1:13">
      <c r="A132" s="47"/>
      <c r="B132" s="33"/>
      <c r="C132" s="33"/>
      <c r="D132" s="53"/>
      <c r="E132" s="35"/>
      <c r="F132" s="35"/>
      <c r="G132" s="33"/>
      <c r="H132" s="34"/>
      <c r="I132" s="35"/>
      <c r="J132" s="35"/>
      <c r="K132" s="33"/>
      <c r="L132" s="53"/>
      <c r="M132" s="35"/>
    </row>
    <row r="133" spans="1:13">
      <c r="A133" s="47"/>
      <c r="B133" s="28" t="s">
        <v>540</v>
      </c>
      <c r="C133" s="29">
        <v>199077</v>
      </c>
      <c r="D133" s="29"/>
      <c r="E133" s="31"/>
      <c r="F133" s="31"/>
      <c r="G133" s="36" t="s">
        <v>251</v>
      </c>
      <c r="H133" s="36"/>
      <c r="I133" s="31"/>
      <c r="J133" s="31"/>
      <c r="K133" s="29">
        <v>199077</v>
      </c>
      <c r="L133" s="29"/>
      <c r="M133" s="31"/>
    </row>
    <row r="134" spans="1:13">
      <c r="A134" s="47"/>
      <c r="B134" s="28"/>
      <c r="C134" s="29"/>
      <c r="D134" s="29"/>
      <c r="E134" s="31"/>
      <c r="F134" s="31"/>
      <c r="G134" s="36"/>
      <c r="H134" s="36"/>
      <c r="I134" s="31"/>
      <c r="J134" s="31"/>
      <c r="K134" s="29"/>
      <c r="L134" s="29"/>
      <c r="M134" s="31"/>
    </row>
    <row r="135" spans="1:13">
      <c r="A135" s="47"/>
      <c r="B135" s="33" t="s">
        <v>541</v>
      </c>
      <c r="C135" s="53">
        <v>218506</v>
      </c>
      <c r="D135" s="53"/>
      <c r="E135" s="35"/>
      <c r="F135" s="35"/>
      <c r="G135" s="34" t="s">
        <v>251</v>
      </c>
      <c r="H135" s="34"/>
      <c r="I135" s="35"/>
      <c r="J135" s="35"/>
      <c r="K135" s="53">
        <v>218506</v>
      </c>
      <c r="L135" s="53"/>
      <c r="M135" s="35"/>
    </row>
    <row r="136" spans="1:13">
      <c r="A136" s="47"/>
      <c r="B136" s="33"/>
      <c r="C136" s="53"/>
      <c r="D136" s="53"/>
      <c r="E136" s="35"/>
      <c r="F136" s="35"/>
      <c r="G136" s="34"/>
      <c r="H136" s="34"/>
      <c r="I136" s="35"/>
      <c r="J136" s="35"/>
      <c r="K136" s="53"/>
      <c r="L136" s="53"/>
      <c r="M136" s="35"/>
    </row>
    <row r="137" spans="1:13">
      <c r="A137" s="47"/>
      <c r="B137" s="28" t="s">
        <v>542</v>
      </c>
      <c r="C137" s="29">
        <v>65381</v>
      </c>
      <c r="D137" s="29"/>
      <c r="E137" s="31"/>
      <c r="F137" s="31"/>
      <c r="G137" s="36" t="s">
        <v>251</v>
      </c>
      <c r="H137" s="36"/>
      <c r="I137" s="31"/>
      <c r="J137" s="31"/>
      <c r="K137" s="29">
        <v>65381</v>
      </c>
      <c r="L137" s="29"/>
      <c r="M137" s="31"/>
    </row>
    <row r="138" spans="1:13">
      <c r="A138" s="47"/>
      <c r="B138" s="28"/>
      <c r="C138" s="29"/>
      <c r="D138" s="29"/>
      <c r="E138" s="31"/>
      <c r="F138" s="31"/>
      <c r="G138" s="36"/>
      <c r="H138" s="36"/>
      <c r="I138" s="31"/>
      <c r="J138" s="31"/>
      <c r="K138" s="29"/>
      <c r="L138" s="29"/>
      <c r="M138" s="31"/>
    </row>
    <row r="139" spans="1:13">
      <c r="A139" s="47"/>
      <c r="B139" s="33" t="s">
        <v>185</v>
      </c>
      <c r="C139" s="53">
        <v>33969</v>
      </c>
      <c r="D139" s="53"/>
      <c r="E139" s="35"/>
      <c r="F139" s="35"/>
      <c r="G139" s="34" t="s">
        <v>251</v>
      </c>
      <c r="H139" s="34"/>
      <c r="I139" s="35"/>
      <c r="J139" s="35"/>
      <c r="K139" s="53">
        <v>33969</v>
      </c>
      <c r="L139" s="53"/>
      <c r="M139" s="35"/>
    </row>
    <row r="140" spans="1:13" ht="15.75" thickBot="1">
      <c r="A140" s="47"/>
      <c r="B140" s="33"/>
      <c r="C140" s="59"/>
      <c r="D140" s="59"/>
      <c r="E140" s="60"/>
      <c r="F140" s="35"/>
      <c r="G140" s="87"/>
      <c r="H140" s="87"/>
      <c r="I140" s="60"/>
      <c r="J140" s="35"/>
      <c r="K140" s="59"/>
      <c r="L140" s="59"/>
      <c r="M140" s="60"/>
    </row>
    <row r="141" spans="1:13">
      <c r="A141" s="47"/>
      <c r="B141" s="61" t="s">
        <v>93</v>
      </c>
      <c r="C141" s="30">
        <v>649516</v>
      </c>
      <c r="D141" s="30"/>
      <c r="E141" s="32"/>
      <c r="F141" s="31"/>
      <c r="G141" s="52" t="s">
        <v>251</v>
      </c>
      <c r="H141" s="52"/>
      <c r="I141" s="32"/>
      <c r="J141" s="31"/>
      <c r="K141" s="30">
        <v>649516</v>
      </c>
      <c r="L141" s="30"/>
      <c r="M141" s="32"/>
    </row>
    <row r="142" spans="1:13">
      <c r="A142" s="47"/>
      <c r="B142" s="61"/>
      <c r="C142" s="29"/>
      <c r="D142" s="29"/>
      <c r="E142" s="31"/>
      <c r="F142" s="31"/>
      <c r="G142" s="36"/>
      <c r="H142" s="36"/>
      <c r="I142" s="31"/>
      <c r="J142" s="31"/>
      <c r="K142" s="29"/>
      <c r="L142" s="29"/>
      <c r="M142" s="31"/>
    </row>
    <row r="143" spans="1:13">
      <c r="A143" s="47"/>
      <c r="B143" s="33" t="s">
        <v>94</v>
      </c>
      <c r="C143" s="53">
        <v>51648</v>
      </c>
      <c r="D143" s="53"/>
      <c r="E143" s="35"/>
      <c r="F143" s="35"/>
      <c r="G143" s="34" t="s">
        <v>251</v>
      </c>
      <c r="H143" s="34"/>
      <c r="I143" s="35"/>
      <c r="J143" s="35"/>
      <c r="K143" s="53">
        <v>51648</v>
      </c>
      <c r="L143" s="53"/>
      <c r="M143" s="35"/>
    </row>
    <row r="144" spans="1:13">
      <c r="A144" s="47"/>
      <c r="B144" s="33"/>
      <c r="C144" s="53"/>
      <c r="D144" s="53"/>
      <c r="E144" s="35"/>
      <c r="F144" s="35"/>
      <c r="G144" s="34"/>
      <c r="H144" s="34"/>
      <c r="I144" s="35"/>
      <c r="J144" s="35"/>
      <c r="K144" s="53"/>
      <c r="L144" s="53"/>
      <c r="M144" s="35"/>
    </row>
    <row r="145" spans="1:13">
      <c r="A145" s="47"/>
      <c r="B145" s="28" t="s">
        <v>95</v>
      </c>
      <c r="C145" s="29">
        <v>13103</v>
      </c>
      <c r="D145" s="29"/>
      <c r="E145" s="31"/>
      <c r="F145" s="31"/>
      <c r="G145" s="36" t="s">
        <v>251</v>
      </c>
      <c r="H145" s="36"/>
      <c r="I145" s="31"/>
      <c r="J145" s="31"/>
      <c r="K145" s="29">
        <v>13103</v>
      </c>
      <c r="L145" s="29"/>
      <c r="M145" s="31"/>
    </row>
    <row r="146" spans="1:13" ht="15.75" thickBot="1">
      <c r="A146" s="47"/>
      <c r="B146" s="28"/>
      <c r="C146" s="56"/>
      <c r="D146" s="56"/>
      <c r="E146" s="38"/>
      <c r="F146" s="31"/>
      <c r="G146" s="37"/>
      <c r="H146" s="37"/>
      <c r="I146" s="38"/>
      <c r="J146" s="31"/>
      <c r="K146" s="56"/>
      <c r="L146" s="56"/>
      <c r="M146" s="38"/>
    </row>
    <row r="147" spans="1:13">
      <c r="A147" s="47"/>
      <c r="B147" s="39" t="s">
        <v>96</v>
      </c>
      <c r="C147" s="40">
        <v>714267</v>
      </c>
      <c r="D147" s="40"/>
      <c r="E147" s="42"/>
      <c r="F147" s="35"/>
      <c r="G147" s="102" t="s">
        <v>251</v>
      </c>
      <c r="H147" s="102"/>
      <c r="I147" s="42"/>
      <c r="J147" s="35"/>
      <c r="K147" s="40">
        <v>714267</v>
      </c>
      <c r="L147" s="40"/>
      <c r="M147" s="42"/>
    </row>
    <row r="148" spans="1:13">
      <c r="A148" s="47"/>
      <c r="B148" s="39"/>
      <c r="C148" s="53"/>
      <c r="D148" s="53"/>
      <c r="E148" s="35"/>
      <c r="F148" s="35"/>
      <c r="G148" s="34"/>
      <c r="H148" s="34"/>
      <c r="I148" s="35"/>
      <c r="J148" s="35"/>
      <c r="K148" s="53"/>
      <c r="L148" s="53"/>
      <c r="M148" s="35"/>
    </row>
    <row r="149" spans="1:13">
      <c r="A149" s="47"/>
      <c r="B149" s="28" t="s">
        <v>543</v>
      </c>
      <c r="C149" s="29">
        <v>1236</v>
      </c>
      <c r="D149" s="29"/>
      <c r="E149" s="31"/>
      <c r="F149" s="31"/>
      <c r="G149" s="29">
        <v>149529</v>
      </c>
      <c r="H149" s="29"/>
      <c r="I149" s="31"/>
      <c r="J149" s="31"/>
      <c r="K149" s="29">
        <v>150765</v>
      </c>
      <c r="L149" s="29"/>
      <c r="M149" s="31"/>
    </row>
    <row r="150" spans="1:13" ht="15.75" thickBot="1">
      <c r="A150" s="47"/>
      <c r="B150" s="28"/>
      <c r="C150" s="56"/>
      <c r="D150" s="56"/>
      <c r="E150" s="38"/>
      <c r="F150" s="31"/>
      <c r="G150" s="56"/>
      <c r="H150" s="56"/>
      <c r="I150" s="38"/>
      <c r="J150" s="31"/>
      <c r="K150" s="56"/>
      <c r="L150" s="56"/>
      <c r="M150" s="38"/>
    </row>
    <row r="151" spans="1:13">
      <c r="A151" s="47"/>
      <c r="B151" s="111" t="s">
        <v>98</v>
      </c>
      <c r="C151" s="112">
        <v>715503</v>
      </c>
      <c r="D151" s="112"/>
      <c r="E151" s="42"/>
      <c r="F151" s="35"/>
      <c r="G151" s="112">
        <v>149529</v>
      </c>
      <c r="H151" s="112"/>
      <c r="I151" s="42"/>
      <c r="J151" s="35"/>
      <c r="K151" s="112">
        <v>865032</v>
      </c>
      <c r="L151" s="112"/>
      <c r="M151" s="42"/>
    </row>
    <row r="152" spans="1:13" ht="15.75" thickBot="1">
      <c r="A152" s="47"/>
      <c r="B152" s="111"/>
      <c r="C152" s="113"/>
      <c r="D152" s="113"/>
      <c r="E152" s="60"/>
      <c r="F152" s="35"/>
      <c r="G152" s="113"/>
      <c r="H152" s="113"/>
      <c r="I152" s="60"/>
      <c r="J152" s="35"/>
      <c r="K152" s="113"/>
      <c r="L152" s="113"/>
      <c r="M152" s="60"/>
    </row>
    <row r="153" spans="1:13">
      <c r="A153" s="47"/>
      <c r="B153" s="94" t="s">
        <v>544</v>
      </c>
      <c r="C153" s="52"/>
      <c r="D153" s="52"/>
      <c r="E153" s="32"/>
      <c r="F153" s="31"/>
      <c r="G153" s="52"/>
      <c r="H153" s="52"/>
      <c r="I153" s="32"/>
      <c r="J153" s="31"/>
      <c r="K153" s="52"/>
      <c r="L153" s="52"/>
      <c r="M153" s="32"/>
    </row>
    <row r="154" spans="1:13">
      <c r="A154" s="47"/>
      <c r="B154" s="94"/>
      <c r="C154" s="36"/>
      <c r="D154" s="36"/>
      <c r="E154" s="31"/>
      <c r="F154" s="31"/>
      <c r="G154" s="36"/>
      <c r="H154" s="36"/>
      <c r="I154" s="31"/>
      <c r="J154" s="31"/>
      <c r="K154" s="36"/>
      <c r="L154" s="36"/>
      <c r="M154" s="31"/>
    </row>
    <row r="155" spans="1:13">
      <c r="A155" s="47"/>
      <c r="B155" s="33" t="s">
        <v>100</v>
      </c>
      <c r="C155" s="53">
        <v>454682</v>
      </c>
      <c r="D155" s="53"/>
      <c r="E155" s="35"/>
      <c r="F155" s="35"/>
      <c r="G155" s="34" t="s">
        <v>251</v>
      </c>
      <c r="H155" s="34"/>
      <c r="I155" s="35"/>
      <c r="J155" s="35"/>
      <c r="K155" s="53">
        <v>454682</v>
      </c>
      <c r="L155" s="53"/>
      <c r="M155" s="35"/>
    </row>
    <row r="156" spans="1:13">
      <c r="A156" s="47"/>
      <c r="B156" s="33"/>
      <c r="C156" s="53"/>
      <c r="D156" s="53"/>
      <c r="E156" s="35"/>
      <c r="F156" s="35"/>
      <c r="G156" s="34"/>
      <c r="H156" s="34"/>
      <c r="I156" s="35"/>
      <c r="J156" s="35"/>
      <c r="K156" s="53"/>
      <c r="L156" s="53"/>
      <c r="M156" s="35"/>
    </row>
    <row r="157" spans="1:13">
      <c r="A157" s="47"/>
      <c r="B157" s="28" t="s">
        <v>545</v>
      </c>
      <c r="C157" s="29">
        <v>5965</v>
      </c>
      <c r="D157" s="29"/>
      <c r="E157" s="31"/>
      <c r="F157" s="31"/>
      <c r="G157" s="36" t="s">
        <v>251</v>
      </c>
      <c r="H157" s="36"/>
      <c r="I157" s="31"/>
      <c r="J157" s="31"/>
      <c r="K157" s="29">
        <v>5965</v>
      </c>
      <c r="L157" s="29"/>
      <c r="M157" s="31"/>
    </row>
    <row r="158" spans="1:13">
      <c r="A158" s="47"/>
      <c r="B158" s="28"/>
      <c r="C158" s="29"/>
      <c r="D158" s="29"/>
      <c r="E158" s="31"/>
      <c r="F158" s="31"/>
      <c r="G158" s="36"/>
      <c r="H158" s="36"/>
      <c r="I158" s="31"/>
      <c r="J158" s="31"/>
      <c r="K158" s="29"/>
      <c r="L158" s="29"/>
      <c r="M158" s="31"/>
    </row>
    <row r="159" spans="1:13">
      <c r="A159" s="47"/>
      <c r="B159" s="33" t="s">
        <v>102</v>
      </c>
      <c r="C159" s="53">
        <v>22678</v>
      </c>
      <c r="D159" s="53"/>
      <c r="E159" s="35"/>
      <c r="F159" s="35"/>
      <c r="G159" s="34" t="s">
        <v>251</v>
      </c>
      <c r="H159" s="34"/>
      <c r="I159" s="35"/>
      <c r="J159" s="35"/>
      <c r="K159" s="53">
        <v>22678</v>
      </c>
      <c r="L159" s="53"/>
      <c r="M159" s="35"/>
    </row>
    <row r="160" spans="1:13">
      <c r="A160" s="47"/>
      <c r="B160" s="33"/>
      <c r="C160" s="53"/>
      <c r="D160" s="53"/>
      <c r="E160" s="35"/>
      <c r="F160" s="35"/>
      <c r="G160" s="34"/>
      <c r="H160" s="34"/>
      <c r="I160" s="35"/>
      <c r="J160" s="35"/>
      <c r="K160" s="53"/>
      <c r="L160" s="53"/>
      <c r="M160" s="35"/>
    </row>
    <row r="161" spans="1:13">
      <c r="A161" s="47"/>
      <c r="B161" s="28" t="s">
        <v>557</v>
      </c>
      <c r="C161" s="29">
        <v>174820</v>
      </c>
      <c r="D161" s="29"/>
      <c r="E161" s="31"/>
      <c r="F161" s="31"/>
      <c r="G161" s="29">
        <v>55691</v>
      </c>
      <c r="H161" s="29"/>
      <c r="I161" s="31"/>
      <c r="J161" s="31"/>
      <c r="K161" s="29">
        <v>230511</v>
      </c>
      <c r="L161" s="29"/>
      <c r="M161" s="31"/>
    </row>
    <row r="162" spans="1:13">
      <c r="A162" s="47"/>
      <c r="B162" s="28"/>
      <c r="C162" s="29"/>
      <c r="D162" s="29"/>
      <c r="E162" s="31"/>
      <c r="F162" s="31"/>
      <c r="G162" s="29"/>
      <c r="H162" s="29"/>
      <c r="I162" s="31"/>
      <c r="J162" s="31"/>
      <c r="K162" s="29"/>
      <c r="L162" s="29"/>
      <c r="M162" s="31"/>
    </row>
    <row r="163" spans="1:13">
      <c r="A163" s="47"/>
      <c r="B163" s="33" t="s">
        <v>104</v>
      </c>
      <c r="C163" s="34">
        <v>758</v>
      </c>
      <c r="D163" s="34"/>
      <c r="E163" s="35"/>
      <c r="F163" s="35"/>
      <c r="G163" s="53">
        <v>46901</v>
      </c>
      <c r="H163" s="53"/>
      <c r="I163" s="35"/>
      <c r="J163" s="35"/>
      <c r="K163" s="53">
        <v>47659</v>
      </c>
      <c r="L163" s="53"/>
      <c r="M163" s="35"/>
    </row>
    <row r="164" spans="1:13">
      <c r="A164" s="47"/>
      <c r="B164" s="33"/>
      <c r="C164" s="34"/>
      <c r="D164" s="34"/>
      <c r="E164" s="35"/>
      <c r="F164" s="35"/>
      <c r="G164" s="53"/>
      <c r="H164" s="53"/>
      <c r="I164" s="35"/>
      <c r="J164" s="35"/>
      <c r="K164" s="53"/>
      <c r="L164" s="53"/>
      <c r="M164" s="35"/>
    </row>
    <row r="165" spans="1:13">
      <c r="A165" s="47"/>
      <c r="B165" s="28" t="s">
        <v>105</v>
      </c>
      <c r="C165" s="29">
        <v>2498</v>
      </c>
      <c r="D165" s="29"/>
      <c r="E165" s="31"/>
      <c r="F165" s="31"/>
      <c r="G165" s="36">
        <v>527</v>
      </c>
      <c r="H165" s="36"/>
      <c r="I165" s="31"/>
      <c r="J165" s="31"/>
      <c r="K165" s="29">
        <v>3025</v>
      </c>
      <c r="L165" s="29"/>
      <c r="M165" s="31"/>
    </row>
    <row r="166" spans="1:13" ht="15.75" thickBot="1">
      <c r="A166" s="47"/>
      <c r="B166" s="28"/>
      <c r="C166" s="56"/>
      <c r="D166" s="56"/>
      <c r="E166" s="38"/>
      <c r="F166" s="31"/>
      <c r="G166" s="37"/>
      <c r="H166" s="37"/>
      <c r="I166" s="38"/>
      <c r="J166" s="31"/>
      <c r="K166" s="56"/>
      <c r="L166" s="56"/>
      <c r="M166" s="38"/>
    </row>
    <row r="167" spans="1:13">
      <c r="A167" s="47"/>
      <c r="B167" s="111" t="s">
        <v>106</v>
      </c>
      <c r="C167" s="112">
        <v>661401</v>
      </c>
      <c r="D167" s="112"/>
      <c r="E167" s="42"/>
      <c r="F167" s="35"/>
      <c r="G167" s="112">
        <v>103119</v>
      </c>
      <c r="H167" s="112"/>
      <c r="I167" s="42"/>
      <c r="J167" s="35"/>
      <c r="K167" s="112">
        <v>764520</v>
      </c>
      <c r="L167" s="112"/>
      <c r="M167" s="42"/>
    </row>
    <row r="168" spans="1:13" ht="15.75" thickBot="1">
      <c r="A168" s="47"/>
      <c r="B168" s="111"/>
      <c r="C168" s="113"/>
      <c r="D168" s="113"/>
      <c r="E168" s="60"/>
      <c r="F168" s="35"/>
      <c r="G168" s="113"/>
      <c r="H168" s="113"/>
      <c r="I168" s="60"/>
      <c r="J168" s="35"/>
      <c r="K168" s="113"/>
      <c r="L168" s="113"/>
      <c r="M168" s="60"/>
    </row>
    <row r="169" spans="1:13">
      <c r="A169" s="47"/>
      <c r="B169" s="115" t="s">
        <v>107</v>
      </c>
      <c r="C169" s="117">
        <v>54102</v>
      </c>
      <c r="D169" s="117"/>
      <c r="E169" s="32"/>
      <c r="F169" s="31"/>
      <c r="G169" s="117">
        <v>46410</v>
      </c>
      <c r="H169" s="117"/>
      <c r="I169" s="32"/>
      <c r="J169" s="31"/>
      <c r="K169" s="117">
        <v>100512</v>
      </c>
      <c r="L169" s="117"/>
      <c r="M169" s="32"/>
    </row>
    <row r="170" spans="1:13">
      <c r="A170" s="47"/>
      <c r="B170" s="115"/>
      <c r="C170" s="124"/>
      <c r="D170" s="124"/>
      <c r="E170" s="81"/>
      <c r="F170" s="31"/>
      <c r="G170" s="116"/>
      <c r="H170" s="116"/>
      <c r="I170" s="31"/>
      <c r="J170" s="31"/>
      <c r="K170" s="116"/>
      <c r="L170" s="116"/>
      <c r="M170" s="31"/>
    </row>
    <row r="171" spans="1:13">
      <c r="A171" s="47"/>
      <c r="B171" s="33" t="s">
        <v>108</v>
      </c>
      <c r="C171" s="34" t="s">
        <v>251</v>
      </c>
      <c r="D171" s="34"/>
      <c r="E171" s="35"/>
      <c r="F171" s="35"/>
      <c r="G171" s="53">
        <v>17047</v>
      </c>
      <c r="H171" s="53"/>
      <c r="I171" s="35"/>
      <c r="J171" s="35"/>
      <c r="K171" s="53">
        <v>17047</v>
      </c>
      <c r="L171" s="53"/>
      <c r="M171" s="35"/>
    </row>
    <row r="172" spans="1:13">
      <c r="A172" s="47"/>
      <c r="B172" s="33"/>
      <c r="C172" s="34"/>
      <c r="D172" s="34"/>
      <c r="E172" s="35"/>
      <c r="F172" s="35"/>
      <c r="G172" s="53"/>
      <c r="H172" s="53"/>
      <c r="I172" s="35"/>
      <c r="J172" s="35"/>
      <c r="K172" s="53"/>
      <c r="L172" s="53"/>
      <c r="M172" s="35"/>
    </row>
    <row r="173" spans="1:13">
      <c r="A173" s="47"/>
      <c r="B173" s="28" t="s">
        <v>549</v>
      </c>
      <c r="C173" s="36" t="s">
        <v>558</v>
      </c>
      <c r="D173" s="36"/>
      <c r="E173" s="28" t="s">
        <v>275</v>
      </c>
      <c r="F173" s="31"/>
      <c r="G173" s="36">
        <v>897</v>
      </c>
      <c r="H173" s="36"/>
      <c r="I173" s="31"/>
      <c r="J173" s="31"/>
      <c r="K173" s="36">
        <v>744</v>
      </c>
      <c r="L173" s="36"/>
      <c r="M173" s="31"/>
    </row>
    <row r="174" spans="1:13" ht="15.75" thickBot="1">
      <c r="A174" s="47"/>
      <c r="B174" s="28"/>
      <c r="C174" s="37"/>
      <c r="D174" s="37"/>
      <c r="E174" s="67"/>
      <c r="F174" s="31"/>
      <c r="G174" s="37"/>
      <c r="H174" s="37"/>
      <c r="I174" s="38"/>
      <c r="J174" s="31"/>
      <c r="K174" s="37"/>
      <c r="L174" s="37"/>
      <c r="M174" s="38"/>
    </row>
    <row r="175" spans="1:13">
      <c r="A175" s="47"/>
      <c r="B175" s="111" t="s">
        <v>555</v>
      </c>
      <c r="C175" s="125" t="s">
        <v>249</v>
      </c>
      <c r="D175" s="112">
        <v>54255</v>
      </c>
      <c r="E175" s="42"/>
      <c r="F175" s="35"/>
      <c r="G175" s="125" t="s">
        <v>249</v>
      </c>
      <c r="H175" s="112">
        <v>28466</v>
      </c>
      <c r="I175" s="42"/>
      <c r="J175" s="35"/>
      <c r="K175" s="125" t="s">
        <v>249</v>
      </c>
      <c r="L175" s="112">
        <v>82721</v>
      </c>
      <c r="M175" s="42"/>
    </row>
    <row r="176" spans="1:13" ht="15.75" thickBot="1">
      <c r="A176" s="47"/>
      <c r="B176" s="111"/>
      <c r="C176" s="126"/>
      <c r="D176" s="127"/>
      <c r="E176" s="43"/>
      <c r="F176" s="35"/>
      <c r="G176" s="126"/>
      <c r="H176" s="127"/>
      <c r="I176" s="43"/>
      <c r="J176" s="35"/>
      <c r="K176" s="126"/>
      <c r="L176" s="127"/>
      <c r="M176" s="43"/>
    </row>
    <row r="177" spans="1:13" ht="15.75" thickTop="1">
      <c r="A177" s="47"/>
      <c r="B177" s="92" t="s">
        <v>551</v>
      </c>
      <c r="C177" s="78"/>
      <c r="D177" s="78"/>
      <c r="E177" s="78"/>
      <c r="F177" s="20"/>
      <c r="G177" s="78"/>
      <c r="H177" s="78"/>
      <c r="I177" s="78"/>
      <c r="J177" s="20"/>
      <c r="K177" s="78"/>
      <c r="L177" s="78"/>
      <c r="M177" s="78"/>
    </row>
    <row r="178" spans="1:13">
      <c r="A178" s="47"/>
      <c r="B178" s="33" t="s">
        <v>552</v>
      </c>
      <c r="C178" s="33" t="s">
        <v>249</v>
      </c>
      <c r="D178" s="53">
        <v>31820</v>
      </c>
      <c r="E178" s="35"/>
      <c r="F178" s="35"/>
      <c r="G178" s="33" t="s">
        <v>249</v>
      </c>
      <c r="H178" s="34">
        <v>533</v>
      </c>
      <c r="I178" s="35"/>
      <c r="J178" s="35"/>
      <c r="K178" s="33" t="s">
        <v>249</v>
      </c>
      <c r="L178" s="53">
        <v>32353</v>
      </c>
      <c r="M178" s="35"/>
    </row>
    <row r="179" spans="1:13" ht="15.75" thickBot="1">
      <c r="A179" s="47"/>
      <c r="B179" s="33"/>
      <c r="C179" s="55"/>
      <c r="D179" s="41"/>
      <c r="E179" s="43"/>
      <c r="F179" s="35"/>
      <c r="G179" s="55"/>
      <c r="H179" s="103"/>
      <c r="I179" s="43"/>
      <c r="J179" s="35"/>
      <c r="K179" s="55"/>
      <c r="L179" s="41"/>
      <c r="M179" s="43"/>
    </row>
    <row r="180" spans="1:13" ht="15.75" thickTop="1">
      <c r="A180" s="47"/>
      <c r="B180" s="28" t="s">
        <v>553</v>
      </c>
      <c r="C180" s="76" t="s">
        <v>249</v>
      </c>
      <c r="D180" s="77">
        <v>8479</v>
      </c>
      <c r="E180" s="78"/>
      <c r="F180" s="31"/>
      <c r="G180" s="76" t="s">
        <v>249</v>
      </c>
      <c r="H180" s="104">
        <v>473</v>
      </c>
      <c r="I180" s="78"/>
      <c r="J180" s="31"/>
      <c r="K180" s="76" t="s">
        <v>249</v>
      </c>
      <c r="L180" s="77">
        <v>8952</v>
      </c>
      <c r="M180" s="78"/>
    </row>
    <row r="181" spans="1:13" ht="15.75" thickBot="1">
      <c r="A181" s="47"/>
      <c r="B181" s="28"/>
      <c r="C181" s="62"/>
      <c r="D181" s="63"/>
      <c r="E181" s="64"/>
      <c r="F181" s="64"/>
      <c r="G181" s="62"/>
      <c r="H181" s="105"/>
      <c r="I181" s="64"/>
      <c r="J181" s="64"/>
      <c r="K181" s="62"/>
      <c r="L181" s="63"/>
      <c r="M181" s="64"/>
    </row>
    <row r="182" spans="1:13" ht="16.5" thickTop="1" thickBot="1">
      <c r="A182" s="47"/>
      <c r="B182" s="21"/>
      <c r="C182" s="123" t="s">
        <v>312</v>
      </c>
      <c r="D182" s="123"/>
      <c r="E182" s="123"/>
      <c r="F182" s="123"/>
      <c r="G182" s="123"/>
      <c r="H182" s="123"/>
      <c r="I182" s="123"/>
      <c r="J182" s="123"/>
      <c r="K182" s="123"/>
      <c r="L182" s="123"/>
      <c r="M182" s="123"/>
    </row>
    <row r="183" spans="1:13" ht="15.75" thickBot="1">
      <c r="A183" s="47"/>
      <c r="B183" s="17" t="s">
        <v>207</v>
      </c>
      <c r="C183" s="27" t="s">
        <v>536</v>
      </c>
      <c r="D183" s="27"/>
      <c r="E183" s="27"/>
      <c r="F183" s="18"/>
      <c r="G183" s="27" t="s">
        <v>537</v>
      </c>
      <c r="H183" s="27"/>
      <c r="I183" s="27"/>
      <c r="J183" s="18"/>
      <c r="K183" s="27" t="s">
        <v>126</v>
      </c>
      <c r="L183" s="27"/>
      <c r="M183" s="27"/>
    </row>
    <row r="184" spans="1:13">
      <c r="A184" s="47"/>
      <c r="B184" s="94" t="s">
        <v>49</v>
      </c>
      <c r="C184" s="120" t="s">
        <v>249</v>
      </c>
      <c r="D184" s="117">
        <v>188609</v>
      </c>
      <c r="E184" s="32"/>
      <c r="F184" s="31"/>
      <c r="G184" s="120" t="s">
        <v>249</v>
      </c>
      <c r="H184" s="117">
        <v>721248</v>
      </c>
      <c r="I184" s="32"/>
      <c r="J184" s="31"/>
      <c r="K184" s="120" t="s">
        <v>249</v>
      </c>
      <c r="L184" s="117">
        <v>909857</v>
      </c>
      <c r="M184" s="32"/>
    </row>
    <row r="185" spans="1:13" ht="15.75" thickBot="1">
      <c r="A185" s="47"/>
      <c r="B185" s="94"/>
      <c r="C185" s="121"/>
      <c r="D185" s="122"/>
      <c r="E185" s="64"/>
      <c r="F185" s="31"/>
      <c r="G185" s="121"/>
      <c r="H185" s="122"/>
      <c r="I185" s="64"/>
      <c r="J185" s="31"/>
      <c r="K185" s="121"/>
      <c r="L185" s="122"/>
      <c r="M185" s="64"/>
    </row>
    <row r="186" spans="1:13" ht="15.75" thickTop="1">
      <c r="A186" s="47"/>
      <c r="B186" s="35"/>
      <c r="C186" s="35"/>
      <c r="D186" s="35"/>
      <c r="E186" s="35"/>
      <c r="F186" s="35"/>
      <c r="G186" s="35"/>
      <c r="H186" s="35"/>
      <c r="I186" s="35"/>
      <c r="J186" s="35"/>
      <c r="K186" s="35"/>
      <c r="L186" s="35"/>
      <c r="M186" s="35"/>
    </row>
    <row r="187" spans="1:13">
      <c r="A187" s="47"/>
      <c r="B187" s="13"/>
      <c r="C187" s="13"/>
    </row>
    <row r="188" spans="1:13" ht="318.75">
      <c r="A188" s="47"/>
      <c r="B188" s="70">
        <v>-1</v>
      </c>
      <c r="C188" s="71" t="s">
        <v>559</v>
      </c>
    </row>
  </sheetData>
  <mergeCells count="802">
    <mergeCell ref="A1:A2"/>
    <mergeCell ref="B1:M1"/>
    <mergeCell ref="B2:M2"/>
    <mergeCell ref="B3:M3"/>
    <mergeCell ref="A4:A188"/>
    <mergeCell ref="B4:M4"/>
    <mergeCell ref="B125:M125"/>
    <mergeCell ref="B186:M186"/>
    <mergeCell ref="H184:H185"/>
    <mergeCell ref="I184:I185"/>
    <mergeCell ref="J184:J185"/>
    <mergeCell ref="K184:K185"/>
    <mergeCell ref="L184:L185"/>
    <mergeCell ref="M184:M185"/>
    <mergeCell ref="C182:M182"/>
    <mergeCell ref="C183:E183"/>
    <mergeCell ref="G183:I183"/>
    <mergeCell ref="K183:M183"/>
    <mergeCell ref="B184:B185"/>
    <mergeCell ref="C184:C185"/>
    <mergeCell ref="D184:D185"/>
    <mergeCell ref="E184:E185"/>
    <mergeCell ref="F184:F185"/>
    <mergeCell ref="G184:G185"/>
    <mergeCell ref="H180:H181"/>
    <mergeCell ref="I180:I181"/>
    <mergeCell ref="J180:J181"/>
    <mergeCell ref="K180:K181"/>
    <mergeCell ref="L180:L181"/>
    <mergeCell ref="M180:M181"/>
    <mergeCell ref="B180:B181"/>
    <mergeCell ref="C180:C181"/>
    <mergeCell ref="D180:D181"/>
    <mergeCell ref="E180:E181"/>
    <mergeCell ref="F180:F181"/>
    <mergeCell ref="G180:G181"/>
    <mergeCell ref="H178:H179"/>
    <mergeCell ref="I178:I179"/>
    <mergeCell ref="J178:J179"/>
    <mergeCell ref="K178:K179"/>
    <mergeCell ref="L178:L179"/>
    <mergeCell ref="M178:M179"/>
    <mergeCell ref="B178:B179"/>
    <mergeCell ref="C178:C179"/>
    <mergeCell ref="D178:D179"/>
    <mergeCell ref="E178:E179"/>
    <mergeCell ref="F178:F179"/>
    <mergeCell ref="G178:G179"/>
    <mergeCell ref="I175:I176"/>
    <mergeCell ref="J175:J176"/>
    <mergeCell ref="K175:K176"/>
    <mergeCell ref="L175:L176"/>
    <mergeCell ref="M175:M176"/>
    <mergeCell ref="C177:E177"/>
    <mergeCell ref="G177:I177"/>
    <mergeCell ref="K177:M177"/>
    <mergeCell ref="J173:J174"/>
    <mergeCell ref="K173:L174"/>
    <mergeCell ref="M173:M174"/>
    <mergeCell ref="B175:B176"/>
    <mergeCell ref="C175:C176"/>
    <mergeCell ref="D175:D176"/>
    <mergeCell ref="E175:E176"/>
    <mergeCell ref="F175:F176"/>
    <mergeCell ref="G175:G176"/>
    <mergeCell ref="H175:H176"/>
    <mergeCell ref="B173:B174"/>
    <mergeCell ref="C173:D174"/>
    <mergeCell ref="E173:E174"/>
    <mergeCell ref="F173:F174"/>
    <mergeCell ref="G173:H174"/>
    <mergeCell ref="I173:I174"/>
    <mergeCell ref="M169:M170"/>
    <mergeCell ref="B171:B172"/>
    <mergeCell ref="C171:D172"/>
    <mergeCell ref="E171:E172"/>
    <mergeCell ref="F171:F172"/>
    <mergeCell ref="G171:H172"/>
    <mergeCell ref="I171:I172"/>
    <mergeCell ref="J171:J172"/>
    <mergeCell ref="K171:L172"/>
    <mergeCell ref="M171:M172"/>
    <mergeCell ref="K167:L168"/>
    <mergeCell ref="M167:M168"/>
    <mergeCell ref="B169:B170"/>
    <mergeCell ref="C169:D170"/>
    <mergeCell ref="E169:E170"/>
    <mergeCell ref="F169:F170"/>
    <mergeCell ref="G169:H170"/>
    <mergeCell ref="I169:I170"/>
    <mergeCell ref="J169:J170"/>
    <mergeCell ref="K169:L170"/>
    <mergeCell ref="J165:J166"/>
    <mergeCell ref="K165:L166"/>
    <mergeCell ref="M165:M166"/>
    <mergeCell ref="B167:B168"/>
    <mergeCell ref="C167:D168"/>
    <mergeCell ref="E167:E168"/>
    <mergeCell ref="F167:F168"/>
    <mergeCell ref="G167:H168"/>
    <mergeCell ref="I167:I168"/>
    <mergeCell ref="J167:J168"/>
    <mergeCell ref="B165:B166"/>
    <mergeCell ref="C165:D166"/>
    <mergeCell ref="E165:E166"/>
    <mergeCell ref="F165:F166"/>
    <mergeCell ref="G165:H166"/>
    <mergeCell ref="I165:I166"/>
    <mergeCell ref="M161:M162"/>
    <mergeCell ref="B163:B164"/>
    <mergeCell ref="C163:D164"/>
    <mergeCell ref="E163:E164"/>
    <mergeCell ref="F163:F164"/>
    <mergeCell ref="G163:H164"/>
    <mergeCell ref="I163:I164"/>
    <mergeCell ref="J163:J164"/>
    <mergeCell ref="K163:L164"/>
    <mergeCell ref="M163:M164"/>
    <mergeCell ref="K159:L160"/>
    <mergeCell ref="M159:M160"/>
    <mergeCell ref="B161:B162"/>
    <mergeCell ref="C161:D162"/>
    <mergeCell ref="E161:E162"/>
    <mergeCell ref="F161:F162"/>
    <mergeCell ref="G161:H162"/>
    <mergeCell ref="I161:I162"/>
    <mergeCell ref="J161:J162"/>
    <mergeCell ref="K161:L162"/>
    <mergeCell ref="J157:J158"/>
    <mergeCell ref="K157:L158"/>
    <mergeCell ref="M157:M158"/>
    <mergeCell ref="B159:B160"/>
    <mergeCell ref="C159:D160"/>
    <mergeCell ref="E159:E160"/>
    <mergeCell ref="F159:F160"/>
    <mergeCell ref="G159:H160"/>
    <mergeCell ref="I159:I160"/>
    <mergeCell ref="J159:J160"/>
    <mergeCell ref="B157:B158"/>
    <mergeCell ref="C157:D158"/>
    <mergeCell ref="E157:E158"/>
    <mergeCell ref="F157:F158"/>
    <mergeCell ref="G157:H158"/>
    <mergeCell ref="I157:I158"/>
    <mergeCell ref="M153:M154"/>
    <mergeCell ref="B155:B156"/>
    <mergeCell ref="C155:D156"/>
    <mergeCell ref="E155:E156"/>
    <mergeCell ref="F155:F156"/>
    <mergeCell ref="G155:H156"/>
    <mergeCell ref="I155:I156"/>
    <mergeCell ref="J155:J156"/>
    <mergeCell ref="K155:L156"/>
    <mergeCell ref="M155:M156"/>
    <mergeCell ref="K151:L152"/>
    <mergeCell ref="M151:M152"/>
    <mergeCell ref="B153:B154"/>
    <mergeCell ref="C153:D154"/>
    <mergeCell ref="E153:E154"/>
    <mergeCell ref="F153:F154"/>
    <mergeCell ref="G153:H154"/>
    <mergeCell ref="I153:I154"/>
    <mergeCell ref="J153:J154"/>
    <mergeCell ref="K153:L154"/>
    <mergeCell ref="J149:J150"/>
    <mergeCell ref="K149:L150"/>
    <mergeCell ref="M149:M150"/>
    <mergeCell ref="B151:B152"/>
    <mergeCell ref="C151:D152"/>
    <mergeCell ref="E151:E152"/>
    <mergeCell ref="F151:F152"/>
    <mergeCell ref="G151:H152"/>
    <mergeCell ref="I151:I152"/>
    <mergeCell ref="J151:J152"/>
    <mergeCell ref="B149:B150"/>
    <mergeCell ref="C149:D150"/>
    <mergeCell ref="E149:E150"/>
    <mergeCell ref="F149:F150"/>
    <mergeCell ref="G149:H150"/>
    <mergeCell ref="I149:I150"/>
    <mergeCell ref="M145:M146"/>
    <mergeCell ref="B147:B148"/>
    <mergeCell ref="C147:D148"/>
    <mergeCell ref="E147:E148"/>
    <mergeCell ref="F147:F148"/>
    <mergeCell ref="G147:H148"/>
    <mergeCell ref="I147:I148"/>
    <mergeCell ref="J147:J148"/>
    <mergeCell ref="K147:L148"/>
    <mergeCell ref="M147:M148"/>
    <mergeCell ref="K143:L144"/>
    <mergeCell ref="M143:M144"/>
    <mergeCell ref="B145:B146"/>
    <mergeCell ref="C145:D146"/>
    <mergeCell ref="E145:E146"/>
    <mergeCell ref="F145:F146"/>
    <mergeCell ref="G145:H146"/>
    <mergeCell ref="I145:I146"/>
    <mergeCell ref="J145:J146"/>
    <mergeCell ref="K145:L146"/>
    <mergeCell ref="J141:J142"/>
    <mergeCell ref="K141:L142"/>
    <mergeCell ref="M141:M142"/>
    <mergeCell ref="B143:B144"/>
    <mergeCell ref="C143:D144"/>
    <mergeCell ref="E143:E144"/>
    <mergeCell ref="F143:F144"/>
    <mergeCell ref="G143:H144"/>
    <mergeCell ref="I143:I144"/>
    <mergeCell ref="J143:J144"/>
    <mergeCell ref="B141:B142"/>
    <mergeCell ref="C141:D142"/>
    <mergeCell ref="E141:E142"/>
    <mergeCell ref="F141:F142"/>
    <mergeCell ref="G141:H142"/>
    <mergeCell ref="I141:I142"/>
    <mergeCell ref="M137:M138"/>
    <mergeCell ref="B139:B140"/>
    <mergeCell ref="C139:D140"/>
    <mergeCell ref="E139:E140"/>
    <mergeCell ref="F139:F140"/>
    <mergeCell ref="G139:H140"/>
    <mergeCell ref="I139:I140"/>
    <mergeCell ref="J139:J140"/>
    <mergeCell ref="K139:L140"/>
    <mergeCell ref="M139:M140"/>
    <mergeCell ref="K135:L136"/>
    <mergeCell ref="M135:M136"/>
    <mergeCell ref="B137:B138"/>
    <mergeCell ref="C137:D138"/>
    <mergeCell ref="E137:E138"/>
    <mergeCell ref="F137:F138"/>
    <mergeCell ref="G137:H138"/>
    <mergeCell ref="I137:I138"/>
    <mergeCell ref="J137:J138"/>
    <mergeCell ref="K137:L138"/>
    <mergeCell ref="J133:J134"/>
    <mergeCell ref="K133:L134"/>
    <mergeCell ref="M133:M134"/>
    <mergeCell ref="B135:B136"/>
    <mergeCell ref="C135:D136"/>
    <mergeCell ref="E135:E136"/>
    <mergeCell ref="F135:F136"/>
    <mergeCell ref="G135:H136"/>
    <mergeCell ref="I135:I136"/>
    <mergeCell ref="J135:J136"/>
    <mergeCell ref="B133:B134"/>
    <mergeCell ref="C133:D134"/>
    <mergeCell ref="E133:E134"/>
    <mergeCell ref="F133:F134"/>
    <mergeCell ref="G133:H134"/>
    <mergeCell ref="I133:I134"/>
    <mergeCell ref="H131:H132"/>
    <mergeCell ref="I131:I132"/>
    <mergeCell ref="J131:J132"/>
    <mergeCell ref="K131:K132"/>
    <mergeCell ref="L131:L132"/>
    <mergeCell ref="M131:M132"/>
    <mergeCell ref="B131:B132"/>
    <mergeCell ref="C131:C132"/>
    <mergeCell ref="D131:D132"/>
    <mergeCell ref="E131:E132"/>
    <mergeCell ref="F131:F132"/>
    <mergeCell ref="G131:G132"/>
    <mergeCell ref="B126:M126"/>
    <mergeCell ref="C128:M128"/>
    <mergeCell ref="C129:E129"/>
    <mergeCell ref="G129:I129"/>
    <mergeCell ref="K129:M129"/>
    <mergeCell ref="C130:E130"/>
    <mergeCell ref="G130:I130"/>
    <mergeCell ref="K130:M130"/>
    <mergeCell ref="H123:H124"/>
    <mergeCell ref="I123:I124"/>
    <mergeCell ref="J123:J124"/>
    <mergeCell ref="K123:K124"/>
    <mergeCell ref="L123:L124"/>
    <mergeCell ref="M123:M124"/>
    <mergeCell ref="C121:M121"/>
    <mergeCell ref="C122:E122"/>
    <mergeCell ref="G122:I122"/>
    <mergeCell ref="K122:M122"/>
    <mergeCell ref="B123:B124"/>
    <mergeCell ref="C123:C124"/>
    <mergeCell ref="D123:D124"/>
    <mergeCell ref="E123:E124"/>
    <mergeCell ref="F123:F124"/>
    <mergeCell ref="G123:G124"/>
    <mergeCell ref="H119:H120"/>
    <mergeCell ref="I119:I120"/>
    <mergeCell ref="J119:J120"/>
    <mergeCell ref="K119:K120"/>
    <mergeCell ref="L119:L120"/>
    <mergeCell ref="M119:M120"/>
    <mergeCell ref="B119:B120"/>
    <mergeCell ref="C119:C120"/>
    <mergeCell ref="D119:D120"/>
    <mergeCell ref="E119:E120"/>
    <mergeCell ref="F119:F120"/>
    <mergeCell ref="G119:G120"/>
    <mergeCell ref="H117:H118"/>
    <mergeCell ref="I117:I118"/>
    <mergeCell ref="J117:J118"/>
    <mergeCell ref="K117:K118"/>
    <mergeCell ref="L117:L118"/>
    <mergeCell ref="M117:M118"/>
    <mergeCell ref="B117:B118"/>
    <mergeCell ref="C117:C118"/>
    <mergeCell ref="D117:D118"/>
    <mergeCell ref="E117:E118"/>
    <mergeCell ref="F117:F118"/>
    <mergeCell ref="G117:G118"/>
    <mergeCell ref="K114:K115"/>
    <mergeCell ref="L114:L115"/>
    <mergeCell ref="M114:M115"/>
    <mergeCell ref="C116:E116"/>
    <mergeCell ref="G116:I116"/>
    <mergeCell ref="K116:M116"/>
    <mergeCell ref="M112:M113"/>
    <mergeCell ref="B114:B115"/>
    <mergeCell ref="C114:C115"/>
    <mergeCell ref="D114:D115"/>
    <mergeCell ref="E114:E115"/>
    <mergeCell ref="F114:F115"/>
    <mergeCell ref="G114:G115"/>
    <mergeCell ref="H114:H115"/>
    <mergeCell ref="I114:I115"/>
    <mergeCell ref="J114:J115"/>
    <mergeCell ref="K110:L111"/>
    <mergeCell ref="M110:M111"/>
    <mergeCell ref="B112:B113"/>
    <mergeCell ref="C112:D113"/>
    <mergeCell ref="E112:E113"/>
    <mergeCell ref="F112:F113"/>
    <mergeCell ref="G112:H113"/>
    <mergeCell ref="I112:I113"/>
    <mergeCell ref="J112:J113"/>
    <mergeCell ref="K112:L113"/>
    <mergeCell ref="J108:J109"/>
    <mergeCell ref="K108:L109"/>
    <mergeCell ref="M108:M109"/>
    <mergeCell ref="B110:B111"/>
    <mergeCell ref="C110:D111"/>
    <mergeCell ref="E110:E111"/>
    <mergeCell ref="F110:F111"/>
    <mergeCell ref="G110:H111"/>
    <mergeCell ref="I110:I111"/>
    <mergeCell ref="J110:J111"/>
    <mergeCell ref="B108:B109"/>
    <mergeCell ref="C108:D109"/>
    <mergeCell ref="E108:E109"/>
    <mergeCell ref="F108:F109"/>
    <mergeCell ref="G108:H109"/>
    <mergeCell ref="I108:I109"/>
    <mergeCell ref="M104:M105"/>
    <mergeCell ref="B106:B107"/>
    <mergeCell ref="C106:D107"/>
    <mergeCell ref="E106:E107"/>
    <mergeCell ref="F106:F107"/>
    <mergeCell ref="G106:H107"/>
    <mergeCell ref="I106:I107"/>
    <mergeCell ref="J106:J107"/>
    <mergeCell ref="K106:L107"/>
    <mergeCell ref="M106:M107"/>
    <mergeCell ref="K102:L103"/>
    <mergeCell ref="M102:M103"/>
    <mergeCell ref="B104:B105"/>
    <mergeCell ref="C104:D105"/>
    <mergeCell ref="E104:E105"/>
    <mergeCell ref="F104:F105"/>
    <mergeCell ref="G104:H105"/>
    <mergeCell ref="I104:I105"/>
    <mergeCell ref="J104:J105"/>
    <mergeCell ref="K104:L105"/>
    <mergeCell ref="J100:J101"/>
    <mergeCell ref="K100:L101"/>
    <mergeCell ref="M100:M101"/>
    <mergeCell ref="B102:B103"/>
    <mergeCell ref="C102:D103"/>
    <mergeCell ref="E102:E103"/>
    <mergeCell ref="F102:F103"/>
    <mergeCell ref="G102:H103"/>
    <mergeCell ref="I102:I103"/>
    <mergeCell ref="J102:J103"/>
    <mergeCell ref="B100:B101"/>
    <mergeCell ref="C100:D101"/>
    <mergeCell ref="E100:E101"/>
    <mergeCell ref="F100:F101"/>
    <mergeCell ref="G100:H101"/>
    <mergeCell ref="I100:I101"/>
    <mergeCell ref="M96:M97"/>
    <mergeCell ref="B98:B99"/>
    <mergeCell ref="C98:D99"/>
    <mergeCell ref="E98:E99"/>
    <mergeCell ref="F98:F99"/>
    <mergeCell ref="G98:H99"/>
    <mergeCell ref="I98:I99"/>
    <mergeCell ref="J98:J99"/>
    <mergeCell ref="K98:L99"/>
    <mergeCell ref="M98:M99"/>
    <mergeCell ref="K94:L95"/>
    <mergeCell ref="M94:M95"/>
    <mergeCell ref="B96:B97"/>
    <mergeCell ref="C96:D97"/>
    <mergeCell ref="E96:E97"/>
    <mergeCell ref="F96:F97"/>
    <mergeCell ref="G96:H97"/>
    <mergeCell ref="I96:I97"/>
    <mergeCell ref="J96:J97"/>
    <mergeCell ref="K96:L97"/>
    <mergeCell ref="J92:J93"/>
    <mergeCell ref="K92:L93"/>
    <mergeCell ref="M92:M93"/>
    <mergeCell ref="B94:B95"/>
    <mergeCell ref="C94:D95"/>
    <mergeCell ref="E94:E95"/>
    <mergeCell ref="F94:F95"/>
    <mergeCell ref="G94:H95"/>
    <mergeCell ref="I94:I95"/>
    <mergeCell ref="J94:J95"/>
    <mergeCell ref="B92:B93"/>
    <mergeCell ref="C92:D93"/>
    <mergeCell ref="E92:E93"/>
    <mergeCell ref="F92:F93"/>
    <mergeCell ref="G92:H93"/>
    <mergeCell ref="I92:I93"/>
    <mergeCell ref="M88:M89"/>
    <mergeCell ref="B90:B91"/>
    <mergeCell ref="C90:D91"/>
    <mergeCell ref="E90:E91"/>
    <mergeCell ref="F90:F91"/>
    <mergeCell ref="G90:H91"/>
    <mergeCell ref="I90:I91"/>
    <mergeCell ref="J90:J91"/>
    <mergeCell ref="K90:L91"/>
    <mergeCell ref="M90:M91"/>
    <mergeCell ref="K86:L87"/>
    <mergeCell ref="M86:M87"/>
    <mergeCell ref="B88:B89"/>
    <mergeCell ref="C88:D89"/>
    <mergeCell ref="E88:E89"/>
    <mergeCell ref="F88:F89"/>
    <mergeCell ref="G88:H89"/>
    <mergeCell ref="I88:I89"/>
    <mergeCell ref="J88:J89"/>
    <mergeCell ref="K88:L89"/>
    <mergeCell ref="J84:J85"/>
    <mergeCell ref="K84:L85"/>
    <mergeCell ref="M84:M85"/>
    <mergeCell ref="B86:B87"/>
    <mergeCell ref="C86:D87"/>
    <mergeCell ref="E86:E87"/>
    <mergeCell ref="F86:F87"/>
    <mergeCell ref="G86:H87"/>
    <mergeCell ref="I86:I87"/>
    <mergeCell ref="J86:J87"/>
    <mergeCell ref="I82:I83"/>
    <mergeCell ref="J82:J83"/>
    <mergeCell ref="K82:L83"/>
    <mergeCell ref="M82:M83"/>
    <mergeCell ref="B84:B85"/>
    <mergeCell ref="C84:D85"/>
    <mergeCell ref="E84:E85"/>
    <mergeCell ref="F84:F85"/>
    <mergeCell ref="G84:H85"/>
    <mergeCell ref="I84:I85"/>
    <mergeCell ref="H80:H81"/>
    <mergeCell ref="I80:I81"/>
    <mergeCell ref="J80:J81"/>
    <mergeCell ref="K80:L81"/>
    <mergeCell ref="M80:M81"/>
    <mergeCell ref="B82:B83"/>
    <mergeCell ref="C82:D83"/>
    <mergeCell ref="E82:E83"/>
    <mergeCell ref="F82:F83"/>
    <mergeCell ref="G82:H83"/>
    <mergeCell ref="B80:B81"/>
    <mergeCell ref="C80:C81"/>
    <mergeCell ref="D80:D81"/>
    <mergeCell ref="E80:E81"/>
    <mergeCell ref="F80:F81"/>
    <mergeCell ref="G80:G81"/>
    <mergeCell ref="M76:M77"/>
    <mergeCell ref="B78:B79"/>
    <mergeCell ref="C78:D79"/>
    <mergeCell ref="E78:E79"/>
    <mergeCell ref="F78:F79"/>
    <mergeCell ref="G78:H79"/>
    <mergeCell ref="I78:I79"/>
    <mergeCell ref="J78:J79"/>
    <mergeCell ref="K78:L79"/>
    <mergeCell ref="M78:M79"/>
    <mergeCell ref="K74:L75"/>
    <mergeCell ref="M74:M75"/>
    <mergeCell ref="B76:B77"/>
    <mergeCell ref="C76:D77"/>
    <mergeCell ref="E76:E77"/>
    <mergeCell ref="F76:F77"/>
    <mergeCell ref="G76:H77"/>
    <mergeCell ref="I76:I77"/>
    <mergeCell ref="J76:J77"/>
    <mergeCell ref="K76:L77"/>
    <mergeCell ref="J72:J73"/>
    <mergeCell ref="K72:L73"/>
    <mergeCell ref="M72:M73"/>
    <mergeCell ref="B74:B75"/>
    <mergeCell ref="C74:D75"/>
    <mergeCell ref="E74:E75"/>
    <mergeCell ref="F74:F75"/>
    <mergeCell ref="G74:H75"/>
    <mergeCell ref="I74:I75"/>
    <mergeCell ref="J74:J75"/>
    <mergeCell ref="B72:B73"/>
    <mergeCell ref="C72:D73"/>
    <mergeCell ref="E72:E73"/>
    <mergeCell ref="F72:F73"/>
    <mergeCell ref="G72:H73"/>
    <mergeCell ref="I72:I73"/>
    <mergeCell ref="H70:H71"/>
    <mergeCell ref="I70:I71"/>
    <mergeCell ref="J70:J71"/>
    <mergeCell ref="K70:K71"/>
    <mergeCell ref="L70:L71"/>
    <mergeCell ref="M70:M71"/>
    <mergeCell ref="B70:B71"/>
    <mergeCell ref="C70:C71"/>
    <mergeCell ref="D70:D71"/>
    <mergeCell ref="E70:E71"/>
    <mergeCell ref="F70:F71"/>
    <mergeCell ref="G70:G71"/>
    <mergeCell ref="B65:M65"/>
    <mergeCell ref="C67:M67"/>
    <mergeCell ref="C68:E68"/>
    <mergeCell ref="G68:I68"/>
    <mergeCell ref="K68:M68"/>
    <mergeCell ref="C69:E69"/>
    <mergeCell ref="G69:I69"/>
    <mergeCell ref="K69:M69"/>
    <mergeCell ref="H63:H64"/>
    <mergeCell ref="I63:I64"/>
    <mergeCell ref="J63:J64"/>
    <mergeCell ref="K63:K64"/>
    <mergeCell ref="L63:L64"/>
    <mergeCell ref="M63:M64"/>
    <mergeCell ref="C61:M61"/>
    <mergeCell ref="C62:E62"/>
    <mergeCell ref="G62:I62"/>
    <mergeCell ref="K62:M62"/>
    <mergeCell ref="B63:B64"/>
    <mergeCell ref="C63:C64"/>
    <mergeCell ref="D63:D64"/>
    <mergeCell ref="E63:E64"/>
    <mergeCell ref="F63:F64"/>
    <mergeCell ref="G63:G64"/>
    <mergeCell ref="H59:H60"/>
    <mergeCell ref="I59:I60"/>
    <mergeCell ref="J59:J60"/>
    <mergeCell ref="K59:K60"/>
    <mergeCell ref="L59:L60"/>
    <mergeCell ref="M59:M60"/>
    <mergeCell ref="B59:B60"/>
    <mergeCell ref="C59:C60"/>
    <mergeCell ref="D59:D60"/>
    <mergeCell ref="E59:E60"/>
    <mergeCell ref="F59:F60"/>
    <mergeCell ref="G59:G60"/>
    <mergeCell ref="H57:H58"/>
    <mergeCell ref="I57:I58"/>
    <mergeCell ref="J57:J58"/>
    <mergeCell ref="K57:K58"/>
    <mergeCell ref="L57:L58"/>
    <mergeCell ref="M57:M58"/>
    <mergeCell ref="B57:B58"/>
    <mergeCell ref="C57:C58"/>
    <mergeCell ref="D57:D58"/>
    <mergeCell ref="E57:E58"/>
    <mergeCell ref="F57:F58"/>
    <mergeCell ref="G57:G58"/>
    <mergeCell ref="I54:I55"/>
    <mergeCell ref="J54:J55"/>
    <mergeCell ref="K54:K55"/>
    <mergeCell ref="L54:L55"/>
    <mergeCell ref="M54:M55"/>
    <mergeCell ref="C56:E56"/>
    <mergeCell ref="G56:I56"/>
    <mergeCell ref="K56:M56"/>
    <mergeCell ref="J52:J53"/>
    <mergeCell ref="K52:L53"/>
    <mergeCell ref="M52:M53"/>
    <mergeCell ref="B54:B55"/>
    <mergeCell ref="C54:C55"/>
    <mergeCell ref="D54:D55"/>
    <mergeCell ref="E54:E55"/>
    <mergeCell ref="F54:F55"/>
    <mergeCell ref="G54:G55"/>
    <mergeCell ref="H54:H55"/>
    <mergeCell ref="B52:B53"/>
    <mergeCell ref="C52:D53"/>
    <mergeCell ref="E52:E53"/>
    <mergeCell ref="F52:F53"/>
    <mergeCell ref="G52:H53"/>
    <mergeCell ref="I52:I53"/>
    <mergeCell ref="M48:M49"/>
    <mergeCell ref="B50:B51"/>
    <mergeCell ref="C50:D51"/>
    <mergeCell ref="E50:E51"/>
    <mergeCell ref="F50:F51"/>
    <mergeCell ref="G50:H51"/>
    <mergeCell ref="I50:I51"/>
    <mergeCell ref="J50:J51"/>
    <mergeCell ref="K50:L51"/>
    <mergeCell ref="M50:M51"/>
    <mergeCell ref="K46:L47"/>
    <mergeCell ref="M46:M47"/>
    <mergeCell ref="B48:B49"/>
    <mergeCell ref="C48:D49"/>
    <mergeCell ref="E48:E49"/>
    <mergeCell ref="F48:F49"/>
    <mergeCell ref="G48:H49"/>
    <mergeCell ref="I48:I49"/>
    <mergeCell ref="J48:J49"/>
    <mergeCell ref="K48:L49"/>
    <mergeCell ref="J44:J45"/>
    <mergeCell ref="K44:L45"/>
    <mergeCell ref="M44:M45"/>
    <mergeCell ref="B46:B47"/>
    <mergeCell ref="C46:D47"/>
    <mergeCell ref="E46:E47"/>
    <mergeCell ref="F46:F47"/>
    <mergeCell ref="G46:H47"/>
    <mergeCell ref="I46:I47"/>
    <mergeCell ref="J46:J47"/>
    <mergeCell ref="B44:B45"/>
    <mergeCell ref="C44:D45"/>
    <mergeCell ref="E44:E45"/>
    <mergeCell ref="F44:F45"/>
    <mergeCell ref="G44:H45"/>
    <mergeCell ref="I44:I45"/>
    <mergeCell ref="M40:M41"/>
    <mergeCell ref="B42:B43"/>
    <mergeCell ref="C42:D43"/>
    <mergeCell ref="E42:E43"/>
    <mergeCell ref="F42:F43"/>
    <mergeCell ref="G42:H43"/>
    <mergeCell ref="I42:I43"/>
    <mergeCell ref="J42:J43"/>
    <mergeCell ref="K42:L43"/>
    <mergeCell ref="M42:M43"/>
    <mergeCell ref="K38:L39"/>
    <mergeCell ref="M38:M39"/>
    <mergeCell ref="B40:B41"/>
    <mergeCell ref="C40:D41"/>
    <mergeCell ref="E40:E41"/>
    <mergeCell ref="F40:F41"/>
    <mergeCell ref="G40:H41"/>
    <mergeCell ref="I40:I41"/>
    <mergeCell ref="J40:J41"/>
    <mergeCell ref="K40:L41"/>
    <mergeCell ref="J36:J37"/>
    <mergeCell ref="K36:L37"/>
    <mergeCell ref="M36:M37"/>
    <mergeCell ref="B38:B39"/>
    <mergeCell ref="C38:D39"/>
    <mergeCell ref="E38:E39"/>
    <mergeCell ref="F38:F39"/>
    <mergeCell ref="G38:H39"/>
    <mergeCell ref="I38:I39"/>
    <mergeCell ref="J38:J39"/>
    <mergeCell ref="B36:B37"/>
    <mergeCell ref="C36:D37"/>
    <mergeCell ref="E36:E37"/>
    <mergeCell ref="F36:F37"/>
    <mergeCell ref="G36:H37"/>
    <mergeCell ref="I36:I37"/>
    <mergeCell ref="M32:M33"/>
    <mergeCell ref="B34:B35"/>
    <mergeCell ref="C34:D35"/>
    <mergeCell ref="E34:E35"/>
    <mergeCell ref="F34:F35"/>
    <mergeCell ref="G34:H35"/>
    <mergeCell ref="I34:I35"/>
    <mergeCell ref="J34:J35"/>
    <mergeCell ref="K34:L35"/>
    <mergeCell ref="M34:M35"/>
    <mergeCell ref="K30:L31"/>
    <mergeCell ref="M30:M31"/>
    <mergeCell ref="B32:B33"/>
    <mergeCell ref="C32:D33"/>
    <mergeCell ref="E32:E33"/>
    <mergeCell ref="F32:F33"/>
    <mergeCell ref="G32:H33"/>
    <mergeCell ref="I32:I33"/>
    <mergeCell ref="J32:J33"/>
    <mergeCell ref="K32:L33"/>
    <mergeCell ref="J28:J29"/>
    <mergeCell ref="K28:L29"/>
    <mergeCell ref="M28:M29"/>
    <mergeCell ref="B30:B31"/>
    <mergeCell ref="C30:D31"/>
    <mergeCell ref="E30:E31"/>
    <mergeCell ref="F30:F31"/>
    <mergeCell ref="G30:H31"/>
    <mergeCell ref="I30:I31"/>
    <mergeCell ref="J30:J31"/>
    <mergeCell ref="B28:B29"/>
    <mergeCell ref="C28:D29"/>
    <mergeCell ref="E28:E29"/>
    <mergeCell ref="F28:F29"/>
    <mergeCell ref="G28:H29"/>
    <mergeCell ref="I28:I29"/>
    <mergeCell ref="M24:M25"/>
    <mergeCell ref="B26:B27"/>
    <mergeCell ref="C26:D27"/>
    <mergeCell ref="E26:E27"/>
    <mergeCell ref="F26:F27"/>
    <mergeCell ref="G26:H27"/>
    <mergeCell ref="I26:I27"/>
    <mergeCell ref="J26:J27"/>
    <mergeCell ref="K26:L27"/>
    <mergeCell ref="M26:M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showGridLines="0" workbookViewId="0"/>
  </sheetViews>
  <sheetFormatPr defaultRowHeight="15"/>
  <cols>
    <col min="1" max="2" width="36.5703125" bestFit="1" customWidth="1"/>
    <col min="3" max="3" width="4" customWidth="1"/>
    <col min="4" max="4" width="15.5703125" customWidth="1"/>
    <col min="5" max="5" width="5.5703125" customWidth="1"/>
    <col min="6" max="6" width="18.85546875" customWidth="1"/>
    <col min="7" max="7" width="4" customWidth="1"/>
    <col min="8" max="8" width="15.5703125" customWidth="1"/>
    <col min="9" max="9" width="5.5703125" customWidth="1"/>
    <col min="10" max="10" width="18.85546875" customWidth="1"/>
    <col min="11" max="11" width="4" customWidth="1"/>
    <col min="12" max="12" width="15.5703125" customWidth="1"/>
    <col min="13" max="13" width="5.5703125" customWidth="1"/>
    <col min="14" max="14" width="18.85546875" customWidth="1"/>
    <col min="15" max="15" width="4" customWidth="1"/>
    <col min="16" max="16" width="15.5703125" customWidth="1"/>
    <col min="17" max="17" width="5.5703125" customWidth="1"/>
    <col min="18" max="18" width="18.85546875" customWidth="1"/>
    <col min="19" max="19" width="4" customWidth="1"/>
    <col min="20" max="20" width="18.85546875" customWidth="1"/>
    <col min="21" max="21" width="5.5703125" customWidth="1"/>
  </cols>
  <sheetData>
    <row r="1" spans="1:21" ht="15" customHeight="1">
      <c r="A1" s="9" t="s">
        <v>644</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561</v>
      </c>
      <c r="B3" s="46"/>
      <c r="C3" s="46"/>
      <c r="D3" s="46"/>
      <c r="E3" s="46"/>
      <c r="F3" s="46"/>
      <c r="G3" s="46"/>
      <c r="H3" s="46"/>
      <c r="I3" s="46"/>
      <c r="J3" s="46"/>
      <c r="K3" s="46"/>
      <c r="L3" s="46"/>
      <c r="M3" s="46"/>
      <c r="N3" s="46"/>
      <c r="O3" s="46"/>
      <c r="P3" s="46"/>
      <c r="Q3" s="46"/>
      <c r="R3" s="46"/>
      <c r="S3" s="46"/>
      <c r="T3" s="46"/>
      <c r="U3" s="46"/>
    </row>
    <row r="4" spans="1:21" ht="25.5" customHeight="1">
      <c r="A4" s="47" t="s">
        <v>645</v>
      </c>
      <c r="B4" s="49" t="s">
        <v>563</v>
      </c>
      <c r="C4" s="49"/>
      <c r="D4" s="49"/>
      <c r="E4" s="49"/>
      <c r="F4" s="49"/>
      <c r="G4" s="49"/>
      <c r="H4" s="49"/>
      <c r="I4" s="49"/>
      <c r="J4" s="49"/>
      <c r="K4" s="49"/>
      <c r="L4" s="49"/>
      <c r="M4" s="49"/>
      <c r="N4" s="49"/>
      <c r="O4" s="49"/>
      <c r="P4" s="49"/>
      <c r="Q4" s="49"/>
      <c r="R4" s="49"/>
      <c r="S4" s="49"/>
      <c r="T4" s="49"/>
      <c r="U4" s="49"/>
    </row>
    <row r="5" spans="1:21">
      <c r="A5" s="47"/>
      <c r="B5" s="25"/>
      <c r="C5" s="25"/>
      <c r="D5" s="25"/>
      <c r="E5" s="25"/>
      <c r="F5" s="25"/>
      <c r="G5" s="25"/>
      <c r="H5" s="25"/>
      <c r="I5" s="25"/>
      <c r="J5" s="25"/>
      <c r="K5" s="25"/>
      <c r="L5" s="25"/>
      <c r="M5" s="25"/>
      <c r="N5" s="25"/>
      <c r="O5" s="25"/>
      <c r="P5" s="25"/>
      <c r="Q5" s="25"/>
      <c r="R5" s="25"/>
      <c r="S5" s="25"/>
      <c r="T5" s="25"/>
      <c r="U5" s="25"/>
    </row>
    <row r="6" spans="1:21">
      <c r="A6" s="47"/>
      <c r="B6" s="13"/>
      <c r="C6" s="13"/>
      <c r="D6" s="13"/>
      <c r="E6" s="13"/>
      <c r="F6" s="13"/>
      <c r="G6" s="13"/>
      <c r="H6" s="13"/>
      <c r="I6" s="13"/>
      <c r="J6" s="13"/>
      <c r="K6" s="13"/>
      <c r="L6" s="13"/>
      <c r="M6" s="13"/>
      <c r="N6" s="13"/>
      <c r="O6" s="13"/>
      <c r="P6" s="13"/>
      <c r="Q6" s="13"/>
      <c r="R6" s="13"/>
      <c r="S6" s="13"/>
      <c r="T6" s="13"/>
      <c r="U6" s="13"/>
    </row>
    <row r="7" spans="1:21" ht="15.75" thickBot="1">
      <c r="A7" s="47"/>
      <c r="B7" s="21"/>
      <c r="C7" s="26" t="s">
        <v>564</v>
      </c>
      <c r="D7" s="26"/>
      <c r="E7" s="26"/>
      <c r="F7" s="26"/>
      <c r="G7" s="26"/>
      <c r="H7" s="26"/>
      <c r="I7" s="26"/>
      <c r="J7" s="26"/>
      <c r="K7" s="26"/>
      <c r="L7" s="26"/>
      <c r="M7" s="26"/>
      <c r="N7" s="26"/>
      <c r="O7" s="26"/>
      <c r="P7" s="26"/>
      <c r="Q7" s="26"/>
      <c r="R7" s="26"/>
      <c r="S7" s="26"/>
      <c r="T7" s="26"/>
      <c r="U7" s="26"/>
    </row>
    <row r="8" spans="1:21" ht="15.75" thickBot="1">
      <c r="A8" s="47"/>
      <c r="B8" s="18"/>
      <c r="C8" s="27" t="s">
        <v>565</v>
      </c>
      <c r="D8" s="27"/>
      <c r="E8" s="27"/>
      <c r="F8" s="27"/>
      <c r="G8" s="27"/>
      <c r="H8" s="27"/>
      <c r="I8" s="27"/>
      <c r="J8" s="27"/>
      <c r="K8" s="27"/>
      <c r="L8" s="27"/>
      <c r="M8" s="27"/>
      <c r="N8" s="27"/>
      <c r="O8" s="27"/>
      <c r="P8" s="27"/>
      <c r="Q8" s="27"/>
      <c r="R8" s="18"/>
      <c r="S8" s="54"/>
      <c r="T8" s="54"/>
      <c r="U8" s="54"/>
    </row>
    <row r="9" spans="1:21" ht="27" thickBot="1">
      <c r="A9" s="47"/>
      <c r="B9" s="17" t="s">
        <v>566</v>
      </c>
      <c r="C9" s="129">
        <v>42124</v>
      </c>
      <c r="D9" s="129"/>
      <c r="E9" s="129"/>
      <c r="F9" s="18"/>
      <c r="G9" s="129">
        <v>42216</v>
      </c>
      <c r="H9" s="129"/>
      <c r="I9" s="129"/>
      <c r="J9" s="18"/>
      <c r="K9" s="129">
        <v>42308</v>
      </c>
      <c r="L9" s="129"/>
      <c r="M9" s="129"/>
      <c r="N9" s="18"/>
      <c r="O9" s="129">
        <v>42035</v>
      </c>
      <c r="P9" s="129"/>
      <c r="Q9" s="129"/>
      <c r="R9" s="18"/>
      <c r="S9" s="26" t="s">
        <v>126</v>
      </c>
      <c r="T9" s="26"/>
      <c r="U9" s="26"/>
    </row>
    <row r="10" spans="1:21">
      <c r="A10" s="47"/>
      <c r="B10" s="92" t="s">
        <v>538</v>
      </c>
      <c r="C10" s="51"/>
      <c r="D10" s="51"/>
      <c r="E10" s="51"/>
      <c r="F10" s="20"/>
      <c r="G10" s="51"/>
      <c r="H10" s="51"/>
      <c r="I10" s="51"/>
      <c r="J10" s="20"/>
      <c r="K10" s="51"/>
      <c r="L10" s="51"/>
      <c r="M10" s="51"/>
      <c r="N10" s="20"/>
      <c r="O10" s="51"/>
      <c r="P10" s="51"/>
      <c r="Q10" s="51"/>
      <c r="R10" s="20"/>
      <c r="S10" s="51"/>
      <c r="T10" s="51"/>
      <c r="U10" s="51"/>
    </row>
    <row r="11" spans="1:21">
      <c r="A11" s="47"/>
      <c r="B11" s="33" t="s">
        <v>567</v>
      </c>
      <c r="C11" s="33" t="s">
        <v>249</v>
      </c>
      <c r="D11" s="53">
        <v>278095</v>
      </c>
      <c r="E11" s="35"/>
      <c r="F11" s="35"/>
      <c r="G11" s="33" t="s">
        <v>249</v>
      </c>
      <c r="H11" s="53">
        <v>288624</v>
      </c>
      <c r="I11" s="35"/>
      <c r="J11" s="35"/>
      <c r="K11" s="33" t="s">
        <v>249</v>
      </c>
      <c r="L11" s="53">
        <v>305140</v>
      </c>
      <c r="M11" s="35"/>
      <c r="N11" s="35"/>
      <c r="O11" s="33" t="s">
        <v>249</v>
      </c>
      <c r="P11" s="53">
        <v>351683</v>
      </c>
      <c r="Q11" s="35"/>
      <c r="R11" s="35"/>
      <c r="S11" s="33" t="s">
        <v>249</v>
      </c>
      <c r="T11" s="53">
        <v>1223542</v>
      </c>
      <c r="U11" s="35"/>
    </row>
    <row r="12" spans="1:21">
      <c r="A12" s="47"/>
      <c r="B12" s="33"/>
      <c r="C12" s="33"/>
      <c r="D12" s="53"/>
      <c r="E12" s="35"/>
      <c r="F12" s="35"/>
      <c r="G12" s="33"/>
      <c r="H12" s="53"/>
      <c r="I12" s="35"/>
      <c r="J12" s="35"/>
      <c r="K12" s="33"/>
      <c r="L12" s="53"/>
      <c r="M12" s="35"/>
      <c r="N12" s="35"/>
      <c r="O12" s="33"/>
      <c r="P12" s="53"/>
      <c r="Q12" s="35"/>
      <c r="R12" s="35"/>
      <c r="S12" s="33"/>
      <c r="T12" s="53"/>
      <c r="U12" s="35"/>
    </row>
    <row r="13" spans="1:21">
      <c r="A13" s="47"/>
      <c r="B13" s="28" t="s">
        <v>568</v>
      </c>
      <c r="C13" s="29">
        <v>57353</v>
      </c>
      <c r="D13" s="29"/>
      <c r="E13" s="31"/>
      <c r="F13" s="31"/>
      <c r="G13" s="29">
        <v>64340</v>
      </c>
      <c r="H13" s="29"/>
      <c r="I13" s="31"/>
      <c r="J13" s="31"/>
      <c r="K13" s="29">
        <v>64918</v>
      </c>
      <c r="L13" s="29"/>
      <c r="M13" s="31"/>
      <c r="N13" s="31"/>
      <c r="O13" s="29">
        <v>75065</v>
      </c>
      <c r="P13" s="29"/>
      <c r="Q13" s="31"/>
      <c r="R13" s="31"/>
      <c r="S13" s="29">
        <v>261676</v>
      </c>
      <c r="T13" s="29"/>
      <c r="U13" s="31"/>
    </row>
    <row r="14" spans="1:21" ht="15.75" thickBot="1">
      <c r="A14" s="47"/>
      <c r="B14" s="28"/>
      <c r="C14" s="56"/>
      <c r="D14" s="56"/>
      <c r="E14" s="38"/>
      <c r="F14" s="31"/>
      <c r="G14" s="56"/>
      <c r="H14" s="56"/>
      <c r="I14" s="38"/>
      <c r="J14" s="31"/>
      <c r="K14" s="56"/>
      <c r="L14" s="56"/>
      <c r="M14" s="38"/>
      <c r="N14" s="31"/>
      <c r="O14" s="56"/>
      <c r="P14" s="56"/>
      <c r="Q14" s="38"/>
      <c r="R14" s="31"/>
      <c r="S14" s="56"/>
      <c r="T14" s="56"/>
      <c r="U14" s="38"/>
    </row>
    <row r="15" spans="1:21">
      <c r="A15" s="47"/>
      <c r="B15" s="111" t="s">
        <v>98</v>
      </c>
      <c r="C15" s="125" t="s">
        <v>249</v>
      </c>
      <c r="D15" s="112">
        <v>335448</v>
      </c>
      <c r="E15" s="42"/>
      <c r="F15" s="35"/>
      <c r="G15" s="125" t="s">
        <v>249</v>
      </c>
      <c r="H15" s="112">
        <v>352964</v>
      </c>
      <c r="I15" s="42"/>
      <c r="J15" s="35"/>
      <c r="K15" s="125" t="s">
        <v>249</v>
      </c>
      <c r="L15" s="112">
        <v>370058</v>
      </c>
      <c r="M15" s="42"/>
      <c r="N15" s="35"/>
      <c r="O15" s="125" t="s">
        <v>249</v>
      </c>
      <c r="P15" s="112">
        <v>426748</v>
      </c>
      <c r="Q15" s="42"/>
      <c r="R15" s="35"/>
      <c r="S15" s="125" t="s">
        <v>249</v>
      </c>
      <c r="T15" s="112">
        <v>1485218</v>
      </c>
      <c r="U15" s="42"/>
    </row>
    <row r="16" spans="1:21" ht="15.75" thickBot="1">
      <c r="A16" s="47"/>
      <c r="B16" s="111"/>
      <c r="C16" s="126"/>
      <c r="D16" s="127"/>
      <c r="E16" s="43"/>
      <c r="F16" s="35"/>
      <c r="G16" s="126"/>
      <c r="H16" s="127"/>
      <c r="I16" s="43"/>
      <c r="J16" s="35"/>
      <c r="K16" s="126"/>
      <c r="L16" s="127"/>
      <c r="M16" s="43"/>
      <c r="N16" s="35"/>
      <c r="O16" s="126"/>
      <c r="P16" s="127"/>
      <c r="Q16" s="43"/>
      <c r="R16" s="35"/>
      <c r="S16" s="126"/>
      <c r="T16" s="127"/>
      <c r="U16" s="43"/>
    </row>
    <row r="17" spans="1:21" ht="15.75" thickTop="1">
      <c r="A17" s="47"/>
      <c r="B17" s="19" t="s">
        <v>569</v>
      </c>
      <c r="C17" s="104">
        <v>22.6</v>
      </c>
      <c r="D17" s="104"/>
      <c r="E17" s="19" t="s">
        <v>448</v>
      </c>
      <c r="F17" s="20"/>
      <c r="G17" s="104">
        <v>23.8</v>
      </c>
      <c r="H17" s="104"/>
      <c r="I17" s="19" t="s">
        <v>448</v>
      </c>
      <c r="J17" s="20"/>
      <c r="K17" s="104">
        <v>24.9</v>
      </c>
      <c r="L17" s="104"/>
      <c r="M17" s="19" t="s">
        <v>448</v>
      </c>
      <c r="N17" s="20"/>
      <c r="O17" s="104">
        <v>28.7</v>
      </c>
      <c r="P17" s="104"/>
      <c r="Q17" s="19" t="s">
        <v>448</v>
      </c>
      <c r="R17" s="20"/>
      <c r="S17" s="104">
        <v>100</v>
      </c>
      <c r="T17" s="104"/>
      <c r="U17" s="19" t="s">
        <v>448</v>
      </c>
    </row>
    <row r="18" spans="1:21">
      <c r="A18" s="47"/>
      <c r="B18" s="48" t="s">
        <v>570</v>
      </c>
      <c r="C18" s="34"/>
      <c r="D18" s="34"/>
      <c r="E18" s="35"/>
      <c r="F18" s="35"/>
      <c r="G18" s="34"/>
      <c r="H18" s="34"/>
      <c r="I18" s="35"/>
      <c r="J18" s="35"/>
      <c r="K18" s="34"/>
      <c r="L18" s="34"/>
      <c r="M18" s="35"/>
      <c r="N18" s="35"/>
      <c r="O18" s="34"/>
      <c r="P18" s="34"/>
      <c r="Q18" s="35"/>
      <c r="R18" s="35"/>
      <c r="S18" s="34"/>
      <c r="T18" s="34"/>
      <c r="U18" s="35"/>
    </row>
    <row r="19" spans="1:21">
      <c r="A19" s="47"/>
      <c r="B19" s="48"/>
      <c r="C19" s="34"/>
      <c r="D19" s="34"/>
      <c r="E19" s="35"/>
      <c r="F19" s="35"/>
      <c r="G19" s="34"/>
      <c r="H19" s="34"/>
      <c r="I19" s="35"/>
      <c r="J19" s="35"/>
      <c r="K19" s="34"/>
      <c r="L19" s="34"/>
      <c r="M19" s="35"/>
      <c r="N19" s="35"/>
      <c r="O19" s="34"/>
      <c r="P19" s="34"/>
      <c r="Q19" s="35"/>
      <c r="R19" s="35"/>
      <c r="S19" s="34"/>
      <c r="T19" s="34"/>
      <c r="U19" s="35"/>
    </row>
    <row r="20" spans="1:21">
      <c r="A20" s="47"/>
      <c r="B20" s="28" t="s">
        <v>567</v>
      </c>
      <c r="C20" s="28" t="s">
        <v>249</v>
      </c>
      <c r="D20" s="29">
        <v>37766</v>
      </c>
      <c r="E20" s="31"/>
      <c r="F20" s="31"/>
      <c r="G20" s="28" t="s">
        <v>249</v>
      </c>
      <c r="H20" s="29">
        <v>34208</v>
      </c>
      <c r="I20" s="31"/>
      <c r="J20" s="31"/>
      <c r="K20" s="28" t="s">
        <v>249</v>
      </c>
      <c r="L20" s="29">
        <v>37794</v>
      </c>
      <c r="M20" s="31"/>
      <c r="N20" s="31"/>
      <c r="O20" s="28" t="s">
        <v>249</v>
      </c>
      <c r="P20" s="29">
        <v>43562</v>
      </c>
      <c r="Q20" s="31"/>
      <c r="R20" s="31"/>
      <c r="S20" s="28" t="s">
        <v>249</v>
      </c>
      <c r="T20" s="29">
        <v>153330</v>
      </c>
      <c r="U20" s="31"/>
    </row>
    <row r="21" spans="1:21">
      <c r="A21" s="47"/>
      <c r="B21" s="28"/>
      <c r="C21" s="28"/>
      <c r="D21" s="29"/>
      <c r="E21" s="31"/>
      <c r="F21" s="31"/>
      <c r="G21" s="28"/>
      <c r="H21" s="29"/>
      <c r="I21" s="31"/>
      <c r="J21" s="31"/>
      <c r="K21" s="28"/>
      <c r="L21" s="29"/>
      <c r="M21" s="31"/>
      <c r="N21" s="31"/>
      <c r="O21" s="28"/>
      <c r="P21" s="29"/>
      <c r="Q21" s="31"/>
      <c r="R21" s="31"/>
      <c r="S21" s="28"/>
      <c r="T21" s="29"/>
      <c r="U21" s="31"/>
    </row>
    <row r="22" spans="1:21">
      <c r="A22" s="47"/>
      <c r="B22" s="33" t="s">
        <v>568</v>
      </c>
      <c r="C22" s="53">
        <v>11265</v>
      </c>
      <c r="D22" s="53"/>
      <c r="E22" s="35"/>
      <c r="F22" s="35"/>
      <c r="G22" s="34" t="s">
        <v>571</v>
      </c>
      <c r="H22" s="34"/>
      <c r="I22" s="33" t="s">
        <v>275</v>
      </c>
      <c r="J22" s="35"/>
      <c r="K22" s="34" t="s">
        <v>572</v>
      </c>
      <c r="L22" s="34"/>
      <c r="M22" s="33" t="s">
        <v>275</v>
      </c>
      <c r="N22" s="35"/>
      <c r="O22" s="34" t="s">
        <v>573</v>
      </c>
      <c r="P22" s="34"/>
      <c r="Q22" s="33" t="s">
        <v>275</v>
      </c>
      <c r="R22" s="35"/>
      <c r="S22" s="34" t="s">
        <v>548</v>
      </c>
      <c r="T22" s="34"/>
      <c r="U22" s="33" t="s">
        <v>275</v>
      </c>
    </row>
    <row r="23" spans="1:21" ht="15.75" thickBot="1">
      <c r="A23" s="47"/>
      <c r="B23" s="33"/>
      <c r="C23" s="59"/>
      <c r="D23" s="59"/>
      <c r="E23" s="60"/>
      <c r="F23" s="35"/>
      <c r="G23" s="87"/>
      <c r="H23" s="87"/>
      <c r="I23" s="130"/>
      <c r="J23" s="35"/>
      <c r="K23" s="87"/>
      <c r="L23" s="87"/>
      <c r="M23" s="130"/>
      <c r="N23" s="35"/>
      <c r="O23" s="87"/>
      <c r="P23" s="87"/>
      <c r="Q23" s="130"/>
      <c r="R23" s="35"/>
      <c r="S23" s="87"/>
      <c r="T23" s="87"/>
      <c r="U23" s="130"/>
    </row>
    <row r="24" spans="1:21">
      <c r="A24" s="47"/>
      <c r="B24" s="131" t="s">
        <v>574</v>
      </c>
      <c r="C24" s="120" t="s">
        <v>249</v>
      </c>
      <c r="D24" s="117">
        <v>49031</v>
      </c>
      <c r="E24" s="32"/>
      <c r="F24" s="31"/>
      <c r="G24" s="120" t="s">
        <v>249</v>
      </c>
      <c r="H24" s="117">
        <v>33996</v>
      </c>
      <c r="I24" s="32"/>
      <c r="J24" s="31"/>
      <c r="K24" s="120" t="s">
        <v>249</v>
      </c>
      <c r="L24" s="117">
        <v>4621</v>
      </c>
      <c r="M24" s="32"/>
      <c r="N24" s="31"/>
      <c r="O24" s="120" t="s">
        <v>249</v>
      </c>
      <c r="P24" s="117">
        <v>32219</v>
      </c>
      <c r="Q24" s="32"/>
      <c r="R24" s="31"/>
      <c r="S24" s="120" t="s">
        <v>249</v>
      </c>
      <c r="T24" s="117">
        <v>119867</v>
      </c>
      <c r="U24" s="32"/>
    </row>
    <row r="25" spans="1:21" ht="15.75" thickBot="1">
      <c r="A25" s="47"/>
      <c r="B25" s="131"/>
      <c r="C25" s="121"/>
      <c r="D25" s="122"/>
      <c r="E25" s="64"/>
      <c r="F25" s="31"/>
      <c r="G25" s="121"/>
      <c r="H25" s="122"/>
      <c r="I25" s="64"/>
      <c r="J25" s="31"/>
      <c r="K25" s="121"/>
      <c r="L25" s="122"/>
      <c r="M25" s="64"/>
      <c r="N25" s="31"/>
      <c r="O25" s="121"/>
      <c r="P25" s="122"/>
      <c r="Q25" s="64"/>
      <c r="R25" s="31"/>
      <c r="S25" s="121"/>
      <c r="T25" s="122"/>
      <c r="U25" s="64"/>
    </row>
    <row r="26" spans="1:21" ht="15.75" thickTop="1">
      <c r="A26" s="47"/>
      <c r="B26" s="48" t="s">
        <v>575</v>
      </c>
      <c r="C26" s="132" t="s">
        <v>249</v>
      </c>
      <c r="D26" s="133">
        <v>28469</v>
      </c>
      <c r="E26" s="66"/>
      <c r="F26" s="35"/>
      <c r="G26" s="132" t="s">
        <v>249</v>
      </c>
      <c r="H26" s="133">
        <v>17650</v>
      </c>
      <c r="I26" s="66"/>
      <c r="J26" s="35"/>
      <c r="K26" s="132" t="s">
        <v>249</v>
      </c>
      <c r="L26" s="134" t="s">
        <v>576</v>
      </c>
      <c r="M26" s="132" t="s">
        <v>275</v>
      </c>
      <c r="N26" s="35"/>
      <c r="O26" s="132" t="s">
        <v>249</v>
      </c>
      <c r="P26" s="133">
        <v>15458</v>
      </c>
      <c r="Q26" s="66"/>
      <c r="R26" s="35"/>
      <c r="S26" s="132" t="s">
        <v>249</v>
      </c>
      <c r="T26" s="133">
        <v>58513</v>
      </c>
      <c r="U26" s="66"/>
    </row>
    <row r="27" spans="1:21" ht="15.75" thickBot="1">
      <c r="A27" s="47"/>
      <c r="B27" s="48"/>
      <c r="C27" s="126"/>
      <c r="D27" s="127"/>
      <c r="E27" s="43"/>
      <c r="F27" s="35"/>
      <c r="G27" s="126"/>
      <c r="H27" s="127"/>
      <c r="I27" s="43"/>
      <c r="J27" s="43"/>
      <c r="K27" s="126"/>
      <c r="L27" s="135"/>
      <c r="M27" s="126"/>
      <c r="N27" s="35"/>
      <c r="O27" s="126"/>
      <c r="P27" s="127"/>
      <c r="Q27" s="43"/>
      <c r="R27" s="35"/>
      <c r="S27" s="126"/>
      <c r="T27" s="127"/>
      <c r="U27" s="43"/>
    </row>
    <row r="28" spans="1:21" ht="15.75" thickTop="1">
      <c r="A28" s="47"/>
      <c r="B28" s="94" t="s">
        <v>577</v>
      </c>
      <c r="C28" s="104"/>
      <c r="D28" s="104"/>
      <c r="E28" s="78"/>
      <c r="F28" s="31"/>
      <c r="G28" s="104"/>
      <c r="H28" s="104"/>
      <c r="I28" s="78"/>
      <c r="J28" s="78"/>
      <c r="K28" s="104"/>
      <c r="L28" s="104"/>
      <c r="M28" s="78"/>
      <c r="N28" s="31"/>
      <c r="O28" s="104"/>
      <c r="P28" s="104"/>
      <c r="Q28" s="78"/>
      <c r="R28" s="31"/>
      <c r="S28" s="104"/>
      <c r="T28" s="104"/>
      <c r="U28" s="78"/>
    </row>
    <row r="29" spans="1:21">
      <c r="A29" s="47"/>
      <c r="B29" s="94"/>
      <c r="C29" s="36"/>
      <c r="D29" s="36"/>
      <c r="E29" s="31"/>
      <c r="F29" s="31"/>
      <c r="G29" s="36"/>
      <c r="H29" s="36"/>
      <c r="I29" s="31"/>
      <c r="J29" s="31"/>
      <c r="K29" s="36"/>
      <c r="L29" s="36"/>
      <c r="M29" s="31"/>
      <c r="N29" s="31"/>
      <c r="O29" s="36"/>
      <c r="P29" s="36"/>
      <c r="Q29" s="31"/>
      <c r="R29" s="31"/>
      <c r="S29" s="36"/>
      <c r="T29" s="36"/>
      <c r="U29" s="31"/>
    </row>
    <row r="30" spans="1:21">
      <c r="A30" s="47"/>
      <c r="B30" s="33" t="s">
        <v>578</v>
      </c>
      <c r="C30" s="33" t="s">
        <v>249</v>
      </c>
      <c r="D30" s="34">
        <v>0.79</v>
      </c>
      <c r="E30" s="35"/>
      <c r="F30" s="35"/>
      <c r="G30" s="33" t="s">
        <v>249</v>
      </c>
      <c r="H30" s="34">
        <v>0.49</v>
      </c>
      <c r="I30" s="35"/>
      <c r="J30" s="35"/>
      <c r="K30" s="33" t="s">
        <v>249</v>
      </c>
      <c r="L30" s="34" t="s">
        <v>579</v>
      </c>
      <c r="M30" s="33" t="s">
        <v>275</v>
      </c>
      <c r="N30" s="35"/>
      <c r="O30" s="33" t="s">
        <v>249</v>
      </c>
      <c r="P30" s="34">
        <v>0.43</v>
      </c>
      <c r="Q30" s="35"/>
      <c r="R30" s="35"/>
      <c r="S30" s="33" t="s">
        <v>249</v>
      </c>
      <c r="T30" s="34">
        <v>1.61</v>
      </c>
      <c r="U30" s="35"/>
    </row>
    <row r="31" spans="1:21">
      <c r="A31" s="47"/>
      <c r="B31" s="33"/>
      <c r="C31" s="33"/>
      <c r="D31" s="34"/>
      <c r="E31" s="35"/>
      <c r="F31" s="35"/>
      <c r="G31" s="33"/>
      <c r="H31" s="34"/>
      <c r="I31" s="35"/>
      <c r="J31" s="35"/>
      <c r="K31" s="33"/>
      <c r="L31" s="34"/>
      <c r="M31" s="33"/>
      <c r="N31" s="35"/>
      <c r="O31" s="33"/>
      <c r="P31" s="34"/>
      <c r="Q31" s="35"/>
      <c r="R31" s="35"/>
      <c r="S31" s="33"/>
      <c r="T31" s="34"/>
      <c r="U31" s="35"/>
    </row>
    <row r="32" spans="1:21">
      <c r="A32" s="47"/>
      <c r="B32" s="28" t="s">
        <v>580</v>
      </c>
      <c r="C32" s="28" t="s">
        <v>249</v>
      </c>
      <c r="D32" s="36">
        <v>0.77</v>
      </c>
      <c r="E32" s="31"/>
      <c r="F32" s="31"/>
      <c r="G32" s="28" t="s">
        <v>249</v>
      </c>
      <c r="H32" s="36">
        <v>0.48</v>
      </c>
      <c r="I32" s="31"/>
      <c r="J32" s="31"/>
      <c r="K32" s="28" t="s">
        <v>249</v>
      </c>
      <c r="L32" s="36" t="s">
        <v>579</v>
      </c>
      <c r="M32" s="28" t="s">
        <v>275</v>
      </c>
      <c r="N32" s="31"/>
      <c r="O32" s="28" t="s">
        <v>249</v>
      </c>
      <c r="P32" s="36">
        <v>0.42</v>
      </c>
      <c r="Q32" s="31"/>
      <c r="R32" s="31"/>
      <c r="S32" s="28" t="s">
        <v>249</v>
      </c>
      <c r="T32" s="36">
        <v>1.59</v>
      </c>
      <c r="U32" s="31"/>
    </row>
    <row r="33" spans="1:21">
      <c r="A33" s="47"/>
      <c r="B33" s="28"/>
      <c r="C33" s="28"/>
      <c r="D33" s="36"/>
      <c r="E33" s="31"/>
      <c r="F33" s="31"/>
      <c r="G33" s="28"/>
      <c r="H33" s="36"/>
      <c r="I33" s="31"/>
      <c r="J33" s="31"/>
      <c r="K33" s="28"/>
      <c r="L33" s="36"/>
      <c r="M33" s="28"/>
      <c r="N33" s="31"/>
      <c r="O33" s="28"/>
      <c r="P33" s="36"/>
      <c r="Q33" s="31"/>
      <c r="R33" s="31"/>
      <c r="S33" s="28"/>
      <c r="T33" s="36"/>
      <c r="U33" s="31"/>
    </row>
    <row r="34" spans="1:21">
      <c r="A34" s="47"/>
      <c r="B34" s="128"/>
      <c r="C34" s="128"/>
      <c r="D34" s="128"/>
      <c r="E34" s="128"/>
      <c r="F34" s="128"/>
      <c r="G34" s="128"/>
      <c r="H34" s="128"/>
      <c r="I34" s="128"/>
      <c r="J34" s="128"/>
      <c r="K34" s="128"/>
      <c r="L34" s="128"/>
      <c r="M34" s="128"/>
      <c r="N34" s="128"/>
      <c r="O34" s="128"/>
      <c r="P34" s="128"/>
      <c r="Q34" s="128"/>
      <c r="R34" s="128"/>
      <c r="S34" s="128"/>
      <c r="T34" s="128"/>
      <c r="U34" s="128"/>
    </row>
    <row r="35" spans="1:21">
      <c r="A35" s="47"/>
      <c r="B35" s="25"/>
      <c r="C35" s="25"/>
      <c r="D35" s="25"/>
      <c r="E35" s="25"/>
      <c r="F35" s="25"/>
      <c r="G35" s="25"/>
      <c r="H35" s="25"/>
      <c r="I35" s="25"/>
      <c r="J35" s="25"/>
      <c r="K35" s="25"/>
      <c r="L35" s="25"/>
      <c r="M35" s="25"/>
      <c r="N35" s="25"/>
      <c r="O35" s="25"/>
      <c r="P35" s="25"/>
      <c r="Q35" s="25"/>
      <c r="R35" s="25"/>
      <c r="S35" s="25"/>
      <c r="T35" s="25"/>
      <c r="U35" s="25"/>
    </row>
    <row r="36" spans="1:21">
      <c r="A36" s="47"/>
      <c r="B36" s="13"/>
      <c r="C36" s="13"/>
      <c r="D36" s="13"/>
      <c r="E36" s="13"/>
      <c r="F36" s="13"/>
      <c r="G36" s="13"/>
      <c r="H36" s="13"/>
      <c r="I36" s="13"/>
      <c r="J36" s="13"/>
      <c r="K36" s="13"/>
      <c r="L36" s="13"/>
      <c r="M36" s="13"/>
      <c r="N36" s="13"/>
      <c r="O36" s="13"/>
      <c r="P36" s="13"/>
      <c r="Q36" s="13"/>
      <c r="R36" s="13"/>
      <c r="S36" s="13"/>
      <c r="T36" s="13"/>
      <c r="U36" s="13"/>
    </row>
    <row r="37" spans="1:21" ht="15.75" thickBot="1">
      <c r="A37" s="47"/>
      <c r="B37" s="21"/>
      <c r="C37" s="26" t="s">
        <v>581</v>
      </c>
      <c r="D37" s="26"/>
      <c r="E37" s="26"/>
      <c r="F37" s="26"/>
      <c r="G37" s="26"/>
      <c r="H37" s="26"/>
      <c r="I37" s="26"/>
      <c r="J37" s="26"/>
      <c r="K37" s="26"/>
      <c r="L37" s="26"/>
      <c r="M37" s="26"/>
      <c r="N37" s="26"/>
      <c r="O37" s="26"/>
      <c r="P37" s="26"/>
      <c r="Q37" s="26"/>
      <c r="R37" s="26"/>
      <c r="S37" s="26"/>
      <c r="T37" s="26"/>
      <c r="U37" s="26"/>
    </row>
    <row r="38" spans="1:21" ht="15.75" thickBot="1">
      <c r="A38" s="47"/>
      <c r="B38" s="18"/>
      <c r="C38" s="27" t="s">
        <v>565</v>
      </c>
      <c r="D38" s="27"/>
      <c r="E38" s="27"/>
      <c r="F38" s="27"/>
      <c r="G38" s="27"/>
      <c r="H38" s="27"/>
      <c r="I38" s="27"/>
      <c r="J38" s="27"/>
      <c r="K38" s="27"/>
      <c r="L38" s="27"/>
      <c r="M38" s="27"/>
      <c r="N38" s="27"/>
      <c r="O38" s="27"/>
      <c r="P38" s="27"/>
      <c r="Q38" s="27"/>
      <c r="R38" s="18"/>
      <c r="S38" s="54"/>
      <c r="T38" s="54"/>
      <c r="U38" s="54"/>
    </row>
    <row r="39" spans="1:21" ht="27" thickBot="1">
      <c r="A39" s="47"/>
      <c r="B39" s="17" t="s">
        <v>566</v>
      </c>
      <c r="C39" s="129">
        <v>42124</v>
      </c>
      <c r="D39" s="129"/>
      <c r="E39" s="129"/>
      <c r="F39" s="24"/>
      <c r="G39" s="129">
        <v>42216</v>
      </c>
      <c r="H39" s="129"/>
      <c r="I39" s="129"/>
      <c r="J39" s="24"/>
      <c r="K39" s="129">
        <v>42308</v>
      </c>
      <c r="L39" s="129"/>
      <c r="M39" s="129"/>
      <c r="N39" s="24"/>
      <c r="O39" s="129">
        <v>42035</v>
      </c>
      <c r="P39" s="129"/>
      <c r="Q39" s="129"/>
      <c r="R39" s="18"/>
      <c r="S39" s="26" t="s">
        <v>126</v>
      </c>
      <c r="T39" s="26"/>
      <c r="U39" s="26"/>
    </row>
    <row r="40" spans="1:21">
      <c r="A40" s="47"/>
      <c r="B40" s="92" t="s">
        <v>538</v>
      </c>
      <c r="C40" s="51"/>
      <c r="D40" s="51"/>
      <c r="E40" s="51"/>
      <c r="F40" s="20"/>
      <c r="G40" s="51"/>
      <c r="H40" s="51"/>
      <c r="I40" s="51"/>
      <c r="J40" s="20"/>
      <c r="K40" s="51"/>
      <c r="L40" s="51"/>
      <c r="M40" s="51"/>
      <c r="N40" s="20"/>
      <c r="O40" s="51"/>
      <c r="P40" s="51"/>
      <c r="Q40" s="51"/>
      <c r="R40" s="20"/>
      <c r="S40" s="51"/>
      <c r="T40" s="51"/>
      <c r="U40" s="51"/>
    </row>
    <row r="41" spans="1:21">
      <c r="A41" s="47"/>
      <c r="B41" s="33" t="s">
        <v>567</v>
      </c>
      <c r="C41" s="33" t="s">
        <v>249</v>
      </c>
      <c r="D41" s="53">
        <v>209787</v>
      </c>
      <c r="E41" s="35"/>
      <c r="F41" s="35"/>
      <c r="G41" s="33" t="s">
        <v>249</v>
      </c>
      <c r="H41" s="53">
        <v>224002</v>
      </c>
      <c r="I41" s="35"/>
      <c r="J41" s="35"/>
      <c r="K41" s="33" t="s">
        <v>249</v>
      </c>
      <c r="L41" s="53">
        <v>257484</v>
      </c>
      <c r="M41" s="35"/>
      <c r="N41" s="35"/>
      <c r="O41" s="33" t="s">
        <v>249</v>
      </c>
      <c r="P41" s="53">
        <v>302089</v>
      </c>
      <c r="Q41" s="35"/>
      <c r="R41" s="35"/>
      <c r="S41" s="33" t="s">
        <v>249</v>
      </c>
      <c r="T41" s="53">
        <v>993362</v>
      </c>
      <c r="U41" s="35"/>
    </row>
    <row r="42" spans="1:21">
      <c r="A42" s="47"/>
      <c r="B42" s="33"/>
      <c r="C42" s="33"/>
      <c r="D42" s="53"/>
      <c r="E42" s="35"/>
      <c r="F42" s="35"/>
      <c r="G42" s="33"/>
      <c r="H42" s="53"/>
      <c r="I42" s="35"/>
      <c r="J42" s="35"/>
      <c r="K42" s="33"/>
      <c r="L42" s="53"/>
      <c r="M42" s="35"/>
      <c r="N42" s="35"/>
      <c r="O42" s="33"/>
      <c r="P42" s="53"/>
      <c r="Q42" s="35"/>
      <c r="R42" s="35"/>
      <c r="S42" s="33"/>
      <c r="T42" s="53"/>
      <c r="U42" s="35"/>
    </row>
    <row r="43" spans="1:21">
      <c r="A43" s="47"/>
      <c r="B43" s="28" t="s">
        <v>568</v>
      </c>
      <c r="C43" s="29">
        <v>41276</v>
      </c>
      <c r="D43" s="29"/>
      <c r="E43" s="31"/>
      <c r="F43" s="31"/>
      <c r="G43" s="29">
        <v>46687</v>
      </c>
      <c r="H43" s="29"/>
      <c r="I43" s="31"/>
      <c r="J43" s="31"/>
      <c r="K43" s="29">
        <v>53392</v>
      </c>
      <c r="L43" s="29"/>
      <c r="M43" s="31"/>
      <c r="N43" s="31"/>
      <c r="O43" s="29">
        <v>59052</v>
      </c>
      <c r="P43" s="29"/>
      <c r="Q43" s="31"/>
      <c r="R43" s="31"/>
      <c r="S43" s="29">
        <v>200407</v>
      </c>
      <c r="T43" s="29"/>
      <c r="U43" s="31"/>
    </row>
    <row r="44" spans="1:21" ht="15.75" thickBot="1">
      <c r="A44" s="47"/>
      <c r="B44" s="28"/>
      <c r="C44" s="56"/>
      <c r="D44" s="56"/>
      <c r="E44" s="38"/>
      <c r="F44" s="31"/>
      <c r="G44" s="56"/>
      <c r="H44" s="56"/>
      <c r="I44" s="38"/>
      <c r="J44" s="31"/>
      <c r="K44" s="56"/>
      <c r="L44" s="56"/>
      <c r="M44" s="38"/>
      <c r="N44" s="31"/>
      <c r="O44" s="56"/>
      <c r="P44" s="56"/>
      <c r="Q44" s="38"/>
      <c r="R44" s="31"/>
      <c r="S44" s="56"/>
      <c r="T44" s="56"/>
      <c r="U44" s="38"/>
    </row>
    <row r="45" spans="1:21">
      <c r="A45" s="47"/>
      <c r="B45" s="111" t="s">
        <v>98</v>
      </c>
      <c r="C45" s="125" t="s">
        <v>249</v>
      </c>
      <c r="D45" s="112">
        <v>251063</v>
      </c>
      <c r="E45" s="42"/>
      <c r="F45" s="35"/>
      <c r="G45" s="125" t="s">
        <v>249</v>
      </c>
      <c r="H45" s="112">
        <v>270689</v>
      </c>
      <c r="I45" s="42"/>
      <c r="J45" s="35"/>
      <c r="K45" s="125" t="s">
        <v>249</v>
      </c>
      <c r="L45" s="112">
        <v>310876</v>
      </c>
      <c r="M45" s="42"/>
      <c r="N45" s="35"/>
      <c r="O45" s="125" t="s">
        <v>249</v>
      </c>
      <c r="P45" s="112">
        <v>361141</v>
      </c>
      <c r="Q45" s="42"/>
      <c r="R45" s="35"/>
      <c r="S45" s="125" t="s">
        <v>249</v>
      </c>
      <c r="T45" s="112">
        <v>1193769</v>
      </c>
      <c r="U45" s="42"/>
    </row>
    <row r="46" spans="1:21" ht="15.75" thickBot="1">
      <c r="A46" s="47"/>
      <c r="B46" s="111"/>
      <c r="C46" s="126"/>
      <c r="D46" s="127"/>
      <c r="E46" s="43"/>
      <c r="F46" s="35"/>
      <c r="G46" s="126"/>
      <c r="H46" s="127"/>
      <c r="I46" s="43"/>
      <c r="J46" s="35"/>
      <c r="K46" s="126"/>
      <c r="L46" s="127"/>
      <c r="M46" s="43"/>
      <c r="N46" s="35"/>
      <c r="O46" s="126"/>
      <c r="P46" s="127"/>
      <c r="Q46" s="43"/>
      <c r="R46" s="35"/>
      <c r="S46" s="126"/>
      <c r="T46" s="127"/>
      <c r="U46" s="43"/>
    </row>
    <row r="47" spans="1:21" ht="15.75" thickTop="1">
      <c r="A47" s="47"/>
      <c r="B47" s="19" t="s">
        <v>569</v>
      </c>
      <c r="C47" s="104">
        <v>21</v>
      </c>
      <c r="D47" s="104"/>
      <c r="E47" s="19" t="s">
        <v>448</v>
      </c>
      <c r="F47" s="20"/>
      <c r="G47" s="104">
        <v>22.7</v>
      </c>
      <c r="H47" s="104"/>
      <c r="I47" s="19" t="s">
        <v>448</v>
      </c>
      <c r="J47" s="20"/>
      <c r="K47" s="104">
        <v>26</v>
      </c>
      <c r="L47" s="104"/>
      <c r="M47" s="19" t="s">
        <v>448</v>
      </c>
      <c r="N47" s="20"/>
      <c r="O47" s="104">
        <v>30.3</v>
      </c>
      <c r="P47" s="104"/>
      <c r="Q47" s="19" t="s">
        <v>448</v>
      </c>
      <c r="R47" s="20"/>
      <c r="S47" s="104">
        <v>100</v>
      </c>
      <c r="T47" s="104"/>
      <c r="U47" s="19" t="s">
        <v>448</v>
      </c>
    </row>
    <row r="48" spans="1:21">
      <c r="A48" s="47"/>
      <c r="B48" s="48" t="s">
        <v>570</v>
      </c>
      <c r="C48" s="34"/>
      <c r="D48" s="34"/>
      <c r="E48" s="35"/>
      <c r="F48" s="35"/>
      <c r="G48" s="34"/>
      <c r="H48" s="34"/>
      <c r="I48" s="35"/>
      <c r="J48" s="35"/>
      <c r="K48" s="34"/>
      <c r="L48" s="34"/>
      <c r="M48" s="35"/>
      <c r="N48" s="35"/>
      <c r="O48" s="34"/>
      <c r="P48" s="34"/>
      <c r="Q48" s="35"/>
      <c r="R48" s="35"/>
      <c r="S48" s="35"/>
      <c r="T48" s="35"/>
      <c r="U48" s="35"/>
    </row>
    <row r="49" spans="1:21">
      <c r="A49" s="47"/>
      <c r="B49" s="48"/>
      <c r="C49" s="34"/>
      <c r="D49" s="34"/>
      <c r="E49" s="35"/>
      <c r="F49" s="35"/>
      <c r="G49" s="34"/>
      <c r="H49" s="34"/>
      <c r="I49" s="35"/>
      <c r="J49" s="35"/>
      <c r="K49" s="34"/>
      <c r="L49" s="34"/>
      <c r="M49" s="35"/>
      <c r="N49" s="35"/>
      <c r="O49" s="34"/>
      <c r="P49" s="34"/>
      <c r="Q49" s="35"/>
      <c r="R49" s="35"/>
      <c r="S49" s="35"/>
      <c r="T49" s="35"/>
      <c r="U49" s="35"/>
    </row>
    <row r="50" spans="1:21">
      <c r="A50" s="47"/>
      <c r="B50" s="28" t="s">
        <v>567</v>
      </c>
      <c r="C50" s="28" t="s">
        <v>249</v>
      </c>
      <c r="D50" s="29">
        <v>27300</v>
      </c>
      <c r="E50" s="31"/>
      <c r="F50" s="31"/>
      <c r="G50" s="28" t="s">
        <v>249</v>
      </c>
      <c r="H50" s="29">
        <v>25662</v>
      </c>
      <c r="I50" s="31"/>
      <c r="J50" s="31"/>
      <c r="K50" s="28" t="s">
        <v>249</v>
      </c>
      <c r="L50" s="29">
        <v>31254</v>
      </c>
      <c r="M50" s="31"/>
      <c r="N50" s="31"/>
      <c r="O50" s="28" t="s">
        <v>249</v>
      </c>
      <c r="P50" s="29">
        <v>49811</v>
      </c>
      <c r="Q50" s="31"/>
      <c r="R50" s="31"/>
      <c r="S50" s="28" t="s">
        <v>249</v>
      </c>
      <c r="T50" s="29">
        <v>134027</v>
      </c>
      <c r="U50" s="31"/>
    </row>
    <row r="51" spans="1:21">
      <c r="A51" s="47"/>
      <c r="B51" s="28"/>
      <c r="C51" s="28"/>
      <c r="D51" s="29"/>
      <c r="E51" s="31"/>
      <c r="F51" s="31"/>
      <c r="G51" s="28"/>
      <c r="H51" s="29"/>
      <c r="I51" s="31"/>
      <c r="J51" s="31"/>
      <c r="K51" s="28"/>
      <c r="L51" s="29"/>
      <c r="M51" s="31"/>
      <c r="N51" s="31"/>
      <c r="O51" s="28"/>
      <c r="P51" s="29"/>
      <c r="Q51" s="31"/>
      <c r="R51" s="31"/>
      <c r="S51" s="28"/>
      <c r="T51" s="29"/>
      <c r="U51" s="31"/>
    </row>
    <row r="52" spans="1:21">
      <c r="A52" s="47"/>
      <c r="B52" s="33" t="s">
        <v>568</v>
      </c>
      <c r="C52" s="53">
        <v>11708</v>
      </c>
      <c r="D52" s="53"/>
      <c r="E52" s="35"/>
      <c r="F52" s="35"/>
      <c r="G52" s="53">
        <v>7530</v>
      </c>
      <c r="H52" s="53"/>
      <c r="I52" s="35"/>
      <c r="J52" s="35"/>
      <c r="K52" s="53">
        <v>10444</v>
      </c>
      <c r="L52" s="53"/>
      <c r="M52" s="35"/>
      <c r="N52" s="35"/>
      <c r="O52" s="34" t="s">
        <v>582</v>
      </c>
      <c r="P52" s="34"/>
      <c r="Q52" s="33" t="s">
        <v>275</v>
      </c>
      <c r="R52" s="35"/>
      <c r="S52" s="53">
        <v>27825</v>
      </c>
      <c r="T52" s="53"/>
      <c r="U52" s="35"/>
    </row>
    <row r="53" spans="1:21" ht="15.75" thickBot="1">
      <c r="A53" s="47"/>
      <c r="B53" s="33"/>
      <c r="C53" s="59"/>
      <c r="D53" s="59"/>
      <c r="E53" s="60"/>
      <c r="F53" s="35"/>
      <c r="G53" s="59"/>
      <c r="H53" s="59"/>
      <c r="I53" s="60"/>
      <c r="J53" s="35"/>
      <c r="K53" s="59"/>
      <c r="L53" s="59"/>
      <c r="M53" s="60"/>
      <c r="N53" s="35"/>
      <c r="O53" s="87"/>
      <c r="P53" s="87"/>
      <c r="Q53" s="130"/>
      <c r="R53" s="35"/>
      <c r="S53" s="59"/>
      <c r="T53" s="59"/>
      <c r="U53" s="60"/>
    </row>
    <row r="54" spans="1:21">
      <c r="A54" s="47"/>
      <c r="B54" s="131" t="s">
        <v>574</v>
      </c>
      <c r="C54" s="120" t="s">
        <v>249</v>
      </c>
      <c r="D54" s="117">
        <v>39008</v>
      </c>
      <c r="E54" s="32"/>
      <c r="F54" s="31"/>
      <c r="G54" s="120" t="s">
        <v>249</v>
      </c>
      <c r="H54" s="117">
        <v>33192</v>
      </c>
      <c r="I54" s="32"/>
      <c r="J54" s="31"/>
      <c r="K54" s="120" t="s">
        <v>249</v>
      </c>
      <c r="L54" s="117">
        <v>41698</v>
      </c>
      <c r="M54" s="32"/>
      <c r="N54" s="31"/>
      <c r="O54" s="120" t="s">
        <v>249</v>
      </c>
      <c r="P54" s="117">
        <v>47954</v>
      </c>
      <c r="Q54" s="32"/>
      <c r="R54" s="31"/>
      <c r="S54" s="120" t="s">
        <v>249</v>
      </c>
      <c r="T54" s="117">
        <v>161852</v>
      </c>
      <c r="U54" s="32"/>
    </row>
    <row r="55" spans="1:21" ht="15.75" thickBot="1">
      <c r="A55" s="47"/>
      <c r="B55" s="131"/>
      <c r="C55" s="121"/>
      <c r="D55" s="122"/>
      <c r="E55" s="64"/>
      <c r="F55" s="31"/>
      <c r="G55" s="121"/>
      <c r="H55" s="122"/>
      <c r="I55" s="64"/>
      <c r="J55" s="31"/>
      <c r="K55" s="121"/>
      <c r="L55" s="122"/>
      <c r="M55" s="64"/>
      <c r="N55" s="31"/>
      <c r="O55" s="121"/>
      <c r="P55" s="122"/>
      <c r="Q55" s="64"/>
      <c r="R55" s="31"/>
      <c r="S55" s="121"/>
      <c r="T55" s="122"/>
      <c r="U55" s="64"/>
    </row>
    <row r="56" spans="1:21" ht="15.75" thickTop="1">
      <c r="A56" s="47"/>
      <c r="B56" s="48" t="s">
        <v>575</v>
      </c>
      <c r="C56" s="132" t="s">
        <v>249</v>
      </c>
      <c r="D56" s="133">
        <v>22176</v>
      </c>
      <c r="E56" s="66"/>
      <c r="F56" s="35"/>
      <c r="G56" s="132" t="s">
        <v>249</v>
      </c>
      <c r="H56" s="133">
        <v>19162</v>
      </c>
      <c r="I56" s="66"/>
      <c r="J56" s="35"/>
      <c r="K56" s="132" t="s">
        <v>249</v>
      </c>
      <c r="L56" s="133">
        <v>24376</v>
      </c>
      <c r="M56" s="66"/>
      <c r="N56" s="35"/>
      <c r="O56" s="132" t="s">
        <v>249</v>
      </c>
      <c r="P56" s="133">
        <v>27735</v>
      </c>
      <c r="Q56" s="66"/>
      <c r="R56" s="35"/>
      <c r="S56" s="132" t="s">
        <v>249</v>
      </c>
      <c r="T56" s="133">
        <v>93449</v>
      </c>
      <c r="U56" s="66"/>
    </row>
    <row r="57" spans="1:21" ht="15.75" thickBot="1">
      <c r="A57" s="47"/>
      <c r="B57" s="48"/>
      <c r="C57" s="126"/>
      <c r="D57" s="127"/>
      <c r="E57" s="43"/>
      <c r="F57" s="35"/>
      <c r="G57" s="126"/>
      <c r="H57" s="127"/>
      <c r="I57" s="43"/>
      <c r="J57" s="35"/>
      <c r="K57" s="126"/>
      <c r="L57" s="127"/>
      <c r="M57" s="43"/>
      <c r="N57" s="35"/>
      <c r="O57" s="126"/>
      <c r="P57" s="127"/>
      <c r="Q57" s="43"/>
      <c r="R57" s="35"/>
      <c r="S57" s="126"/>
      <c r="T57" s="127"/>
      <c r="U57" s="43"/>
    </row>
    <row r="58" spans="1:21" ht="15.75" thickTop="1">
      <c r="A58" s="47"/>
      <c r="B58" s="94" t="s">
        <v>577</v>
      </c>
      <c r="C58" s="104"/>
      <c r="D58" s="104"/>
      <c r="E58" s="78"/>
      <c r="F58" s="31"/>
      <c r="G58" s="104"/>
      <c r="H58" s="104"/>
      <c r="I58" s="78"/>
      <c r="J58" s="31"/>
      <c r="K58" s="104"/>
      <c r="L58" s="104"/>
      <c r="M58" s="78"/>
      <c r="N58" s="31"/>
      <c r="O58" s="104"/>
      <c r="P58" s="104"/>
      <c r="Q58" s="78"/>
      <c r="R58" s="31"/>
      <c r="S58" s="104"/>
      <c r="T58" s="104"/>
      <c r="U58" s="78"/>
    </row>
    <row r="59" spans="1:21">
      <c r="A59" s="47"/>
      <c r="B59" s="94"/>
      <c r="C59" s="36"/>
      <c r="D59" s="36"/>
      <c r="E59" s="31"/>
      <c r="F59" s="31"/>
      <c r="G59" s="36"/>
      <c r="H59" s="36"/>
      <c r="I59" s="31"/>
      <c r="J59" s="31"/>
      <c r="K59" s="36"/>
      <c r="L59" s="36"/>
      <c r="M59" s="31"/>
      <c r="N59" s="31"/>
      <c r="O59" s="36"/>
      <c r="P59" s="36"/>
      <c r="Q59" s="31"/>
      <c r="R59" s="31"/>
      <c r="S59" s="36"/>
      <c r="T59" s="36"/>
      <c r="U59" s="31"/>
    </row>
    <row r="60" spans="1:21">
      <c r="A60" s="47"/>
      <c r="B60" s="33" t="s">
        <v>578</v>
      </c>
      <c r="C60" s="33" t="s">
        <v>249</v>
      </c>
      <c r="D60" s="34">
        <v>0.63</v>
      </c>
      <c r="E60" s="35"/>
      <c r="F60" s="35"/>
      <c r="G60" s="33" t="s">
        <v>249</v>
      </c>
      <c r="H60" s="34">
        <v>0.54</v>
      </c>
      <c r="I60" s="35"/>
      <c r="J60" s="35"/>
      <c r="K60" s="33" t="s">
        <v>249</v>
      </c>
      <c r="L60" s="34">
        <v>0.68</v>
      </c>
      <c r="M60" s="35"/>
      <c r="N60" s="35"/>
      <c r="O60" s="33" t="s">
        <v>249</v>
      </c>
      <c r="P60" s="34">
        <v>0.77</v>
      </c>
      <c r="Q60" s="35"/>
      <c r="R60" s="35"/>
      <c r="S60" s="33" t="s">
        <v>249</v>
      </c>
      <c r="T60" s="34">
        <v>2.61</v>
      </c>
      <c r="U60" s="35"/>
    </row>
    <row r="61" spans="1:21">
      <c r="A61" s="47"/>
      <c r="B61" s="33"/>
      <c r="C61" s="33"/>
      <c r="D61" s="34"/>
      <c r="E61" s="35"/>
      <c r="F61" s="35"/>
      <c r="G61" s="33"/>
      <c r="H61" s="34"/>
      <c r="I61" s="35"/>
      <c r="J61" s="35"/>
      <c r="K61" s="33"/>
      <c r="L61" s="34"/>
      <c r="M61" s="35"/>
      <c r="N61" s="35"/>
      <c r="O61" s="33"/>
      <c r="P61" s="34"/>
      <c r="Q61" s="35"/>
      <c r="R61" s="35"/>
      <c r="S61" s="33"/>
      <c r="T61" s="34"/>
      <c r="U61" s="35"/>
    </row>
    <row r="62" spans="1:21">
      <c r="A62" s="47"/>
      <c r="B62" s="28" t="s">
        <v>580</v>
      </c>
      <c r="C62" s="28" t="s">
        <v>249</v>
      </c>
      <c r="D62" s="36">
        <v>0.61</v>
      </c>
      <c r="E62" s="31"/>
      <c r="F62" s="31"/>
      <c r="G62" s="28" t="s">
        <v>249</v>
      </c>
      <c r="H62" s="36">
        <v>0.52</v>
      </c>
      <c r="I62" s="31"/>
      <c r="J62" s="31"/>
      <c r="K62" s="28" t="s">
        <v>249</v>
      </c>
      <c r="L62" s="36">
        <v>0.66</v>
      </c>
      <c r="M62" s="31"/>
      <c r="N62" s="31"/>
      <c r="O62" s="28" t="s">
        <v>249</v>
      </c>
      <c r="P62" s="36">
        <v>0.75</v>
      </c>
      <c r="Q62" s="31"/>
      <c r="R62" s="31"/>
      <c r="S62" s="28" t="s">
        <v>249</v>
      </c>
      <c r="T62" s="36">
        <v>2.54</v>
      </c>
      <c r="U62" s="31"/>
    </row>
    <row r="63" spans="1:21">
      <c r="A63" s="47"/>
      <c r="B63" s="28"/>
      <c r="C63" s="28"/>
      <c r="D63" s="36"/>
      <c r="E63" s="31"/>
      <c r="F63" s="31"/>
      <c r="G63" s="28"/>
      <c r="H63" s="36"/>
      <c r="I63" s="31"/>
      <c r="J63" s="31"/>
      <c r="K63" s="28"/>
      <c r="L63" s="36"/>
      <c r="M63" s="31"/>
      <c r="N63" s="31"/>
      <c r="O63" s="28"/>
      <c r="P63" s="36"/>
      <c r="Q63" s="31"/>
      <c r="R63" s="31"/>
      <c r="S63" s="28"/>
      <c r="T63" s="36"/>
      <c r="U63" s="31"/>
    </row>
  </sheetData>
  <mergeCells count="445">
    <mergeCell ref="B4:U4"/>
    <mergeCell ref="B34:U34"/>
    <mergeCell ref="Q62:Q63"/>
    <mergeCell ref="R62:R63"/>
    <mergeCell ref="S62:S63"/>
    <mergeCell ref="T62:T63"/>
    <mergeCell ref="U62:U63"/>
    <mergeCell ref="A1:A2"/>
    <mergeCell ref="B1:U1"/>
    <mergeCell ref="B2:U2"/>
    <mergeCell ref="B3:U3"/>
    <mergeCell ref="A4:A63"/>
    <mergeCell ref="K62:K63"/>
    <mergeCell ref="L62:L63"/>
    <mergeCell ref="M62:M63"/>
    <mergeCell ref="N62:N63"/>
    <mergeCell ref="O62:O63"/>
    <mergeCell ref="P62:P63"/>
    <mergeCell ref="U60:U61"/>
    <mergeCell ref="B62:B63"/>
    <mergeCell ref="C62:C63"/>
    <mergeCell ref="D62:D63"/>
    <mergeCell ref="E62:E63"/>
    <mergeCell ref="F62:F63"/>
    <mergeCell ref="G62:G63"/>
    <mergeCell ref="H62:H63"/>
    <mergeCell ref="I62:I63"/>
    <mergeCell ref="J62:J63"/>
    <mergeCell ref="O60:O61"/>
    <mergeCell ref="P60:P61"/>
    <mergeCell ref="Q60:Q61"/>
    <mergeCell ref="R60:R61"/>
    <mergeCell ref="S60:S61"/>
    <mergeCell ref="T60:T61"/>
    <mergeCell ref="I60:I61"/>
    <mergeCell ref="J60:J61"/>
    <mergeCell ref="K60:K61"/>
    <mergeCell ref="L60:L61"/>
    <mergeCell ref="M60:M61"/>
    <mergeCell ref="N60:N61"/>
    <mergeCell ref="R58:R59"/>
    <mergeCell ref="S58:T59"/>
    <mergeCell ref="U58:U59"/>
    <mergeCell ref="B60:B61"/>
    <mergeCell ref="C60:C61"/>
    <mergeCell ref="D60:D61"/>
    <mergeCell ref="E60:E61"/>
    <mergeCell ref="F60:F61"/>
    <mergeCell ref="G60:G61"/>
    <mergeCell ref="H60:H61"/>
    <mergeCell ref="J58:J59"/>
    <mergeCell ref="K58:L59"/>
    <mergeCell ref="M58:M59"/>
    <mergeCell ref="N58:N59"/>
    <mergeCell ref="O58:P59"/>
    <mergeCell ref="Q58:Q59"/>
    <mergeCell ref="B58:B59"/>
    <mergeCell ref="C58:D59"/>
    <mergeCell ref="E58:E59"/>
    <mergeCell ref="F58:F59"/>
    <mergeCell ref="G58:H59"/>
    <mergeCell ref="I58:I59"/>
    <mergeCell ref="P56:P57"/>
    <mergeCell ref="Q56:Q57"/>
    <mergeCell ref="R56:R57"/>
    <mergeCell ref="S56:S57"/>
    <mergeCell ref="T56:T57"/>
    <mergeCell ref="U56:U57"/>
    <mergeCell ref="J56:J57"/>
    <mergeCell ref="K56:K57"/>
    <mergeCell ref="L56:L57"/>
    <mergeCell ref="M56:M57"/>
    <mergeCell ref="N56:N57"/>
    <mergeCell ref="O56:O57"/>
    <mergeCell ref="T54:T55"/>
    <mergeCell ref="U54:U55"/>
    <mergeCell ref="B56:B57"/>
    <mergeCell ref="C56:C57"/>
    <mergeCell ref="D56:D57"/>
    <mergeCell ref="E56:E57"/>
    <mergeCell ref="F56:F57"/>
    <mergeCell ref="G56:G57"/>
    <mergeCell ref="H56:H57"/>
    <mergeCell ref="I56:I57"/>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N52:N53"/>
    <mergeCell ref="O52:P53"/>
    <mergeCell ref="Q52:Q53"/>
    <mergeCell ref="R52:R53"/>
    <mergeCell ref="S52:T53"/>
    <mergeCell ref="U52:U53"/>
    <mergeCell ref="U50:U51"/>
    <mergeCell ref="B52:B53"/>
    <mergeCell ref="C52:D53"/>
    <mergeCell ref="E52:E53"/>
    <mergeCell ref="F52:F53"/>
    <mergeCell ref="G52:H53"/>
    <mergeCell ref="I52:I53"/>
    <mergeCell ref="J52:J53"/>
    <mergeCell ref="K52:L53"/>
    <mergeCell ref="M52:M53"/>
    <mergeCell ref="O50:O51"/>
    <mergeCell ref="P50:P51"/>
    <mergeCell ref="Q50:Q51"/>
    <mergeCell ref="R50:R51"/>
    <mergeCell ref="S50:S51"/>
    <mergeCell ref="T50:T51"/>
    <mergeCell ref="I50:I51"/>
    <mergeCell ref="J50:J51"/>
    <mergeCell ref="K50:K51"/>
    <mergeCell ref="L50:L51"/>
    <mergeCell ref="M50:M51"/>
    <mergeCell ref="N50:N51"/>
    <mergeCell ref="R48:R49"/>
    <mergeCell ref="S48:T49"/>
    <mergeCell ref="U48:U49"/>
    <mergeCell ref="B50:B51"/>
    <mergeCell ref="C50:C51"/>
    <mergeCell ref="D50:D51"/>
    <mergeCell ref="E50:E51"/>
    <mergeCell ref="F50:F51"/>
    <mergeCell ref="G50:G51"/>
    <mergeCell ref="H50:H51"/>
    <mergeCell ref="J48:J49"/>
    <mergeCell ref="K48:L49"/>
    <mergeCell ref="M48:M49"/>
    <mergeCell ref="N48:N49"/>
    <mergeCell ref="O48:P49"/>
    <mergeCell ref="Q48:Q49"/>
    <mergeCell ref="B48:B49"/>
    <mergeCell ref="C48:D49"/>
    <mergeCell ref="E48:E49"/>
    <mergeCell ref="F48:F49"/>
    <mergeCell ref="G48:H49"/>
    <mergeCell ref="I48:I49"/>
    <mergeCell ref="Q45:Q46"/>
    <mergeCell ref="R45:R46"/>
    <mergeCell ref="S45:S46"/>
    <mergeCell ref="T45:T46"/>
    <mergeCell ref="U45:U46"/>
    <mergeCell ref="C47:D47"/>
    <mergeCell ref="G47:H47"/>
    <mergeCell ref="K47:L47"/>
    <mergeCell ref="O47:P47"/>
    <mergeCell ref="S47:T47"/>
    <mergeCell ref="K45:K46"/>
    <mergeCell ref="L45:L46"/>
    <mergeCell ref="M45:M46"/>
    <mergeCell ref="N45:N46"/>
    <mergeCell ref="O45:O46"/>
    <mergeCell ref="P45:P46"/>
    <mergeCell ref="U43:U44"/>
    <mergeCell ref="B45:B46"/>
    <mergeCell ref="C45:C46"/>
    <mergeCell ref="D45:D46"/>
    <mergeCell ref="E45:E46"/>
    <mergeCell ref="F45:F46"/>
    <mergeCell ref="G45:G46"/>
    <mergeCell ref="H45:H46"/>
    <mergeCell ref="I45:I46"/>
    <mergeCell ref="J45:J46"/>
    <mergeCell ref="M43:M44"/>
    <mergeCell ref="N43:N44"/>
    <mergeCell ref="O43:P44"/>
    <mergeCell ref="Q43:Q44"/>
    <mergeCell ref="R43:R44"/>
    <mergeCell ref="S43:T44"/>
    <mergeCell ref="T41:T42"/>
    <mergeCell ref="U41:U42"/>
    <mergeCell ref="B43:B44"/>
    <mergeCell ref="C43:D44"/>
    <mergeCell ref="E43:E44"/>
    <mergeCell ref="F43:F44"/>
    <mergeCell ref="G43:H44"/>
    <mergeCell ref="I43:I44"/>
    <mergeCell ref="J43:J44"/>
    <mergeCell ref="K43:L44"/>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C39:E39"/>
    <mergeCell ref="G39:I39"/>
    <mergeCell ref="K39:M39"/>
    <mergeCell ref="O39:Q39"/>
    <mergeCell ref="S39:U39"/>
    <mergeCell ref="C40:E40"/>
    <mergeCell ref="G40:I40"/>
    <mergeCell ref="K40:M40"/>
    <mergeCell ref="O40:Q40"/>
    <mergeCell ref="S40:U40"/>
    <mergeCell ref="T32:T33"/>
    <mergeCell ref="U32:U33"/>
    <mergeCell ref="B35:U35"/>
    <mergeCell ref="C37:U37"/>
    <mergeCell ref="C38:Q38"/>
    <mergeCell ref="S38:U38"/>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P30:P31"/>
    <mergeCell ref="Q30:Q31"/>
    <mergeCell ref="R30:R31"/>
    <mergeCell ref="S30:S31"/>
    <mergeCell ref="T30:T31"/>
    <mergeCell ref="U30:U31"/>
    <mergeCell ref="J30:J31"/>
    <mergeCell ref="K30:K31"/>
    <mergeCell ref="L30:L31"/>
    <mergeCell ref="M30:M31"/>
    <mergeCell ref="N30:N31"/>
    <mergeCell ref="O30:O31"/>
    <mergeCell ref="S28:T29"/>
    <mergeCell ref="U28:U29"/>
    <mergeCell ref="B30:B31"/>
    <mergeCell ref="C30:C31"/>
    <mergeCell ref="D30:D31"/>
    <mergeCell ref="E30:E31"/>
    <mergeCell ref="F30:F31"/>
    <mergeCell ref="G30:G31"/>
    <mergeCell ref="H30:H31"/>
    <mergeCell ref="I30:I31"/>
    <mergeCell ref="K28:L29"/>
    <mergeCell ref="M28:M29"/>
    <mergeCell ref="N28:N29"/>
    <mergeCell ref="O28:P29"/>
    <mergeCell ref="Q28:Q29"/>
    <mergeCell ref="R28:R29"/>
    <mergeCell ref="S26:S27"/>
    <mergeCell ref="T26:T27"/>
    <mergeCell ref="U26:U27"/>
    <mergeCell ref="B28:B29"/>
    <mergeCell ref="C28:D29"/>
    <mergeCell ref="E28:E29"/>
    <mergeCell ref="F28:F29"/>
    <mergeCell ref="G28:H29"/>
    <mergeCell ref="I28:I29"/>
    <mergeCell ref="J28:J29"/>
    <mergeCell ref="M26:M27"/>
    <mergeCell ref="N26:N27"/>
    <mergeCell ref="O26:O27"/>
    <mergeCell ref="P26:P27"/>
    <mergeCell ref="Q26:Q27"/>
    <mergeCell ref="R26:R27"/>
    <mergeCell ref="G26:G27"/>
    <mergeCell ref="H26:H27"/>
    <mergeCell ref="I26:I27"/>
    <mergeCell ref="J26:J27"/>
    <mergeCell ref="K26:K27"/>
    <mergeCell ref="L26:L27"/>
    <mergeCell ref="Q24:Q25"/>
    <mergeCell ref="R24:R25"/>
    <mergeCell ref="S24:S25"/>
    <mergeCell ref="T24:T25"/>
    <mergeCell ref="U24:U25"/>
    <mergeCell ref="B26:B27"/>
    <mergeCell ref="C26:C27"/>
    <mergeCell ref="D26:D27"/>
    <mergeCell ref="E26:E27"/>
    <mergeCell ref="F26:F27"/>
    <mergeCell ref="K24:K25"/>
    <mergeCell ref="L24:L25"/>
    <mergeCell ref="M24:M25"/>
    <mergeCell ref="N24:N25"/>
    <mergeCell ref="O24:O25"/>
    <mergeCell ref="P24:P25"/>
    <mergeCell ref="U22:U23"/>
    <mergeCell ref="B24:B25"/>
    <mergeCell ref="C24:C25"/>
    <mergeCell ref="D24:D25"/>
    <mergeCell ref="E24:E25"/>
    <mergeCell ref="F24:F25"/>
    <mergeCell ref="G24:G25"/>
    <mergeCell ref="H24:H25"/>
    <mergeCell ref="I24:I25"/>
    <mergeCell ref="J24:J25"/>
    <mergeCell ref="M22:M23"/>
    <mergeCell ref="N22:N23"/>
    <mergeCell ref="O22:P23"/>
    <mergeCell ref="Q22:Q23"/>
    <mergeCell ref="R22:R23"/>
    <mergeCell ref="S22:T23"/>
    <mergeCell ref="T20:T21"/>
    <mergeCell ref="U20:U21"/>
    <mergeCell ref="B22:B23"/>
    <mergeCell ref="C22:D23"/>
    <mergeCell ref="E22:E23"/>
    <mergeCell ref="F22:F23"/>
    <mergeCell ref="G22:H23"/>
    <mergeCell ref="I22:I23"/>
    <mergeCell ref="J22:J23"/>
    <mergeCell ref="K22:L23"/>
    <mergeCell ref="N20:N21"/>
    <mergeCell ref="O20:O21"/>
    <mergeCell ref="P20:P21"/>
    <mergeCell ref="Q20:Q21"/>
    <mergeCell ref="R20:R21"/>
    <mergeCell ref="S20:S21"/>
    <mergeCell ref="H20:H21"/>
    <mergeCell ref="I20:I21"/>
    <mergeCell ref="J20:J21"/>
    <mergeCell ref="K20:K21"/>
    <mergeCell ref="L20:L21"/>
    <mergeCell ref="M20:M21"/>
    <mergeCell ref="Q18:Q19"/>
    <mergeCell ref="R18:R19"/>
    <mergeCell ref="S18:T19"/>
    <mergeCell ref="U18:U19"/>
    <mergeCell ref="B20:B21"/>
    <mergeCell ref="C20:C21"/>
    <mergeCell ref="D20:D21"/>
    <mergeCell ref="E20:E21"/>
    <mergeCell ref="F20:F21"/>
    <mergeCell ref="G20:G21"/>
    <mergeCell ref="I18:I19"/>
    <mergeCell ref="J18:J19"/>
    <mergeCell ref="K18:L19"/>
    <mergeCell ref="M18:M19"/>
    <mergeCell ref="N18:N19"/>
    <mergeCell ref="O18:P19"/>
    <mergeCell ref="C17:D17"/>
    <mergeCell ref="G17:H17"/>
    <mergeCell ref="K17:L17"/>
    <mergeCell ref="O17:P17"/>
    <mergeCell ref="S17:T17"/>
    <mergeCell ref="B18:B19"/>
    <mergeCell ref="C18:D19"/>
    <mergeCell ref="E18:E19"/>
    <mergeCell ref="F18:F19"/>
    <mergeCell ref="G18:H19"/>
    <mergeCell ref="P15:P16"/>
    <mergeCell ref="Q15:Q16"/>
    <mergeCell ref="R15:R16"/>
    <mergeCell ref="S15:S16"/>
    <mergeCell ref="T15:T16"/>
    <mergeCell ref="U15:U16"/>
    <mergeCell ref="J15:J16"/>
    <mergeCell ref="K15:K16"/>
    <mergeCell ref="L15:L16"/>
    <mergeCell ref="M15:M16"/>
    <mergeCell ref="N15:N16"/>
    <mergeCell ref="O15:O16"/>
    <mergeCell ref="S13:T14"/>
    <mergeCell ref="U13:U14"/>
    <mergeCell ref="B15:B16"/>
    <mergeCell ref="C15:C16"/>
    <mergeCell ref="D15:D16"/>
    <mergeCell ref="E15:E16"/>
    <mergeCell ref="F15:F16"/>
    <mergeCell ref="G15:G16"/>
    <mergeCell ref="H15:H16"/>
    <mergeCell ref="I15:I16"/>
    <mergeCell ref="K13:L14"/>
    <mergeCell ref="M13:M14"/>
    <mergeCell ref="N13:N14"/>
    <mergeCell ref="O13:P14"/>
    <mergeCell ref="Q13:Q14"/>
    <mergeCell ref="R13:R14"/>
    <mergeCell ref="S11:S12"/>
    <mergeCell ref="T11:T12"/>
    <mergeCell ref="U11:U12"/>
    <mergeCell ref="B13:B14"/>
    <mergeCell ref="C13:D14"/>
    <mergeCell ref="E13:E14"/>
    <mergeCell ref="F13:F14"/>
    <mergeCell ref="G13:H14"/>
    <mergeCell ref="I13:I14"/>
    <mergeCell ref="J13:J14"/>
    <mergeCell ref="M11:M12"/>
    <mergeCell ref="N11:N12"/>
    <mergeCell ref="O11:O12"/>
    <mergeCell ref="P11:P12"/>
    <mergeCell ref="Q11:Q12"/>
    <mergeCell ref="R11:R12"/>
    <mergeCell ref="G11:G12"/>
    <mergeCell ref="H11:H12"/>
    <mergeCell ref="I11:I12"/>
    <mergeCell ref="J11:J12"/>
    <mergeCell ref="K11:K12"/>
    <mergeCell ref="L11:L12"/>
    <mergeCell ref="C10:E10"/>
    <mergeCell ref="G10:I10"/>
    <mergeCell ref="K10:M10"/>
    <mergeCell ref="O10:Q10"/>
    <mergeCell ref="S10:U10"/>
    <mergeCell ref="B11:B12"/>
    <mergeCell ref="C11:C12"/>
    <mergeCell ref="D11:D12"/>
    <mergeCell ref="E11:E12"/>
    <mergeCell ref="F11:F12"/>
    <mergeCell ref="B5:U5"/>
    <mergeCell ref="C7:U7"/>
    <mergeCell ref="C8:Q8"/>
    <mergeCell ref="S8:U8"/>
    <mergeCell ref="C9:E9"/>
    <mergeCell ref="G9:I9"/>
    <mergeCell ref="K9:M9"/>
    <mergeCell ref="O9:Q9"/>
    <mergeCell ref="S9:U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GridLines="0" workbookViewId="0"/>
  </sheetViews>
  <sheetFormatPr defaultRowHeight="15"/>
  <cols>
    <col min="1" max="1" width="36.5703125" bestFit="1" customWidth="1"/>
    <col min="2" max="3" width="11.85546875" bestFit="1" customWidth="1"/>
    <col min="4" max="4" width="12" bestFit="1" customWidth="1"/>
    <col min="5" max="5" width="11.42578125" bestFit="1" customWidth="1"/>
    <col min="6" max="6" width="12.140625" bestFit="1" customWidth="1"/>
    <col min="7" max="7" width="12" bestFit="1" customWidth="1"/>
    <col min="8" max="8" width="11.42578125" bestFit="1" customWidth="1"/>
    <col min="9" max="9" width="12.140625" bestFit="1" customWidth="1"/>
    <col min="10" max="12" width="11.85546875" bestFit="1" customWidth="1"/>
  </cols>
  <sheetData>
    <row r="1" spans="1:12" ht="15" customHeight="1">
      <c r="A1" s="1" t="s">
        <v>82</v>
      </c>
      <c r="B1" s="9" t="s">
        <v>84</v>
      </c>
      <c r="C1" s="9"/>
      <c r="D1" s="9"/>
      <c r="E1" s="9"/>
      <c r="F1" s="9"/>
      <c r="G1" s="9"/>
      <c r="H1" s="9"/>
      <c r="I1" s="9"/>
      <c r="J1" s="9" t="s">
        <v>2</v>
      </c>
      <c r="K1" s="9"/>
      <c r="L1" s="9"/>
    </row>
    <row r="2" spans="1:12" ht="30">
      <c r="A2" s="1" t="s">
        <v>83</v>
      </c>
      <c r="B2" s="1" t="s">
        <v>3</v>
      </c>
      <c r="C2" s="1" t="s">
        <v>29</v>
      </c>
      <c r="D2" s="1" t="s">
        <v>85</v>
      </c>
      <c r="E2" s="1" t="s">
        <v>86</v>
      </c>
      <c r="F2" s="1" t="s">
        <v>87</v>
      </c>
      <c r="G2" s="1" t="s">
        <v>88</v>
      </c>
      <c r="H2" s="1" t="s">
        <v>89</v>
      </c>
      <c r="I2" s="1" t="s">
        <v>90</v>
      </c>
      <c r="J2" s="1" t="s">
        <v>3</v>
      </c>
      <c r="K2" s="1" t="s">
        <v>29</v>
      </c>
      <c r="L2" s="1" t="s">
        <v>91</v>
      </c>
    </row>
    <row r="3" spans="1:12">
      <c r="A3" s="3" t="s">
        <v>92</v>
      </c>
      <c r="B3" s="4"/>
      <c r="C3" s="4"/>
      <c r="D3" s="4"/>
      <c r="E3" s="4"/>
      <c r="F3" s="4"/>
      <c r="G3" s="4"/>
      <c r="H3" s="4"/>
      <c r="I3" s="4"/>
      <c r="J3" s="4"/>
      <c r="K3" s="4"/>
      <c r="L3" s="4"/>
    </row>
    <row r="4" spans="1:12">
      <c r="A4" s="2" t="s">
        <v>93</v>
      </c>
      <c r="B4" s="4"/>
      <c r="C4" s="4"/>
      <c r="D4" s="4"/>
      <c r="E4" s="4"/>
      <c r="F4" s="4"/>
      <c r="G4" s="4"/>
      <c r="H4" s="4"/>
      <c r="I4" s="4"/>
      <c r="J4" s="8">
        <v>1117909</v>
      </c>
      <c r="K4" s="8">
        <v>903917</v>
      </c>
      <c r="L4" s="8">
        <v>649516</v>
      </c>
    </row>
    <row r="5" spans="1:12">
      <c r="A5" s="2" t="s">
        <v>94</v>
      </c>
      <c r="B5" s="4"/>
      <c r="C5" s="4"/>
      <c r="D5" s="4"/>
      <c r="E5" s="4"/>
      <c r="F5" s="4"/>
      <c r="G5" s="4"/>
      <c r="H5" s="4"/>
      <c r="I5" s="4"/>
      <c r="J5" s="6">
        <v>90009</v>
      </c>
      <c r="K5" s="6">
        <v>75671</v>
      </c>
      <c r="L5" s="6">
        <v>51648</v>
      </c>
    </row>
    <row r="6" spans="1:12">
      <c r="A6" s="2" t="s">
        <v>95</v>
      </c>
      <c r="B6" s="4"/>
      <c r="C6" s="4"/>
      <c r="D6" s="4"/>
      <c r="E6" s="4"/>
      <c r="F6" s="4"/>
      <c r="G6" s="4"/>
      <c r="H6" s="4"/>
      <c r="I6" s="4"/>
      <c r="J6" s="6">
        <v>13058</v>
      </c>
      <c r="K6" s="6">
        <v>12252</v>
      </c>
      <c r="L6" s="6">
        <v>13103</v>
      </c>
    </row>
    <row r="7" spans="1:12">
      <c r="A7" s="2" t="s">
        <v>96</v>
      </c>
      <c r="B7" s="4"/>
      <c r="C7" s="4"/>
      <c r="D7" s="4"/>
      <c r="E7" s="4"/>
      <c r="F7" s="4"/>
      <c r="G7" s="4"/>
      <c r="H7" s="4"/>
      <c r="I7" s="4"/>
      <c r="J7" s="6">
        <v>1220976</v>
      </c>
      <c r="K7" s="6">
        <v>991840</v>
      </c>
      <c r="L7" s="6">
        <v>714267</v>
      </c>
    </row>
    <row r="8" spans="1:12">
      <c r="A8" s="2" t="s">
        <v>97</v>
      </c>
      <c r="B8" s="4"/>
      <c r="C8" s="4"/>
      <c r="D8" s="4"/>
      <c r="E8" s="4"/>
      <c r="F8" s="4"/>
      <c r="G8" s="4"/>
      <c r="H8" s="4"/>
      <c r="I8" s="4"/>
      <c r="J8" s="6">
        <v>264242</v>
      </c>
      <c r="K8" s="6">
        <v>201929</v>
      </c>
      <c r="L8" s="6">
        <v>150765</v>
      </c>
    </row>
    <row r="9" spans="1:12">
      <c r="A9" s="2" t="s">
        <v>98</v>
      </c>
      <c r="B9" s="6">
        <v>426748</v>
      </c>
      <c r="C9" s="6">
        <v>361141</v>
      </c>
      <c r="D9" s="6">
        <v>370058</v>
      </c>
      <c r="E9" s="6">
        <v>352964</v>
      </c>
      <c r="F9" s="6">
        <v>335448</v>
      </c>
      <c r="G9" s="6">
        <v>310876</v>
      </c>
      <c r="H9" s="6">
        <v>270689</v>
      </c>
      <c r="I9" s="6">
        <v>251063</v>
      </c>
      <c r="J9" s="6">
        <v>1485218</v>
      </c>
      <c r="K9" s="6">
        <v>1193769</v>
      </c>
      <c r="L9" s="6">
        <v>865032</v>
      </c>
    </row>
    <row r="10" spans="1:12">
      <c r="A10" s="3" t="s">
        <v>99</v>
      </c>
      <c r="B10" s="4"/>
      <c r="C10" s="4"/>
      <c r="D10" s="4"/>
      <c r="E10" s="4"/>
      <c r="F10" s="4"/>
      <c r="G10" s="4"/>
      <c r="H10" s="4"/>
      <c r="I10" s="4"/>
      <c r="J10" s="4"/>
      <c r="K10" s="4"/>
      <c r="L10" s="4"/>
    </row>
    <row r="11" spans="1:12" ht="30">
      <c r="A11" s="2" t="s">
        <v>100</v>
      </c>
      <c r="B11" s="4"/>
      <c r="C11" s="4"/>
      <c r="D11" s="4"/>
      <c r="E11" s="4"/>
      <c r="F11" s="4"/>
      <c r="G11" s="4"/>
      <c r="H11" s="4"/>
      <c r="I11" s="4"/>
      <c r="J11" s="6">
        <v>718622</v>
      </c>
      <c r="K11" s="6">
        <v>588721</v>
      </c>
      <c r="L11" s="6">
        <v>454682</v>
      </c>
    </row>
    <row r="12" spans="1:12" ht="30">
      <c r="A12" s="2" t="s">
        <v>101</v>
      </c>
      <c r="B12" s="4"/>
      <c r="C12" s="4"/>
      <c r="D12" s="4"/>
      <c r="E12" s="4"/>
      <c r="F12" s="4"/>
      <c r="G12" s="4"/>
      <c r="H12" s="4"/>
      <c r="I12" s="4"/>
      <c r="J12" s="6">
        <v>6220</v>
      </c>
      <c r="K12" s="6">
        <v>5327</v>
      </c>
      <c r="L12" s="6">
        <v>5965</v>
      </c>
    </row>
    <row r="13" spans="1:12" ht="30">
      <c r="A13" s="2" t="s">
        <v>102</v>
      </c>
      <c r="B13" s="4"/>
      <c r="C13" s="4"/>
      <c r="D13" s="4"/>
      <c r="E13" s="4"/>
      <c r="F13" s="4"/>
      <c r="G13" s="4"/>
      <c r="H13" s="4"/>
      <c r="I13" s="4"/>
      <c r="J13" s="6">
        <v>52204</v>
      </c>
      <c r="K13" s="6">
        <v>36177</v>
      </c>
      <c r="L13" s="6">
        <v>22678</v>
      </c>
    </row>
    <row r="14" spans="1:12" ht="30">
      <c r="A14" s="2" t="s">
        <v>103</v>
      </c>
      <c r="B14" s="4"/>
      <c r="C14" s="4"/>
      <c r="D14" s="4"/>
      <c r="E14" s="4"/>
      <c r="F14" s="4"/>
      <c r="G14" s="4"/>
      <c r="H14" s="4"/>
      <c r="I14" s="4"/>
      <c r="J14" s="6">
        <v>390176</v>
      </c>
      <c r="K14" s="6">
        <v>303351</v>
      </c>
      <c r="L14" s="6">
        <v>230511</v>
      </c>
    </row>
    <row r="15" spans="1:12">
      <c r="A15" s="2" t="s">
        <v>104</v>
      </c>
      <c r="B15" s="4"/>
      <c r="C15" s="4"/>
      <c r="D15" s="4"/>
      <c r="E15" s="4"/>
      <c r="F15" s="4"/>
      <c r="G15" s="4"/>
      <c r="H15" s="4"/>
      <c r="I15" s="4"/>
      <c r="J15" s="6">
        <v>192439</v>
      </c>
      <c r="K15" s="6">
        <v>96224</v>
      </c>
      <c r="L15" s="6">
        <v>47659</v>
      </c>
    </row>
    <row r="16" spans="1:12">
      <c r="A16" s="2" t="s">
        <v>105</v>
      </c>
      <c r="B16" s="4"/>
      <c r="C16" s="4"/>
      <c r="D16" s="4"/>
      <c r="E16" s="4"/>
      <c r="F16" s="4"/>
      <c r="G16" s="4"/>
      <c r="H16" s="4"/>
      <c r="I16" s="4"/>
      <c r="J16" s="6">
        <v>5690</v>
      </c>
      <c r="K16" s="6">
        <v>2117</v>
      </c>
      <c r="L16" s="6">
        <v>3025</v>
      </c>
    </row>
    <row r="17" spans="1:12">
      <c r="A17" s="2" t="s">
        <v>106</v>
      </c>
      <c r="B17" s="4"/>
      <c r="C17" s="4"/>
      <c r="D17" s="4"/>
      <c r="E17" s="4"/>
      <c r="F17" s="4"/>
      <c r="G17" s="4"/>
      <c r="H17" s="4"/>
      <c r="I17" s="4"/>
      <c r="J17" s="6">
        <v>1365351</v>
      </c>
      <c r="K17" s="6">
        <v>1031917</v>
      </c>
      <c r="L17" s="6">
        <v>764520</v>
      </c>
    </row>
    <row r="18" spans="1:12">
      <c r="A18" s="2" t="s">
        <v>107</v>
      </c>
      <c r="B18" s="6">
        <v>32219</v>
      </c>
      <c r="C18" s="6">
        <v>47954</v>
      </c>
      <c r="D18" s="6">
        <v>4621</v>
      </c>
      <c r="E18" s="6">
        <v>33996</v>
      </c>
      <c r="F18" s="6">
        <v>49031</v>
      </c>
      <c r="G18" s="6">
        <v>41698</v>
      </c>
      <c r="H18" s="6">
        <v>33192</v>
      </c>
      <c r="I18" s="6">
        <v>39008</v>
      </c>
      <c r="J18" s="6">
        <v>119867</v>
      </c>
      <c r="K18" s="6">
        <v>161852</v>
      </c>
      <c r="L18" s="6">
        <v>100512</v>
      </c>
    </row>
    <row r="19" spans="1:12">
      <c r="A19" s="2" t="s">
        <v>108</v>
      </c>
      <c r="B19" s="4"/>
      <c r="C19" s="4"/>
      <c r="D19" s="4"/>
      <c r="E19" s="4"/>
      <c r="F19" s="4"/>
      <c r="G19" s="4"/>
      <c r="H19" s="4"/>
      <c r="I19" s="4"/>
      <c r="J19" s="6">
        <v>29365</v>
      </c>
      <c r="K19" s="6">
        <v>15323</v>
      </c>
      <c r="L19" s="6">
        <v>17047</v>
      </c>
    </row>
    <row r="20" spans="1:12">
      <c r="A20" s="2" t="s">
        <v>109</v>
      </c>
      <c r="B20" s="4"/>
      <c r="C20" s="4"/>
      <c r="D20" s="4"/>
      <c r="E20" s="4"/>
      <c r="F20" s="4"/>
      <c r="G20" s="4"/>
      <c r="H20" s="4"/>
      <c r="I20" s="4"/>
      <c r="J20" s="4">
        <v>0</v>
      </c>
      <c r="K20" s="4">
        <v>10</v>
      </c>
      <c r="L20" s="4">
        <v>744</v>
      </c>
    </row>
    <row r="21" spans="1:12">
      <c r="A21" s="2" t="s">
        <v>110</v>
      </c>
      <c r="B21" s="4"/>
      <c r="C21" s="4"/>
      <c r="D21" s="4"/>
      <c r="E21" s="4"/>
      <c r="F21" s="4"/>
      <c r="G21" s="4"/>
      <c r="H21" s="4"/>
      <c r="I21" s="4"/>
      <c r="J21" s="6">
        <v>90502</v>
      </c>
      <c r="K21" s="6">
        <v>146519</v>
      </c>
      <c r="L21" s="6">
        <v>82721</v>
      </c>
    </row>
    <row r="22" spans="1:12">
      <c r="A22" s="2" t="s">
        <v>111</v>
      </c>
      <c r="B22" s="4"/>
      <c r="C22" s="4"/>
      <c r="D22" s="4"/>
      <c r="E22" s="4"/>
      <c r="F22" s="4"/>
      <c r="G22" s="4"/>
      <c r="H22" s="4"/>
      <c r="I22" s="4"/>
      <c r="J22" s="6">
        <v>31989</v>
      </c>
      <c r="K22" s="6">
        <v>53070</v>
      </c>
      <c r="L22" s="6">
        <v>30109</v>
      </c>
    </row>
    <row r="23" spans="1:12">
      <c r="A23" s="2" t="s">
        <v>112</v>
      </c>
      <c r="B23" s="8">
        <v>15458</v>
      </c>
      <c r="C23" s="8">
        <v>27735</v>
      </c>
      <c r="D23" s="8">
        <v>-3064</v>
      </c>
      <c r="E23" s="8">
        <v>17650</v>
      </c>
      <c r="F23" s="8">
        <v>28469</v>
      </c>
      <c r="G23" s="8">
        <v>24376</v>
      </c>
      <c r="H23" s="8">
        <v>19162</v>
      </c>
      <c r="I23" s="8">
        <v>22176</v>
      </c>
      <c r="J23" s="8">
        <v>58513</v>
      </c>
      <c r="K23" s="8">
        <v>93449</v>
      </c>
      <c r="L23" s="8">
        <v>52612</v>
      </c>
    </row>
    <row r="24" spans="1:12">
      <c r="A24" s="3" t="s">
        <v>113</v>
      </c>
      <c r="B24" s="4"/>
      <c r="C24" s="4"/>
      <c r="D24" s="4"/>
      <c r="E24" s="4"/>
      <c r="F24" s="4"/>
      <c r="G24" s="4"/>
      <c r="H24" s="4"/>
      <c r="I24" s="4"/>
      <c r="J24" s="4"/>
      <c r="K24" s="4"/>
      <c r="L24" s="4"/>
    </row>
    <row r="25" spans="1:12">
      <c r="A25" s="2" t="s">
        <v>114</v>
      </c>
      <c r="B25" s="5">
        <v>0.43</v>
      </c>
      <c r="C25" s="5">
        <v>0.77</v>
      </c>
      <c r="D25" s="5">
        <v>-0.08</v>
      </c>
      <c r="E25" s="5">
        <v>0.49</v>
      </c>
      <c r="F25" s="5">
        <v>0.79</v>
      </c>
      <c r="G25" s="5">
        <v>0.68</v>
      </c>
      <c r="H25" s="5">
        <v>0.54</v>
      </c>
      <c r="I25" s="5">
        <v>0.63</v>
      </c>
      <c r="J25" s="5">
        <v>1.61</v>
      </c>
      <c r="K25" s="5">
        <v>2.61</v>
      </c>
      <c r="L25" s="5">
        <v>1.6</v>
      </c>
    </row>
    <row r="26" spans="1:12">
      <c r="A26" s="2" t="s">
        <v>115</v>
      </c>
      <c r="B26" s="5">
        <v>0.42</v>
      </c>
      <c r="C26" s="5">
        <v>0.75</v>
      </c>
      <c r="D26" s="5">
        <v>-0.08</v>
      </c>
      <c r="E26" s="5">
        <v>0.48</v>
      </c>
      <c r="F26" s="5">
        <v>0.77</v>
      </c>
      <c r="G26" s="5">
        <v>0.66</v>
      </c>
      <c r="H26" s="5">
        <v>0.52</v>
      </c>
      <c r="I26" s="5">
        <v>0.61</v>
      </c>
      <c r="J26" s="5">
        <v>1.59</v>
      </c>
      <c r="K26" s="5">
        <v>2.54</v>
      </c>
      <c r="L26" s="5">
        <v>1.56</v>
      </c>
    </row>
    <row r="27" spans="1:12">
      <c r="A27" s="3" t="s">
        <v>116</v>
      </c>
      <c r="B27" s="4"/>
      <c r="C27" s="4"/>
      <c r="D27" s="4"/>
      <c r="E27" s="4"/>
      <c r="F27" s="4"/>
      <c r="G27" s="4"/>
      <c r="H27" s="4"/>
      <c r="I27" s="4"/>
      <c r="J27" s="4"/>
      <c r="K27" s="4"/>
      <c r="L27" s="4"/>
    </row>
    <row r="28" spans="1:12">
      <c r="A28" s="2" t="s">
        <v>117</v>
      </c>
      <c r="B28" s="4"/>
      <c r="C28" s="4"/>
      <c r="D28" s="4"/>
      <c r="E28" s="4"/>
      <c r="F28" s="4"/>
      <c r="G28" s="4"/>
      <c r="H28" s="4"/>
      <c r="I28" s="4"/>
      <c r="J28" s="6">
        <v>36232</v>
      </c>
      <c r="K28" s="6">
        <v>35779</v>
      </c>
      <c r="L28" s="6">
        <v>32862</v>
      </c>
    </row>
    <row r="29" spans="1:12">
      <c r="A29" s="2" t="s">
        <v>118</v>
      </c>
      <c r="B29" s="4"/>
      <c r="C29" s="4"/>
      <c r="D29" s="4"/>
      <c r="E29" s="4"/>
      <c r="F29" s="4"/>
      <c r="G29" s="4"/>
      <c r="H29" s="4"/>
      <c r="I29" s="4"/>
      <c r="J29" s="6">
        <v>36900</v>
      </c>
      <c r="K29" s="6">
        <v>36861</v>
      </c>
      <c r="L29" s="6">
        <v>33768</v>
      </c>
    </row>
  </sheetData>
  <mergeCells count="2">
    <mergeCell ref="B1:I1"/>
    <mergeCell ref="J1:L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cols>
    <col min="1" max="1" width="36.5703125" bestFit="1" customWidth="1"/>
    <col min="2" max="2" width="12.5703125" bestFit="1" customWidth="1"/>
    <col min="3" max="4" width="11.85546875" bestFit="1" customWidth="1"/>
  </cols>
  <sheetData>
    <row r="1" spans="1:4" ht="15" customHeight="1">
      <c r="A1" s="1" t="s">
        <v>646</v>
      </c>
      <c r="B1" s="9" t="s">
        <v>2</v>
      </c>
      <c r="C1" s="9"/>
      <c r="D1" s="9"/>
    </row>
    <row r="2" spans="1:4" ht="30">
      <c r="A2" s="1" t="s">
        <v>647</v>
      </c>
      <c r="B2" s="1" t="s">
        <v>3</v>
      </c>
      <c r="C2" s="9" t="s">
        <v>29</v>
      </c>
      <c r="D2" s="9" t="s">
        <v>91</v>
      </c>
    </row>
    <row r="3" spans="1:4">
      <c r="A3" s="1"/>
      <c r="B3" s="1" t="s">
        <v>648</v>
      </c>
      <c r="C3" s="9"/>
      <c r="D3" s="9"/>
    </row>
    <row r="4" spans="1:4">
      <c r="A4" s="3" t="s">
        <v>649</v>
      </c>
      <c r="B4" s="4"/>
      <c r="C4" s="4"/>
      <c r="D4" s="4"/>
    </row>
    <row r="5" spans="1:4" ht="30">
      <c r="A5" s="2" t="s">
        <v>650</v>
      </c>
      <c r="B5" s="4">
        <v>550</v>
      </c>
      <c r="C5" s="4"/>
      <c r="D5" s="4"/>
    </row>
    <row r="6" spans="1:4" ht="30">
      <c r="A6" s="2" t="s">
        <v>651</v>
      </c>
      <c r="B6" s="4">
        <v>650</v>
      </c>
      <c r="C6" s="4"/>
      <c r="D6" s="4"/>
    </row>
    <row r="7" spans="1:4">
      <c r="A7" s="2" t="s">
        <v>652</v>
      </c>
      <c r="B7" s="4">
        <v>2</v>
      </c>
      <c r="C7" s="4"/>
      <c r="D7" s="4"/>
    </row>
    <row r="8" spans="1:4">
      <c r="A8" s="3" t="s">
        <v>653</v>
      </c>
      <c r="B8" s="4"/>
      <c r="C8" s="4"/>
      <c r="D8" s="4"/>
    </row>
    <row r="9" spans="1:4">
      <c r="A9" s="2" t="s">
        <v>654</v>
      </c>
      <c r="B9" s="8">
        <v>116400000</v>
      </c>
      <c r="C9" s="8">
        <v>89300000</v>
      </c>
      <c r="D9" s="8">
        <v>61100000</v>
      </c>
    </row>
    <row r="10" spans="1:4" ht="30">
      <c r="A10" s="3" t="s">
        <v>655</v>
      </c>
      <c r="B10" s="4"/>
      <c r="C10" s="4"/>
      <c r="D10" s="4"/>
    </row>
    <row r="11" spans="1:4" ht="30">
      <c r="A11" s="2" t="s">
        <v>656</v>
      </c>
      <c r="B11" s="6">
        <v>36232</v>
      </c>
      <c r="C11" s="6">
        <v>35779</v>
      </c>
      <c r="D11" s="6">
        <v>32862</v>
      </c>
    </row>
    <row r="12" spans="1:4" ht="30">
      <c r="A12" s="2" t="s">
        <v>657</v>
      </c>
      <c r="B12" s="6">
        <v>36900</v>
      </c>
      <c r="C12" s="6">
        <v>36861</v>
      </c>
      <c r="D12" s="6">
        <v>33768</v>
      </c>
    </row>
    <row r="13" spans="1:4" ht="60">
      <c r="A13" s="2" t="s">
        <v>658</v>
      </c>
      <c r="B13" s="4">
        <v>116</v>
      </c>
      <c r="C13" s="4">
        <v>35</v>
      </c>
      <c r="D13" s="4">
        <v>600</v>
      </c>
    </row>
    <row r="14" spans="1:4">
      <c r="A14" s="3" t="s">
        <v>31</v>
      </c>
      <c r="B14" s="4"/>
      <c r="C14" s="4"/>
      <c r="D14" s="4"/>
    </row>
    <row r="15" spans="1:4">
      <c r="A15" s="2" t="s">
        <v>659</v>
      </c>
      <c r="B15" s="6">
        <v>6500000</v>
      </c>
      <c r="C15" s="6">
        <v>2400000</v>
      </c>
      <c r="D15" s="4"/>
    </row>
    <row r="16" spans="1:4" ht="30">
      <c r="A16" s="3" t="s">
        <v>660</v>
      </c>
      <c r="B16" s="4"/>
      <c r="C16" s="4"/>
      <c r="D16" s="4"/>
    </row>
    <row r="17" spans="1:4">
      <c r="A17" s="2" t="s">
        <v>661</v>
      </c>
      <c r="B17" s="4">
        <v>0</v>
      </c>
      <c r="C17" s="4">
        <v>0</v>
      </c>
      <c r="D17" s="4">
        <v>0</v>
      </c>
    </row>
    <row r="18" spans="1:4" ht="30">
      <c r="A18" s="3" t="s">
        <v>662</v>
      </c>
      <c r="B18" s="4"/>
      <c r="C18" s="4"/>
      <c r="D18" s="4"/>
    </row>
    <row r="19" spans="1:4" ht="30">
      <c r="A19" s="2" t="s">
        <v>663</v>
      </c>
      <c r="B19" s="6">
        <v>11200000</v>
      </c>
      <c r="C19" s="6">
        <v>16900000</v>
      </c>
      <c r="D19" s="4"/>
    </row>
    <row r="20" spans="1:4">
      <c r="A20" s="2" t="s">
        <v>664</v>
      </c>
      <c r="B20" s="6">
        <v>13700000</v>
      </c>
      <c r="C20" s="6">
        <v>12200000</v>
      </c>
      <c r="D20" s="4"/>
    </row>
    <row r="21" spans="1:4">
      <c r="A21" s="2" t="s">
        <v>665</v>
      </c>
      <c r="B21" s="6">
        <v>97100000</v>
      </c>
      <c r="C21" s="6">
        <v>63300000</v>
      </c>
      <c r="D21" s="4"/>
    </row>
    <row r="22" spans="1:4">
      <c r="A22" s="3" t="s">
        <v>666</v>
      </c>
      <c r="B22" s="4"/>
      <c r="C22" s="4"/>
      <c r="D22" s="4"/>
    </row>
    <row r="23" spans="1:4" ht="45">
      <c r="A23" s="2" t="s">
        <v>667</v>
      </c>
      <c r="B23" s="6">
        <v>81800000</v>
      </c>
      <c r="C23" s="6">
        <v>50700000</v>
      </c>
      <c r="D23" s="6">
        <v>34700000</v>
      </c>
    </row>
    <row r="24" spans="1:4" ht="30">
      <c r="A24" s="3" t="s">
        <v>668</v>
      </c>
      <c r="B24" s="4"/>
      <c r="C24" s="4"/>
      <c r="D24" s="4"/>
    </row>
    <row r="25" spans="1:4">
      <c r="A25" s="2" t="s">
        <v>669</v>
      </c>
      <c r="B25" s="136">
        <v>7.2499999999999995E-2</v>
      </c>
      <c r="C25" s="4"/>
      <c r="D25" s="4"/>
    </row>
    <row r="26" spans="1:4">
      <c r="A26" s="2" t="s">
        <v>670</v>
      </c>
      <c r="B26" s="6">
        <v>208800000</v>
      </c>
      <c r="C26" s="4"/>
      <c r="D26" s="4"/>
    </row>
    <row r="27" spans="1:4">
      <c r="A27" s="2" t="s">
        <v>671</v>
      </c>
      <c r="B27" s="6">
        <v>779045000</v>
      </c>
      <c r="C27" s="6">
        <v>536051000</v>
      </c>
      <c r="D27" s="4"/>
    </row>
    <row r="28" spans="1:4">
      <c r="A28" s="2" t="s">
        <v>672</v>
      </c>
      <c r="B28" s="4"/>
      <c r="C28" s="4"/>
      <c r="D28" s="4"/>
    </row>
    <row r="29" spans="1:4" ht="30">
      <c r="A29" s="3" t="s">
        <v>655</v>
      </c>
      <c r="B29" s="4"/>
      <c r="C29" s="4"/>
      <c r="D29" s="4"/>
    </row>
    <row r="30" spans="1:4" ht="45">
      <c r="A30" s="2" t="s">
        <v>673</v>
      </c>
      <c r="B30" s="4">
        <v>545</v>
      </c>
      <c r="C30" s="4">
        <v>866</v>
      </c>
      <c r="D30" s="4">
        <v>763</v>
      </c>
    </row>
    <row r="31" spans="1:4">
      <c r="A31" s="2" t="s">
        <v>674</v>
      </c>
      <c r="B31" s="4"/>
      <c r="C31" s="4"/>
      <c r="D31" s="4"/>
    </row>
    <row r="32" spans="1:4" ht="30">
      <c r="A32" s="3" t="s">
        <v>655</v>
      </c>
      <c r="B32" s="4"/>
      <c r="C32" s="4"/>
      <c r="D32" s="4"/>
    </row>
    <row r="33" spans="1:4" ht="45">
      <c r="A33" s="2" t="s">
        <v>673</v>
      </c>
      <c r="B33" s="4">
        <v>123</v>
      </c>
      <c r="C33" s="4">
        <v>216</v>
      </c>
      <c r="D33" s="4">
        <v>143</v>
      </c>
    </row>
    <row r="34" spans="1:4">
      <c r="A34" s="2" t="s">
        <v>675</v>
      </c>
      <c r="B34" s="4"/>
      <c r="C34" s="4"/>
      <c r="D34" s="4"/>
    </row>
    <row r="35" spans="1:4">
      <c r="A35" s="3" t="s">
        <v>676</v>
      </c>
      <c r="B35" s="4"/>
      <c r="C35" s="4"/>
      <c r="D35" s="4"/>
    </row>
    <row r="36" spans="1:4">
      <c r="A36" s="2" t="s">
        <v>677</v>
      </c>
      <c r="B36" s="4" t="s">
        <v>678</v>
      </c>
      <c r="C36" s="4"/>
      <c r="D36" s="4"/>
    </row>
    <row r="37" spans="1:4" ht="30">
      <c r="A37" s="2" t="s">
        <v>679</v>
      </c>
      <c r="B37" s="4" t="s">
        <v>680</v>
      </c>
      <c r="C37" s="4"/>
      <c r="D37" s="4"/>
    </row>
    <row r="38" spans="1:4">
      <c r="A38" s="2" t="s">
        <v>681</v>
      </c>
      <c r="B38" s="4"/>
      <c r="C38" s="4"/>
      <c r="D38" s="4"/>
    </row>
    <row r="39" spans="1:4">
      <c r="A39" s="3" t="s">
        <v>676</v>
      </c>
      <c r="B39" s="4"/>
      <c r="C39" s="4"/>
      <c r="D39" s="4"/>
    </row>
    <row r="40" spans="1:4">
      <c r="A40" s="2" t="s">
        <v>677</v>
      </c>
      <c r="B40" s="4" t="s">
        <v>682</v>
      </c>
      <c r="C40" s="4"/>
      <c r="D40" s="4"/>
    </row>
    <row r="41" spans="1:4" ht="30">
      <c r="A41" s="2" t="s">
        <v>679</v>
      </c>
      <c r="B41" s="4" t="s">
        <v>683</v>
      </c>
      <c r="C41" s="4"/>
      <c r="D41" s="4"/>
    </row>
    <row r="42" spans="1:4" ht="30">
      <c r="A42" s="2" t="s">
        <v>684</v>
      </c>
      <c r="B42" s="4"/>
      <c r="C42" s="4"/>
      <c r="D42" s="4"/>
    </row>
    <row r="43" spans="1:4">
      <c r="A43" s="3" t="s">
        <v>676</v>
      </c>
      <c r="B43" s="4"/>
      <c r="C43" s="4"/>
      <c r="D43" s="4"/>
    </row>
    <row r="44" spans="1:4">
      <c r="A44" s="2" t="s">
        <v>677</v>
      </c>
      <c r="B44" s="4" t="s">
        <v>685</v>
      </c>
      <c r="C44" s="4"/>
      <c r="D44" s="4"/>
    </row>
    <row r="45" spans="1:4" ht="30">
      <c r="A45" s="2" t="s">
        <v>686</v>
      </c>
      <c r="B45" s="4"/>
      <c r="C45" s="4"/>
      <c r="D45" s="4"/>
    </row>
    <row r="46" spans="1:4">
      <c r="A46" s="3" t="s">
        <v>676</v>
      </c>
      <c r="B46" s="4"/>
      <c r="C46" s="4"/>
      <c r="D46" s="4"/>
    </row>
    <row r="47" spans="1:4">
      <c r="A47" s="2" t="s">
        <v>677</v>
      </c>
      <c r="B47" s="4" t="s">
        <v>687</v>
      </c>
      <c r="C47" s="4"/>
      <c r="D47" s="4"/>
    </row>
    <row r="48" spans="1:4" ht="30">
      <c r="A48" s="2" t="s">
        <v>688</v>
      </c>
      <c r="B48" s="4"/>
      <c r="C48" s="4"/>
      <c r="D48" s="4"/>
    </row>
    <row r="49" spans="1:4">
      <c r="A49" s="3" t="s">
        <v>676</v>
      </c>
      <c r="B49" s="4"/>
      <c r="C49" s="4"/>
      <c r="D49" s="4"/>
    </row>
    <row r="50" spans="1:4">
      <c r="A50" s="2" t="s">
        <v>689</v>
      </c>
      <c r="B50" s="6">
        <v>15900000</v>
      </c>
      <c r="C50" s="6">
        <v>10600000</v>
      </c>
      <c r="D50" s="4"/>
    </row>
    <row r="51" spans="1:4">
      <c r="A51" s="2" t="s">
        <v>690</v>
      </c>
      <c r="B51" s="4"/>
      <c r="C51" s="4"/>
      <c r="D51" s="4"/>
    </row>
    <row r="52" spans="1:4">
      <c r="A52" s="3" t="s">
        <v>676</v>
      </c>
      <c r="B52" s="4"/>
      <c r="C52" s="4"/>
      <c r="D52" s="4"/>
    </row>
    <row r="53" spans="1:4">
      <c r="A53" s="2" t="s">
        <v>689</v>
      </c>
      <c r="B53" s="6">
        <v>42700000</v>
      </c>
      <c r="C53" s="6">
        <v>13500000</v>
      </c>
      <c r="D53" s="4"/>
    </row>
    <row r="54" spans="1:4">
      <c r="A54" s="2" t="s">
        <v>691</v>
      </c>
      <c r="B54" s="4"/>
      <c r="C54" s="4"/>
      <c r="D54" s="4"/>
    </row>
    <row r="55" spans="1:4" ht="30">
      <c r="A55" s="3" t="s">
        <v>668</v>
      </c>
      <c r="B55" s="4"/>
      <c r="C55" s="4"/>
      <c r="D55" s="4"/>
    </row>
    <row r="56" spans="1:4">
      <c r="A56" s="2" t="s">
        <v>671</v>
      </c>
      <c r="B56" s="8">
        <v>250000000</v>
      </c>
      <c r="C56" s="8">
        <v>0</v>
      </c>
      <c r="D56" s="4"/>
    </row>
  </sheetData>
  <mergeCells count="3">
    <mergeCell ref="B1:D1"/>
    <mergeCell ref="C2:C3"/>
    <mergeCell ref="D2:D3"/>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1.85546875" bestFit="1" customWidth="1"/>
  </cols>
  <sheetData>
    <row r="1" spans="1:4" ht="15" customHeight="1">
      <c r="A1" s="1" t="s">
        <v>692</v>
      </c>
      <c r="B1" s="9" t="s">
        <v>2</v>
      </c>
      <c r="C1" s="9"/>
      <c r="D1" s="9"/>
    </row>
    <row r="2" spans="1:4" ht="30">
      <c r="A2" s="1" t="s">
        <v>28</v>
      </c>
      <c r="B2" s="1" t="s">
        <v>3</v>
      </c>
      <c r="C2" s="1" t="s">
        <v>29</v>
      </c>
      <c r="D2" s="1" t="s">
        <v>91</v>
      </c>
    </row>
    <row r="3" spans="1:4" ht="30">
      <c r="A3" s="3" t="s">
        <v>693</v>
      </c>
      <c r="B3" s="4"/>
      <c r="C3" s="4"/>
      <c r="D3" s="4"/>
    </row>
    <row r="4" spans="1:4" ht="45">
      <c r="A4" s="2" t="s">
        <v>250</v>
      </c>
      <c r="B4" s="8">
        <v>1135</v>
      </c>
      <c r="C4" s="8">
        <v>0</v>
      </c>
      <c r="D4" s="4"/>
    </row>
    <row r="5" spans="1:4">
      <c r="A5" s="2" t="s">
        <v>252</v>
      </c>
      <c r="B5" s="4">
        <v>0</v>
      </c>
      <c r="C5" s="4"/>
      <c r="D5" s="6">
        <v>1202</v>
      </c>
    </row>
    <row r="6" spans="1:4">
      <c r="A6" s="2" t="s">
        <v>158</v>
      </c>
      <c r="B6" s="4">
        <v>0</v>
      </c>
      <c r="C6" s="4">
        <v>0</v>
      </c>
      <c r="D6" s="4">
        <v>-897</v>
      </c>
    </row>
    <row r="7" spans="1:4">
      <c r="A7" s="2" t="s">
        <v>253</v>
      </c>
      <c r="B7" s="4">
        <v>909</v>
      </c>
      <c r="C7" s="4">
        <v>0</v>
      </c>
      <c r="D7" s="4">
        <v>628</v>
      </c>
    </row>
    <row r="8" spans="1:4">
      <c r="A8" s="2" t="s">
        <v>105</v>
      </c>
      <c r="B8" s="6">
        <v>5690</v>
      </c>
      <c r="C8" s="6">
        <v>2117</v>
      </c>
      <c r="D8" s="6">
        <v>3025</v>
      </c>
    </row>
    <row r="9" spans="1:4">
      <c r="A9" s="2" t="s">
        <v>694</v>
      </c>
      <c r="B9" s="4"/>
      <c r="C9" s="4"/>
      <c r="D9" s="4"/>
    </row>
    <row r="10" spans="1:4" ht="30">
      <c r="A10" s="3" t="s">
        <v>693</v>
      </c>
      <c r="B10" s="4"/>
      <c r="C10" s="4"/>
      <c r="D10" s="4"/>
    </row>
    <row r="11" spans="1:4">
      <c r="A11" s="2" t="s">
        <v>252</v>
      </c>
      <c r="B11" s="4"/>
      <c r="C11" s="4">
        <v>0</v>
      </c>
      <c r="D11" s="4"/>
    </row>
    <row r="12" spans="1:4">
      <c r="A12" s="2" t="s">
        <v>695</v>
      </c>
      <c r="B12" s="4"/>
      <c r="C12" s="4"/>
      <c r="D12" s="4"/>
    </row>
    <row r="13" spans="1:4" ht="30">
      <c r="A13" s="3" t="s">
        <v>693</v>
      </c>
      <c r="B13" s="4"/>
      <c r="C13" s="4"/>
      <c r="D13" s="4"/>
    </row>
    <row r="14" spans="1:4" ht="30">
      <c r="A14" s="2" t="s">
        <v>248</v>
      </c>
      <c r="B14" s="6">
        <v>3646</v>
      </c>
      <c r="C14" s="6">
        <v>2117</v>
      </c>
      <c r="D14" s="4">
        <v>869</v>
      </c>
    </row>
    <row r="15" spans="1:4">
      <c r="A15" s="2" t="s">
        <v>696</v>
      </c>
      <c r="B15" s="4"/>
      <c r="C15" s="4"/>
      <c r="D15" s="4"/>
    </row>
    <row r="16" spans="1:4" ht="30">
      <c r="A16" s="3" t="s">
        <v>693</v>
      </c>
      <c r="B16" s="4"/>
      <c r="C16" s="4"/>
      <c r="D16" s="4"/>
    </row>
    <row r="17" spans="1:4">
      <c r="A17" s="2" t="s">
        <v>254</v>
      </c>
      <c r="B17" s="4">
        <v>0</v>
      </c>
      <c r="C17" s="4">
        <v>0</v>
      </c>
      <c r="D17" s="4">
        <v>326</v>
      </c>
    </row>
    <row r="18" spans="1:4" ht="30">
      <c r="A18" s="2" t="s">
        <v>697</v>
      </c>
      <c r="B18" s="4"/>
      <c r="C18" s="4"/>
      <c r="D18" s="4"/>
    </row>
    <row r="19" spans="1:4" ht="30">
      <c r="A19" s="3" t="s">
        <v>693</v>
      </c>
      <c r="B19" s="4"/>
      <c r="C19" s="4"/>
      <c r="D19" s="4"/>
    </row>
    <row r="20" spans="1:4" ht="45">
      <c r="A20" s="2" t="s">
        <v>250</v>
      </c>
      <c r="B20" s="4"/>
      <c r="C20" s="4"/>
      <c r="D20" s="8">
        <v>0</v>
      </c>
    </row>
  </sheetData>
  <mergeCells count="1">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5703125" bestFit="1" customWidth="1"/>
  </cols>
  <sheetData>
    <row r="1" spans="1:4" ht="30" customHeight="1">
      <c r="A1" s="9" t="s">
        <v>698</v>
      </c>
      <c r="B1" s="9" t="s">
        <v>2</v>
      </c>
      <c r="C1" s="9"/>
      <c r="D1" s="9"/>
    </row>
    <row r="2" spans="1:4">
      <c r="A2" s="9"/>
      <c r="B2" s="1" t="s">
        <v>3</v>
      </c>
      <c r="C2" s="1" t="s">
        <v>29</v>
      </c>
      <c r="D2" s="1" t="s">
        <v>91</v>
      </c>
    </row>
    <row r="3" spans="1:4" ht="45">
      <c r="A3" s="3" t="s">
        <v>699</v>
      </c>
      <c r="B3" s="4"/>
      <c r="C3" s="4"/>
      <c r="D3" s="4"/>
    </row>
    <row r="4" spans="1:4" ht="30">
      <c r="A4" s="2" t="s">
        <v>700</v>
      </c>
      <c r="B4" s="8">
        <v>211063000</v>
      </c>
      <c r="C4" s="8">
        <v>155703000</v>
      </c>
      <c r="D4" s="8">
        <v>124484000</v>
      </c>
    </row>
    <row r="5" spans="1:4">
      <c r="A5" s="2" t="s">
        <v>261</v>
      </c>
      <c r="B5" s="6">
        <v>50613000</v>
      </c>
      <c r="C5" s="6">
        <v>44704000</v>
      </c>
      <c r="D5" s="6">
        <v>25045000</v>
      </c>
    </row>
    <row r="6" spans="1:4">
      <c r="A6" s="2" t="s">
        <v>185</v>
      </c>
      <c r="B6" s="6">
        <v>2566000</v>
      </c>
      <c r="C6" s="6">
        <v>1522000</v>
      </c>
      <c r="D6" s="6">
        <v>1236000</v>
      </c>
    </row>
    <row r="7" spans="1:4">
      <c r="A7" s="2" t="s">
        <v>97</v>
      </c>
      <c r="B7" s="6">
        <v>264242000</v>
      </c>
      <c r="C7" s="6">
        <v>201929000</v>
      </c>
      <c r="D7" s="6">
        <v>150765000</v>
      </c>
    </row>
    <row r="8" spans="1:4">
      <c r="A8" s="2" t="s">
        <v>701</v>
      </c>
      <c r="B8" s="6">
        <v>27500000</v>
      </c>
      <c r="C8" s="6">
        <v>14900000</v>
      </c>
      <c r="D8" s="6">
        <v>8100000</v>
      </c>
    </row>
    <row r="9" spans="1:4" ht="30">
      <c r="A9" s="2" t="s">
        <v>702</v>
      </c>
      <c r="B9" s="8">
        <v>9100000</v>
      </c>
      <c r="C9" s="8">
        <v>4400000</v>
      </c>
      <c r="D9" s="8">
        <v>4100000</v>
      </c>
    </row>
  </sheetData>
  <mergeCells count="2">
    <mergeCell ref="A1:A2"/>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1" width="36.5703125" bestFit="1" customWidth="1"/>
    <col min="2" max="3" width="14.28515625" bestFit="1" customWidth="1"/>
    <col min="4" max="4" width="11.85546875" bestFit="1" customWidth="1"/>
  </cols>
  <sheetData>
    <row r="1" spans="1:4" ht="15" customHeight="1">
      <c r="A1" s="9" t="s">
        <v>703</v>
      </c>
      <c r="B1" s="9" t="s">
        <v>2</v>
      </c>
      <c r="C1" s="9"/>
      <c r="D1" s="9"/>
    </row>
    <row r="2" spans="1:4">
      <c r="A2" s="9"/>
      <c r="B2" s="1" t="s">
        <v>3</v>
      </c>
      <c r="C2" s="1" t="s">
        <v>29</v>
      </c>
      <c r="D2" s="1" t="s">
        <v>91</v>
      </c>
    </row>
    <row r="3" spans="1:4">
      <c r="A3" s="3" t="s">
        <v>267</v>
      </c>
      <c r="B3" s="4"/>
      <c r="C3" s="4"/>
      <c r="D3" s="4"/>
    </row>
    <row r="4" spans="1:4">
      <c r="A4" s="2" t="s">
        <v>266</v>
      </c>
      <c r="B4" s="8">
        <v>1365807000</v>
      </c>
      <c r="C4" s="8">
        <v>1068270000</v>
      </c>
      <c r="D4" s="4"/>
    </row>
    <row r="5" spans="1:4">
      <c r="A5" s="2" t="s">
        <v>704</v>
      </c>
      <c r="B5" s="6">
        <v>133087000</v>
      </c>
      <c r="C5" s="6">
        <v>94403000</v>
      </c>
      <c r="D5" s="4"/>
    </row>
    <row r="6" spans="1:4">
      <c r="A6" s="2" t="s">
        <v>705</v>
      </c>
      <c r="B6" s="6">
        <v>182976000</v>
      </c>
      <c r="C6" s="6">
        <v>120770000</v>
      </c>
      <c r="D6" s="4"/>
    </row>
    <row r="7" spans="1:4" ht="30">
      <c r="A7" s="2" t="s">
        <v>706</v>
      </c>
      <c r="B7" s="6">
        <v>-146982000</v>
      </c>
      <c r="C7" s="6">
        <v>-71801000</v>
      </c>
      <c r="D7" s="6">
        <v>-43911000</v>
      </c>
    </row>
    <row r="8" spans="1:4" ht="30">
      <c r="A8" s="2" t="s">
        <v>707</v>
      </c>
      <c r="B8" s="6">
        <v>-17474000</v>
      </c>
      <c r="C8" s="6">
        <v>-11789000</v>
      </c>
      <c r="D8" s="4"/>
    </row>
    <row r="9" spans="1:4">
      <c r="A9" s="2" t="s">
        <v>708</v>
      </c>
      <c r="B9" s="6">
        <v>1201351000</v>
      </c>
      <c r="C9" s="6">
        <v>984680000</v>
      </c>
      <c r="D9" s="4"/>
    </row>
    <row r="10" spans="1:4" ht="30">
      <c r="A10" s="2" t="s">
        <v>281</v>
      </c>
      <c r="B10" s="6">
        <v>-643094000</v>
      </c>
      <c r="C10" s="6">
        <v>-527267000</v>
      </c>
      <c r="D10" s="4"/>
    </row>
    <row r="11" spans="1:4" ht="30">
      <c r="A11" s="2" t="s">
        <v>709</v>
      </c>
      <c r="B11" s="6">
        <v>558257000</v>
      </c>
      <c r="C11" s="6">
        <v>457413000</v>
      </c>
      <c r="D11" s="4"/>
    </row>
    <row r="12" spans="1:4" ht="30">
      <c r="A12" s="2" t="s">
        <v>710</v>
      </c>
      <c r="B12" s="6">
        <v>44900000</v>
      </c>
      <c r="C12" s="6">
        <v>27400000</v>
      </c>
      <c r="D12" s="4"/>
    </row>
    <row r="13" spans="1:4" ht="30">
      <c r="A13" s="2" t="s">
        <v>711</v>
      </c>
      <c r="B13" s="6">
        <v>316000000</v>
      </c>
      <c r="C13" s="6">
        <v>249300000</v>
      </c>
      <c r="D13" s="4"/>
    </row>
    <row r="14" spans="1:4">
      <c r="A14" s="2" t="s">
        <v>712</v>
      </c>
      <c r="B14" s="4" t="s">
        <v>713</v>
      </c>
      <c r="C14" s="4"/>
      <c r="D14" s="4"/>
    </row>
    <row r="15" spans="1:4" ht="45">
      <c r="A15" s="3" t="s">
        <v>714</v>
      </c>
      <c r="B15" s="4"/>
      <c r="C15" s="4"/>
      <c r="D15" s="4"/>
    </row>
    <row r="16" spans="1:4">
      <c r="A16" s="2" t="s">
        <v>292</v>
      </c>
      <c r="B16" s="6">
        <v>-71801000</v>
      </c>
      <c r="C16" s="6">
        <v>-43911000</v>
      </c>
      <c r="D16" s="6">
        <v>-49904000</v>
      </c>
    </row>
    <row r="17" spans="1:4">
      <c r="A17" s="2" t="s">
        <v>715</v>
      </c>
      <c r="B17" s="6">
        <v>219347000</v>
      </c>
      <c r="C17" s="6">
        <v>110302000</v>
      </c>
      <c r="D17" s="6">
        <v>55799000</v>
      </c>
    </row>
    <row r="18" spans="1:4">
      <c r="A18" s="2" t="s">
        <v>716</v>
      </c>
      <c r="B18" s="6">
        <v>133186000</v>
      </c>
      <c r="C18" s="6">
        <v>74876000</v>
      </c>
      <c r="D18" s="6">
        <v>57202000</v>
      </c>
    </row>
    <row r="19" spans="1:4">
      <c r="A19" s="2" t="s">
        <v>298</v>
      </c>
      <c r="B19" s="6">
        <v>24054000</v>
      </c>
      <c r="C19" s="6">
        <v>12982000</v>
      </c>
      <c r="D19" s="6">
        <v>8516000</v>
      </c>
    </row>
    <row r="20" spans="1:4">
      <c r="A20" s="2" t="s">
        <v>717</v>
      </c>
      <c r="B20" s="6">
        <v>13074000</v>
      </c>
      <c r="C20" s="6">
        <v>5446000</v>
      </c>
      <c r="D20" s="6">
        <v>3926000</v>
      </c>
    </row>
    <row r="21" spans="1:4">
      <c r="A21" s="2" t="s">
        <v>303</v>
      </c>
      <c r="B21" s="6">
        <v>-146982000</v>
      </c>
      <c r="C21" s="6">
        <v>-71801000</v>
      </c>
      <c r="D21" s="6">
        <v>-43911000</v>
      </c>
    </row>
    <row r="22" spans="1:4" ht="30">
      <c r="A22" s="2" t="s">
        <v>304</v>
      </c>
      <c r="B22" s="6">
        <v>1193211000</v>
      </c>
      <c r="C22" s="6">
        <v>869561000</v>
      </c>
      <c r="D22" s="6">
        <v>669029000</v>
      </c>
    </row>
    <row r="23" spans="1:4" ht="30">
      <c r="A23" s="2" t="s">
        <v>718</v>
      </c>
      <c r="B23" s="4"/>
      <c r="C23" s="4"/>
      <c r="D23" s="4"/>
    </row>
    <row r="24" spans="1:4">
      <c r="A24" s="3" t="s">
        <v>267</v>
      </c>
      <c r="B24" s="4"/>
      <c r="C24" s="4"/>
      <c r="D24" s="4"/>
    </row>
    <row r="25" spans="1:4">
      <c r="A25" s="2" t="s">
        <v>266</v>
      </c>
      <c r="B25" s="6">
        <v>1277135000</v>
      </c>
      <c r="C25" s="6">
        <v>1022914000</v>
      </c>
      <c r="D25" s="4"/>
    </row>
    <row r="26" spans="1:4">
      <c r="A26" s="2" t="s">
        <v>704</v>
      </c>
      <c r="B26" s="6">
        <v>112365000</v>
      </c>
      <c r="C26" s="6">
        <v>82486000</v>
      </c>
      <c r="D26" s="4"/>
    </row>
    <row r="27" spans="1:4">
      <c r="A27" s="2" t="s">
        <v>705</v>
      </c>
      <c r="B27" s="6">
        <v>94304000</v>
      </c>
      <c r="C27" s="6">
        <v>75414000</v>
      </c>
      <c r="D27" s="4"/>
    </row>
    <row r="28" spans="1:4" ht="30">
      <c r="A28" s="2" t="s">
        <v>706</v>
      </c>
      <c r="B28" s="6">
        <v>-118786000</v>
      </c>
      <c r="C28" s="6">
        <v>-54448000</v>
      </c>
      <c r="D28" s="6">
        <v>-27702000</v>
      </c>
    </row>
    <row r="29" spans="1:4" ht="45">
      <c r="A29" s="3" t="s">
        <v>714</v>
      </c>
      <c r="B29" s="4"/>
      <c r="C29" s="4"/>
      <c r="D29" s="4"/>
    </row>
    <row r="30" spans="1:4">
      <c r="A30" s="2" t="s">
        <v>292</v>
      </c>
      <c r="B30" s="6">
        <v>-54448000</v>
      </c>
      <c r="C30" s="6">
        <v>-27702000</v>
      </c>
      <c r="D30" s="6">
        <v>-24518000</v>
      </c>
    </row>
    <row r="31" spans="1:4">
      <c r="A31" s="2" t="s">
        <v>715</v>
      </c>
      <c r="B31" s="6">
        <v>187222000</v>
      </c>
      <c r="C31" s="6">
        <v>89960000</v>
      </c>
      <c r="D31" s="6">
        <v>42772000</v>
      </c>
    </row>
    <row r="32" spans="1:4">
      <c r="A32" s="2" t="s">
        <v>716</v>
      </c>
      <c r="B32" s="6">
        <v>113525000</v>
      </c>
      <c r="C32" s="6">
        <v>57433000</v>
      </c>
      <c r="D32" s="6">
        <v>36647000</v>
      </c>
    </row>
    <row r="33" spans="1:4">
      <c r="A33" s="2" t="s">
        <v>298</v>
      </c>
      <c r="B33" s="6">
        <v>20503000</v>
      </c>
      <c r="C33" s="6">
        <v>9958000</v>
      </c>
      <c r="D33" s="6">
        <v>5456000</v>
      </c>
    </row>
    <row r="34" spans="1:4">
      <c r="A34" s="2" t="s">
        <v>717</v>
      </c>
      <c r="B34" s="6">
        <v>11144000</v>
      </c>
      <c r="C34" s="6">
        <v>4177000</v>
      </c>
      <c r="D34" s="6">
        <v>2515000</v>
      </c>
    </row>
    <row r="35" spans="1:4">
      <c r="A35" s="2" t="s">
        <v>303</v>
      </c>
      <c r="B35" s="6">
        <v>-118786000</v>
      </c>
      <c r="C35" s="6">
        <v>-54448000</v>
      </c>
      <c r="D35" s="6">
        <v>-27702000</v>
      </c>
    </row>
    <row r="36" spans="1:4" ht="30">
      <c r="A36" s="2" t="s">
        <v>304</v>
      </c>
      <c r="B36" s="6">
        <v>1129513000</v>
      </c>
      <c r="C36" s="6">
        <v>828172000</v>
      </c>
      <c r="D36" s="6">
        <v>629423000</v>
      </c>
    </row>
    <row r="37" spans="1:4">
      <c r="A37" s="2" t="s">
        <v>719</v>
      </c>
      <c r="B37" s="4"/>
      <c r="C37" s="4"/>
      <c r="D37" s="4"/>
    </row>
    <row r="38" spans="1:4">
      <c r="A38" s="3" t="s">
        <v>267</v>
      </c>
      <c r="B38" s="4"/>
      <c r="C38" s="4"/>
      <c r="D38" s="4"/>
    </row>
    <row r="39" spans="1:4">
      <c r="A39" s="2" t="s">
        <v>266</v>
      </c>
      <c r="B39" s="6">
        <v>88672000</v>
      </c>
      <c r="C39" s="6">
        <v>45356000</v>
      </c>
      <c r="D39" s="4"/>
    </row>
    <row r="40" spans="1:4">
      <c r="A40" s="2" t="s">
        <v>704</v>
      </c>
      <c r="B40" s="6">
        <v>20722000</v>
      </c>
      <c r="C40" s="6">
        <v>11917000</v>
      </c>
      <c r="D40" s="4"/>
    </row>
    <row r="41" spans="1:4">
      <c r="A41" s="2" t="s">
        <v>705</v>
      </c>
      <c r="B41" s="6">
        <v>88672000</v>
      </c>
      <c r="C41" s="6">
        <v>45356000</v>
      </c>
      <c r="D41" s="4"/>
    </row>
    <row r="42" spans="1:4" ht="30">
      <c r="A42" s="2" t="s">
        <v>706</v>
      </c>
      <c r="B42" s="6">
        <v>-28196000</v>
      </c>
      <c r="C42" s="6">
        <v>-17353000</v>
      </c>
      <c r="D42" s="6">
        <v>-16209000</v>
      </c>
    </row>
    <row r="43" spans="1:4" ht="45">
      <c r="A43" s="3" t="s">
        <v>714</v>
      </c>
      <c r="B43" s="4"/>
      <c r="C43" s="4"/>
      <c r="D43" s="4"/>
    </row>
    <row r="44" spans="1:4">
      <c r="A44" s="2" t="s">
        <v>292</v>
      </c>
      <c r="B44" s="6">
        <v>-17353000</v>
      </c>
      <c r="C44" s="6">
        <v>-16209000</v>
      </c>
      <c r="D44" s="6">
        <v>-25386000</v>
      </c>
    </row>
    <row r="45" spans="1:4">
      <c r="A45" s="2" t="s">
        <v>715</v>
      </c>
      <c r="B45" s="6">
        <v>32125000</v>
      </c>
      <c r="C45" s="6">
        <v>20342000</v>
      </c>
      <c r="D45" s="6">
        <v>13027000</v>
      </c>
    </row>
    <row r="46" spans="1:4">
      <c r="A46" s="2" t="s">
        <v>716</v>
      </c>
      <c r="B46" s="6">
        <v>19661000</v>
      </c>
      <c r="C46" s="6">
        <v>17443000</v>
      </c>
      <c r="D46" s="6">
        <v>20555000</v>
      </c>
    </row>
    <row r="47" spans="1:4">
      <c r="A47" s="2" t="s">
        <v>298</v>
      </c>
      <c r="B47" s="6">
        <v>3551000</v>
      </c>
      <c r="C47" s="6">
        <v>3024000</v>
      </c>
      <c r="D47" s="6">
        <v>3060000</v>
      </c>
    </row>
    <row r="48" spans="1:4">
      <c r="A48" s="2" t="s">
        <v>717</v>
      </c>
      <c r="B48" s="6">
        <v>1930000</v>
      </c>
      <c r="C48" s="6">
        <v>1269000</v>
      </c>
      <c r="D48" s="6">
        <v>1411000</v>
      </c>
    </row>
    <row r="49" spans="1:4">
      <c r="A49" s="2" t="s">
        <v>303</v>
      </c>
      <c r="B49" s="6">
        <v>-28196000</v>
      </c>
      <c r="C49" s="6">
        <v>-17353000</v>
      </c>
      <c r="D49" s="6">
        <v>-16209000</v>
      </c>
    </row>
    <row r="50" spans="1:4" ht="30">
      <c r="A50" s="2" t="s">
        <v>304</v>
      </c>
      <c r="B50" s="8">
        <v>63698000</v>
      </c>
      <c r="C50" s="8">
        <v>41389000</v>
      </c>
      <c r="D50" s="8">
        <v>39606000</v>
      </c>
    </row>
  </sheetData>
  <mergeCells count="2">
    <mergeCell ref="A1:A2"/>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1.85546875" bestFit="1" customWidth="1"/>
  </cols>
  <sheetData>
    <row r="1" spans="1:4" ht="30" customHeight="1">
      <c r="A1" s="9" t="s">
        <v>720</v>
      </c>
      <c r="B1" s="9" t="s">
        <v>2</v>
      </c>
      <c r="C1" s="9"/>
      <c r="D1" s="9"/>
    </row>
    <row r="2" spans="1:4">
      <c r="A2" s="9"/>
      <c r="B2" s="1" t="s">
        <v>3</v>
      </c>
      <c r="C2" s="1" t="s">
        <v>29</v>
      </c>
      <c r="D2" s="1" t="s">
        <v>91</v>
      </c>
    </row>
    <row r="3" spans="1:4" ht="30">
      <c r="A3" s="3" t="s">
        <v>322</v>
      </c>
      <c r="B3" s="4"/>
      <c r="C3" s="4"/>
      <c r="D3" s="4"/>
    </row>
    <row r="4" spans="1:4" ht="30">
      <c r="A4" s="2" t="s">
        <v>721</v>
      </c>
      <c r="B4" s="8">
        <v>19300000</v>
      </c>
      <c r="C4" s="4"/>
      <c r="D4" s="8">
        <v>22400000</v>
      </c>
    </row>
    <row r="5" spans="1:4">
      <c r="A5" s="2" t="s">
        <v>722</v>
      </c>
      <c r="B5" s="8">
        <v>211000</v>
      </c>
      <c r="C5" s="8">
        <v>-10000</v>
      </c>
      <c r="D5" s="8">
        <v>153000</v>
      </c>
    </row>
    <row r="6" spans="1:4">
      <c r="A6" s="2" t="s">
        <v>723</v>
      </c>
      <c r="B6" s="4"/>
      <c r="C6" s="4">
        <v>0</v>
      </c>
      <c r="D6" s="4"/>
    </row>
  </sheetData>
  <mergeCells count="2">
    <mergeCell ref="A1:A2"/>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2" width="16.42578125" bestFit="1" customWidth="1"/>
    <col min="3" max="3" width="11.85546875" bestFit="1" customWidth="1"/>
  </cols>
  <sheetData>
    <row r="1" spans="1:3" ht="45">
      <c r="A1" s="1" t="s">
        <v>724</v>
      </c>
      <c r="B1" s="1" t="s">
        <v>2</v>
      </c>
      <c r="C1" s="1"/>
    </row>
    <row r="2" spans="1:3" ht="30">
      <c r="A2" s="1" t="s">
        <v>28</v>
      </c>
      <c r="B2" s="1" t="s">
        <v>3</v>
      </c>
      <c r="C2" s="1" t="s">
        <v>29</v>
      </c>
    </row>
    <row r="3" spans="1:3" ht="30">
      <c r="A3" s="3" t="s">
        <v>725</v>
      </c>
      <c r="B3" s="4"/>
      <c r="C3" s="4"/>
    </row>
    <row r="4" spans="1:3">
      <c r="A4" s="2" t="s">
        <v>41</v>
      </c>
      <c r="B4" s="6">
        <v>5359</v>
      </c>
      <c r="C4" s="8">
        <v>7855</v>
      </c>
    </row>
    <row r="5" spans="1:3">
      <c r="A5" s="2" t="s">
        <v>42</v>
      </c>
      <c r="B5" s="6">
        <v>1233</v>
      </c>
      <c r="C5" s="6">
        <v>1737</v>
      </c>
    </row>
    <row r="6" spans="1:3">
      <c r="A6" s="2" t="s">
        <v>43</v>
      </c>
      <c r="B6" s="6">
        <v>44846</v>
      </c>
      <c r="C6" s="6">
        <v>36520</v>
      </c>
    </row>
    <row r="7" spans="1:3">
      <c r="A7" s="2" t="s">
        <v>44</v>
      </c>
      <c r="B7" s="6">
        <v>169885</v>
      </c>
      <c r="C7" s="6">
        <v>139448</v>
      </c>
    </row>
    <row r="8" spans="1:3">
      <c r="A8" s="2" t="s">
        <v>45</v>
      </c>
      <c r="B8" s="6">
        <v>221323</v>
      </c>
      <c r="C8" s="6">
        <v>185560</v>
      </c>
    </row>
    <row r="9" spans="1:3">
      <c r="A9" s="2" t="s">
        <v>46</v>
      </c>
      <c r="B9" s="6">
        <v>-101105</v>
      </c>
      <c r="C9" s="6">
        <v>-98718</v>
      </c>
    </row>
    <row r="10" spans="1:3">
      <c r="A10" s="2" t="s">
        <v>47</v>
      </c>
      <c r="B10" s="6">
        <v>120218</v>
      </c>
      <c r="C10" s="8">
        <v>86842</v>
      </c>
    </row>
    <row r="11" spans="1:3">
      <c r="A11" s="2" t="s">
        <v>726</v>
      </c>
      <c r="B11" s="4"/>
      <c r="C11" s="4"/>
    </row>
    <row r="12" spans="1:3" ht="30">
      <c r="A12" s="3" t="s">
        <v>725</v>
      </c>
      <c r="B12" s="4"/>
      <c r="C12" s="4"/>
    </row>
    <row r="13" spans="1:3">
      <c r="A13" s="2" t="s">
        <v>727</v>
      </c>
      <c r="B13" s="4" t="s">
        <v>329</v>
      </c>
      <c r="C13" s="4"/>
    </row>
    <row r="14" spans="1:3" ht="30">
      <c r="A14" s="2" t="s">
        <v>728</v>
      </c>
      <c r="B14" s="4"/>
      <c r="C14" s="4"/>
    </row>
    <row r="15" spans="1:3" ht="30">
      <c r="A15" s="3" t="s">
        <v>725</v>
      </c>
      <c r="B15" s="4"/>
      <c r="C15" s="4"/>
    </row>
    <row r="16" spans="1:3">
      <c r="A16" s="2" t="s">
        <v>727</v>
      </c>
      <c r="B16" s="4" t="s">
        <v>685</v>
      </c>
      <c r="C16" s="4"/>
    </row>
    <row r="17" spans="1:3" ht="30">
      <c r="A17" s="2" t="s">
        <v>729</v>
      </c>
      <c r="B17" s="4"/>
      <c r="C17" s="4"/>
    </row>
    <row r="18" spans="1:3" ht="30">
      <c r="A18" s="3" t="s">
        <v>725</v>
      </c>
      <c r="B18" s="4"/>
      <c r="C18" s="4"/>
    </row>
    <row r="19" spans="1:3">
      <c r="A19" s="2" t="s">
        <v>727</v>
      </c>
      <c r="B19" s="4" t="s">
        <v>678</v>
      </c>
      <c r="C19" s="4"/>
    </row>
    <row r="20" spans="1:3" ht="30">
      <c r="A20" s="2" t="s">
        <v>730</v>
      </c>
      <c r="B20" s="4"/>
      <c r="C20" s="4"/>
    </row>
    <row r="21" spans="1:3" ht="30">
      <c r="A21" s="3" t="s">
        <v>725</v>
      </c>
      <c r="B21" s="4"/>
      <c r="C21" s="4"/>
    </row>
    <row r="22" spans="1:3">
      <c r="A22" s="2" t="s">
        <v>727</v>
      </c>
      <c r="B22" s="4" t="s">
        <v>678</v>
      </c>
      <c r="C22" s="4"/>
    </row>
    <row r="23" spans="1:3" ht="30">
      <c r="A23" s="2" t="s">
        <v>731</v>
      </c>
      <c r="B23" s="4"/>
      <c r="C23" s="4"/>
    </row>
    <row r="24" spans="1:3" ht="30">
      <c r="A24" s="3" t="s">
        <v>725</v>
      </c>
      <c r="B24" s="4"/>
      <c r="C24" s="4"/>
    </row>
    <row r="25" spans="1:3">
      <c r="A25" s="2" t="s">
        <v>727</v>
      </c>
      <c r="B25" s="4" t="s">
        <v>682</v>
      </c>
      <c r="C25" s="4"/>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1.85546875" bestFit="1" customWidth="1"/>
  </cols>
  <sheetData>
    <row r="1" spans="1:3" ht="15" customHeight="1">
      <c r="A1" s="1" t="s">
        <v>732</v>
      </c>
      <c r="B1" s="9" t="s">
        <v>2</v>
      </c>
      <c r="C1" s="9"/>
    </row>
    <row r="2" spans="1:3" ht="30">
      <c r="A2" s="1" t="s">
        <v>28</v>
      </c>
      <c r="B2" s="1" t="s">
        <v>3</v>
      </c>
      <c r="C2" s="1" t="s">
        <v>29</v>
      </c>
    </row>
    <row r="3" spans="1:3" ht="30">
      <c r="A3" s="3" t="s">
        <v>733</v>
      </c>
      <c r="B3" s="4"/>
      <c r="C3" s="4"/>
    </row>
    <row r="4" spans="1:3">
      <c r="A4" s="2" t="s">
        <v>341</v>
      </c>
      <c r="B4" s="8">
        <v>4316</v>
      </c>
      <c r="C4" s="8">
        <v>5071</v>
      </c>
    </row>
    <row r="5" spans="1:3">
      <c r="A5" s="2" t="s">
        <v>734</v>
      </c>
      <c r="B5" s="6">
        <v>2946</v>
      </c>
      <c r="C5" s="4">
        <v>136</v>
      </c>
    </row>
    <row r="6" spans="1:3">
      <c r="A6" s="2" t="s">
        <v>735</v>
      </c>
      <c r="B6" s="4">
        <v>-136</v>
      </c>
      <c r="C6" s="6">
        <v>2092</v>
      </c>
    </row>
    <row r="7" spans="1:3">
      <c r="A7" s="2" t="s">
        <v>736</v>
      </c>
      <c r="B7" s="6">
        <v>-4569</v>
      </c>
      <c r="C7" s="6">
        <v>-2983</v>
      </c>
    </row>
    <row r="8" spans="1:3">
      <c r="A8" s="2" t="s">
        <v>348</v>
      </c>
      <c r="B8" s="6">
        <v>2557</v>
      </c>
      <c r="C8" s="6">
        <v>4316</v>
      </c>
    </row>
    <row r="9" spans="1:3">
      <c r="A9" s="3" t="s">
        <v>737</v>
      </c>
      <c r="B9" s="4"/>
      <c r="C9" s="4"/>
    </row>
    <row r="10" spans="1:3">
      <c r="A10" s="2" t="s">
        <v>54</v>
      </c>
      <c r="B10" s="4">
        <v>-819</v>
      </c>
      <c r="C10" s="6">
        <v>-1957</v>
      </c>
    </row>
    <row r="11" spans="1:3">
      <c r="A11" s="2" t="s">
        <v>60</v>
      </c>
      <c r="B11" s="6">
        <v>1738</v>
      </c>
      <c r="C11" s="6">
        <v>2359</v>
      </c>
    </row>
    <row r="12" spans="1:3">
      <c r="A12" s="2" t="s">
        <v>738</v>
      </c>
      <c r="B12" s="8">
        <v>2557</v>
      </c>
      <c r="C12" s="8">
        <v>4316</v>
      </c>
    </row>
  </sheetData>
  <mergeCells count="1">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showGridLines="0" workbookViewId="0"/>
  </sheetViews>
  <sheetFormatPr defaultRowHeight="15"/>
  <cols>
    <col min="1" max="1" width="36.5703125" bestFit="1" customWidth="1"/>
    <col min="2" max="3" width="12.5703125" bestFit="1" customWidth="1"/>
    <col min="4" max="4" width="11.85546875" bestFit="1" customWidth="1"/>
    <col min="5" max="5" width="11.5703125" bestFit="1" customWidth="1"/>
  </cols>
  <sheetData>
    <row r="1" spans="1:5" ht="15" customHeight="1">
      <c r="A1" s="9" t="s">
        <v>739</v>
      </c>
      <c r="B1" s="9" t="s">
        <v>2</v>
      </c>
      <c r="C1" s="9"/>
      <c r="D1" s="9"/>
      <c r="E1" s="1"/>
    </row>
    <row r="2" spans="1:5">
      <c r="A2" s="9"/>
      <c r="B2" s="1" t="s">
        <v>3</v>
      </c>
      <c r="C2" s="1" t="s">
        <v>29</v>
      </c>
      <c r="D2" s="1" t="s">
        <v>91</v>
      </c>
      <c r="E2" s="1" t="s">
        <v>740</v>
      </c>
    </row>
    <row r="3" spans="1:5">
      <c r="A3" s="3" t="s">
        <v>741</v>
      </c>
      <c r="B3" s="4"/>
      <c r="C3" s="4"/>
      <c r="D3" s="4"/>
      <c r="E3" s="4"/>
    </row>
    <row r="4" spans="1:5">
      <c r="A4" s="2" t="s">
        <v>742</v>
      </c>
      <c r="B4" s="8">
        <v>779045000</v>
      </c>
      <c r="C4" s="8">
        <v>536051000</v>
      </c>
      <c r="D4" s="4"/>
      <c r="E4" s="4"/>
    </row>
    <row r="5" spans="1:5">
      <c r="A5" s="2" t="s">
        <v>362</v>
      </c>
      <c r="B5" s="6">
        <v>-4635000</v>
      </c>
      <c r="C5" s="4">
        <v>0</v>
      </c>
      <c r="D5" s="4"/>
      <c r="E5" s="4"/>
    </row>
    <row r="6" spans="1:5">
      <c r="A6" s="2" t="s">
        <v>743</v>
      </c>
      <c r="B6" s="6">
        <v>-395000</v>
      </c>
      <c r="C6" s="6">
        <v>-420000</v>
      </c>
      <c r="D6" s="4"/>
      <c r="E6" s="4"/>
    </row>
    <row r="7" spans="1:5">
      <c r="A7" s="2" t="s">
        <v>59</v>
      </c>
      <c r="B7" s="6">
        <v>774015000</v>
      </c>
      <c r="C7" s="6">
        <v>535631000</v>
      </c>
      <c r="D7" s="4"/>
      <c r="E7" s="4"/>
    </row>
    <row r="8" spans="1:5">
      <c r="A8" s="2" t="s">
        <v>108</v>
      </c>
      <c r="B8" s="6">
        <v>29365000</v>
      </c>
      <c r="C8" s="6">
        <v>15323000</v>
      </c>
      <c r="D8" s="6">
        <v>17047000</v>
      </c>
      <c r="E8" s="4"/>
    </row>
    <row r="9" spans="1:5" ht="30">
      <c r="A9" s="3" t="s">
        <v>744</v>
      </c>
      <c r="B9" s="4"/>
      <c r="C9" s="4"/>
      <c r="D9" s="4"/>
      <c r="E9" s="4"/>
    </row>
    <row r="10" spans="1:5">
      <c r="A10" s="2">
        <v>2016</v>
      </c>
      <c r="B10" s="6">
        <v>395000</v>
      </c>
      <c r="C10" s="4"/>
      <c r="D10" s="4"/>
      <c r="E10" s="4"/>
    </row>
    <row r="11" spans="1:5">
      <c r="A11" s="2">
        <v>2017</v>
      </c>
      <c r="B11" s="6">
        <v>295000</v>
      </c>
      <c r="C11" s="4"/>
      <c r="D11" s="4"/>
      <c r="E11" s="4"/>
    </row>
    <row r="12" spans="1:5">
      <c r="A12" s="2">
        <v>2018</v>
      </c>
      <c r="B12" s="6">
        <v>528308000</v>
      </c>
      <c r="C12" s="4"/>
      <c r="D12" s="4"/>
      <c r="E12" s="4"/>
    </row>
    <row r="13" spans="1:5">
      <c r="A13" s="2">
        <v>2019</v>
      </c>
      <c r="B13" s="6">
        <v>47000</v>
      </c>
      <c r="C13" s="4"/>
      <c r="D13" s="4"/>
      <c r="E13" s="4"/>
    </row>
    <row r="14" spans="1:5">
      <c r="A14" s="2">
        <v>2020</v>
      </c>
      <c r="B14" s="4">
        <v>0</v>
      </c>
      <c r="C14" s="4"/>
      <c r="D14" s="4"/>
      <c r="E14" s="4"/>
    </row>
    <row r="15" spans="1:5">
      <c r="A15" s="2" t="s">
        <v>377</v>
      </c>
      <c r="B15" s="6">
        <v>250000000</v>
      </c>
      <c r="C15" s="4"/>
      <c r="D15" s="4"/>
      <c r="E15" s="4"/>
    </row>
    <row r="16" spans="1:5">
      <c r="A16" s="2" t="s">
        <v>742</v>
      </c>
      <c r="B16" s="6">
        <v>779045000</v>
      </c>
      <c r="C16" s="6">
        <v>536051000</v>
      </c>
      <c r="D16" s="4"/>
      <c r="E16" s="4"/>
    </row>
    <row r="17" spans="1:5">
      <c r="A17" s="2" t="s">
        <v>669</v>
      </c>
      <c r="B17" s="136">
        <v>7.2499999999999995E-2</v>
      </c>
      <c r="C17" s="4"/>
      <c r="D17" s="4"/>
      <c r="E17" s="4"/>
    </row>
    <row r="18" spans="1:5" ht="30">
      <c r="A18" s="2" t="s">
        <v>178</v>
      </c>
      <c r="B18" s="6">
        <v>243400000</v>
      </c>
      <c r="C18" s="4">
        <v>0</v>
      </c>
      <c r="D18" s="4">
        <v>0</v>
      </c>
      <c r="E18" s="4"/>
    </row>
    <row r="19" spans="1:5" ht="30">
      <c r="A19" s="3" t="s">
        <v>745</v>
      </c>
      <c r="B19" s="4"/>
      <c r="C19" s="4"/>
      <c r="D19" s="4"/>
      <c r="E19" s="4"/>
    </row>
    <row r="20" spans="1:5">
      <c r="A20" s="2" t="s">
        <v>108</v>
      </c>
      <c r="B20" s="6">
        <v>29365000</v>
      </c>
      <c r="C20" s="6">
        <v>15323000</v>
      </c>
      <c r="D20" s="6">
        <v>17047000</v>
      </c>
      <c r="E20" s="4"/>
    </row>
    <row r="21" spans="1:5">
      <c r="A21" s="2" t="s">
        <v>746</v>
      </c>
      <c r="B21" s="4"/>
      <c r="C21" s="4"/>
      <c r="D21" s="4"/>
      <c r="E21" s="4"/>
    </row>
    <row r="22" spans="1:5" ht="30">
      <c r="A22" s="3" t="s">
        <v>745</v>
      </c>
      <c r="B22" s="4"/>
      <c r="C22" s="4"/>
      <c r="D22" s="4"/>
      <c r="E22" s="4"/>
    </row>
    <row r="23" spans="1:5" ht="30">
      <c r="A23" s="2" t="s">
        <v>747</v>
      </c>
      <c r="B23" s="6">
        <v>100000000</v>
      </c>
      <c r="C23" s="4"/>
      <c r="D23" s="4"/>
      <c r="E23" s="4"/>
    </row>
    <row r="24" spans="1:5" ht="30">
      <c r="A24" s="2" t="s">
        <v>748</v>
      </c>
      <c r="B24" s="136">
        <v>0.01</v>
      </c>
      <c r="C24" s="4"/>
      <c r="D24" s="4"/>
      <c r="E24" s="4"/>
    </row>
    <row r="25" spans="1:5" ht="30">
      <c r="A25" s="2" t="s">
        <v>749</v>
      </c>
      <c r="B25" s="4"/>
      <c r="C25" s="4"/>
      <c r="D25" s="4"/>
      <c r="E25" s="4"/>
    </row>
    <row r="26" spans="1:5">
      <c r="A26" s="3" t="s">
        <v>750</v>
      </c>
      <c r="B26" s="4"/>
      <c r="C26" s="4"/>
      <c r="D26" s="4"/>
      <c r="E26" s="4"/>
    </row>
    <row r="27" spans="1:5">
      <c r="A27" s="2" t="s">
        <v>751</v>
      </c>
      <c r="B27" s="136">
        <v>3.2000000000000001E-2</v>
      </c>
      <c r="C27" s="4"/>
      <c r="D27" s="4"/>
      <c r="E27" s="4"/>
    </row>
    <row r="28" spans="1:5">
      <c r="A28" s="3" t="s">
        <v>741</v>
      </c>
      <c r="B28" s="4"/>
      <c r="C28" s="4"/>
      <c r="D28" s="4"/>
      <c r="E28" s="4"/>
    </row>
    <row r="29" spans="1:5">
      <c r="A29" s="2" t="s">
        <v>742</v>
      </c>
      <c r="B29" s="6">
        <v>528112000</v>
      </c>
      <c r="C29" s="6">
        <v>534956000</v>
      </c>
      <c r="D29" s="4"/>
      <c r="E29" s="4"/>
    </row>
    <row r="30" spans="1:5">
      <c r="A30" s="2" t="s">
        <v>752</v>
      </c>
      <c r="B30" s="6">
        <v>302200000</v>
      </c>
      <c r="C30" s="4"/>
      <c r="D30" s="4"/>
      <c r="E30" s="4"/>
    </row>
    <row r="31" spans="1:5" ht="30">
      <c r="A31" s="2" t="s">
        <v>753</v>
      </c>
      <c r="B31" s="136">
        <v>2.5000000000000001E-3</v>
      </c>
      <c r="C31" s="4"/>
      <c r="D31" s="4"/>
      <c r="E31" s="4"/>
    </row>
    <row r="32" spans="1:5" ht="30">
      <c r="A32" s="2" t="s">
        <v>754</v>
      </c>
      <c r="B32" s="6">
        <v>302200000</v>
      </c>
      <c r="C32" s="4"/>
      <c r="D32" s="4"/>
      <c r="E32" s="4"/>
    </row>
    <row r="33" spans="1:5" ht="45">
      <c r="A33" s="2" t="s">
        <v>755</v>
      </c>
      <c r="B33" s="6">
        <v>48600000</v>
      </c>
      <c r="C33" s="4"/>
      <c r="D33" s="4"/>
      <c r="E33" s="4"/>
    </row>
    <row r="34" spans="1:5">
      <c r="A34" s="2" t="s">
        <v>756</v>
      </c>
      <c r="B34" s="6">
        <v>1100000</v>
      </c>
      <c r="C34" s="4"/>
      <c r="D34" s="4"/>
      <c r="E34" s="4"/>
    </row>
    <row r="35" spans="1:5" ht="30">
      <c r="A35" s="3" t="s">
        <v>744</v>
      </c>
      <c r="B35" s="4"/>
      <c r="C35" s="4"/>
      <c r="D35" s="4"/>
      <c r="E35" s="4"/>
    </row>
    <row r="36" spans="1:5">
      <c r="A36" s="2" t="s">
        <v>742</v>
      </c>
      <c r="B36" s="6">
        <v>528112000</v>
      </c>
      <c r="C36" s="6">
        <v>534956000</v>
      </c>
      <c r="D36" s="4"/>
      <c r="E36" s="4"/>
    </row>
    <row r="37" spans="1:5" ht="30">
      <c r="A37" s="2" t="s">
        <v>757</v>
      </c>
      <c r="B37" s="6">
        <v>880000000</v>
      </c>
      <c r="C37" s="4"/>
      <c r="D37" s="4"/>
      <c r="E37" s="4"/>
    </row>
    <row r="38" spans="1:5" ht="30">
      <c r="A38" s="2" t="s">
        <v>758</v>
      </c>
      <c r="B38" s="4"/>
      <c r="C38" s="4"/>
      <c r="D38" s="4"/>
      <c r="E38" s="4"/>
    </row>
    <row r="39" spans="1:5">
      <c r="A39" s="3" t="s">
        <v>741</v>
      </c>
      <c r="B39" s="4"/>
      <c r="C39" s="4"/>
      <c r="D39" s="4"/>
      <c r="E39" s="4"/>
    </row>
    <row r="40" spans="1:5" ht="30">
      <c r="A40" s="2" t="s">
        <v>753</v>
      </c>
      <c r="B40" s="136">
        <v>2.5000000000000001E-2</v>
      </c>
      <c r="C40" s="4"/>
      <c r="D40" s="4"/>
      <c r="E40" s="4"/>
    </row>
    <row r="41" spans="1:5" ht="30">
      <c r="A41" s="2" t="s">
        <v>759</v>
      </c>
      <c r="B41" s="4"/>
      <c r="C41" s="4"/>
      <c r="D41" s="4"/>
      <c r="E41" s="4"/>
    </row>
    <row r="42" spans="1:5">
      <c r="A42" s="3" t="s">
        <v>741</v>
      </c>
      <c r="B42" s="4"/>
      <c r="C42" s="4"/>
      <c r="D42" s="4"/>
      <c r="E42" s="4"/>
    </row>
    <row r="43" spans="1:5" ht="30">
      <c r="A43" s="2" t="s">
        <v>753</v>
      </c>
      <c r="B43" s="136">
        <v>3.2500000000000001E-2</v>
      </c>
      <c r="C43" s="4"/>
      <c r="D43" s="4"/>
      <c r="E43" s="4"/>
    </row>
    <row r="44" spans="1:5">
      <c r="A44" s="2" t="s">
        <v>760</v>
      </c>
      <c r="B44" s="4"/>
      <c r="C44" s="4"/>
      <c r="D44" s="4"/>
      <c r="E44" s="4"/>
    </row>
    <row r="45" spans="1:5">
      <c r="A45" s="3" t="s">
        <v>741</v>
      </c>
      <c r="B45" s="4"/>
      <c r="C45" s="4"/>
      <c r="D45" s="4"/>
      <c r="E45" s="4"/>
    </row>
    <row r="46" spans="1:5">
      <c r="A46" s="2" t="s">
        <v>742</v>
      </c>
      <c r="B46" s="6">
        <v>250000000</v>
      </c>
      <c r="C46" s="4">
        <v>0</v>
      </c>
      <c r="D46" s="4"/>
      <c r="E46" s="4"/>
    </row>
    <row r="47" spans="1:5" ht="30">
      <c r="A47" s="3" t="s">
        <v>744</v>
      </c>
      <c r="B47" s="4"/>
      <c r="C47" s="4"/>
      <c r="D47" s="4"/>
      <c r="E47" s="4"/>
    </row>
    <row r="48" spans="1:5">
      <c r="A48" s="2" t="s">
        <v>742</v>
      </c>
      <c r="B48" s="6">
        <v>250000000</v>
      </c>
      <c r="C48" s="4">
        <v>0</v>
      </c>
      <c r="D48" s="4"/>
      <c r="E48" s="4"/>
    </row>
    <row r="49" spans="1:5">
      <c r="A49" s="2" t="s">
        <v>761</v>
      </c>
      <c r="B49" s="4"/>
      <c r="C49" s="4"/>
      <c r="D49" s="4"/>
      <c r="E49" s="4"/>
    </row>
    <row r="50" spans="1:5">
      <c r="A50" s="3" t="s">
        <v>741</v>
      </c>
      <c r="B50" s="4"/>
      <c r="C50" s="4"/>
      <c r="D50" s="4"/>
      <c r="E50" s="4"/>
    </row>
    <row r="51" spans="1:5">
      <c r="A51" s="2" t="s">
        <v>742</v>
      </c>
      <c r="B51" s="6">
        <v>933000</v>
      </c>
      <c r="C51" s="6">
        <v>1095000</v>
      </c>
      <c r="D51" s="4"/>
      <c r="E51" s="4"/>
    </row>
    <row r="52" spans="1:5" ht="30">
      <c r="A52" s="3" t="s">
        <v>744</v>
      </c>
      <c r="B52" s="4"/>
      <c r="C52" s="4"/>
      <c r="D52" s="4"/>
      <c r="E52" s="4"/>
    </row>
    <row r="53" spans="1:5">
      <c r="A53" s="2" t="s">
        <v>742</v>
      </c>
      <c r="B53" s="6">
        <v>933000</v>
      </c>
      <c r="C53" s="6">
        <v>1095000</v>
      </c>
      <c r="D53" s="4"/>
      <c r="E53" s="4"/>
    </row>
    <row r="54" spans="1:5" ht="45">
      <c r="A54" s="2" t="s">
        <v>762</v>
      </c>
      <c r="B54" s="4"/>
      <c r="C54" s="4"/>
      <c r="D54" s="4"/>
      <c r="E54" s="4"/>
    </row>
    <row r="55" spans="1:5">
      <c r="A55" s="3" t="s">
        <v>750</v>
      </c>
      <c r="B55" s="4"/>
      <c r="C55" s="4"/>
      <c r="D55" s="4"/>
      <c r="E55" s="4"/>
    </row>
    <row r="56" spans="1:5">
      <c r="A56" s="2" t="s">
        <v>763</v>
      </c>
      <c r="B56" s="4"/>
      <c r="C56" s="4"/>
      <c r="D56" s="4"/>
      <c r="E56" s="6">
        <v>250000000</v>
      </c>
    </row>
    <row r="57" spans="1:5" ht="30">
      <c r="A57" s="3" t="s">
        <v>744</v>
      </c>
      <c r="B57" s="4"/>
      <c r="C57" s="4"/>
      <c r="D57" s="4"/>
      <c r="E57" s="4"/>
    </row>
    <row r="58" spans="1:5">
      <c r="A58" s="2" t="s">
        <v>669</v>
      </c>
      <c r="B58" s="4"/>
      <c r="C58" s="4"/>
      <c r="D58" s="4"/>
      <c r="E58" s="136">
        <v>7.2499999999999995E-2</v>
      </c>
    </row>
    <row r="59" spans="1:5" ht="30">
      <c r="A59" s="2" t="s">
        <v>764</v>
      </c>
      <c r="B59" s="4"/>
      <c r="C59" s="4"/>
      <c r="D59" s="4"/>
      <c r="E59" s="136">
        <v>7.5999999999999998E-2</v>
      </c>
    </row>
    <row r="60" spans="1:5" ht="30">
      <c r="A60" s="2" t="s">
        <v>765</v>
      </c>
      <c r="B60" s="4"/>
      <c r="C60" s="4"/>
      <c r="D60" s="4"/>
      <c r="E60" s="8">
        <v>25000000</v>
      </c>
    </row>
  </sheetData>
  <mergeCells count="2">
    <mergeCell ref="A1:A2"/>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1.85546875" bestFit="1" customWidth="1"/>
  </cols>
  <sheetData>
    <row r="1" spans="1:4" ht="15" customHeight="1">
      <c r="A1" s="1" t="s">
        <v>766</v>
      </c>
      <c r="B1" s="9" t="s">
        <v>2</v>
      </c>
      <c r="C1" s="9"/>
      <c r="D1" s="9"/>
    </row>
    <row r="2" spans="1:4" ht="30">
      <c r="A2" s="1" t="s">
        <v>28</v>
      </c>
      <c r="B2" s="1" t="s">
        <v>3</v>
      </c>
      <c r="C2" s="1" t="s">
        <v>29</v>
      </c>
      <c r="D2" s="1" t="s">
        <v>91</v>
      </c>
    </row>
    <row r="3" spans="1:4">
      <c r="A3" s="3" t="s">
        <v>767</v>
      </c>
      <c r="B3" s="4"/>
      <c r="C3" s="4"/>
      <c r="D3" s="4"/>
    </row>
    <row r="4" spans="1:4">
      <c r="A4" s="2" t="s">
        <v>384</v>
      </c>
      <c r="B4" s="8">
        <v>43258</v>
      </c>
      <c r="C4" s="8">
        <v>19679</v>
      </c>
      <c r="D4" s="4"/>
    </row>
    <row r="5" spans="1:4">
      <c r="A5" s="2" t="s">
        <v>768</v>
      </c>
      <c r="B5" s="6">
        <v>5645</v>
      </c>
      <c r="C5" s="6">
        <v>3753</v>
      </c>
      <c r="D5" s="4"/>
    </row>
    <row r="6" spans="1:4" ht="30">
      <c r="A6" s="2" t="s">
        <v>385</v>
      </c>
      <c r="B6" s="6">
        <v>3144</v>
      </c>
      <c r="C6" s="6">
        <v>1734</v>
      </c>
      <c r="D6" s="4"/>
    </row>
    <row r="7" spans="1:4">
      <c r="A7" s="2" t="s">
        <v>386</v>
      </c>
      <c r="B7" s="6">
        <v>2743</v>
      </c>
      <c r="C7" s="6">
        <v>1641</v>
      </c>
      <c r="D7" s="4"/>
    </row>
    <row r="8" spans="1:4">
      <c r="A8" s="2" t="s">
        <v>34</v>
      </c>
      <c r="B8" s="6">
        <v>2604</v>
      </c>
      <c r="C8" s="6">
        <v>1403</v>
      </c>
      <c r="D8" s="4"/>
    </row>
    <row r="9" spans="1:4">
      <c r="A9" s="2" t="s">
        <v>141</v>
      </c>
      <c r="B9" s="6">
        <v>1725</v>
      </c>
      <c r="C9" s="6">
        <v>1513</v>
      </c>
      <c r="D9" s="4"/>
    </row>
    <row r="10" spans="1:4">
      <c r="A10" s="2" t="s">
        <v>769</v>
      </c>
      <c r="B10" s="6">
        <v>1226</v>
      </c>
      <c r="C10" s="6">
        <v>1032</v>
      </c>
      <c r="D10" s="4"/>
    </row>
    <row r="11" spans="1:4">
      <c r="A11" s="2" t="s">
        <v>389</v>
      </c>
      <c r="B11" s="4">
        <v>909</v>
      </c>
      <c r="C11" s="6">
        <v>1523</v>
      </c>
      <c r="D11" s="4"/>
    </row>
    <row r="12" spans="1:4">
      <c r="A12" s="2" t="s">
        <v>770</v>
      </c>
      <c r="B12" s="6">
        <v>1494</v>
      </c>
      <c r="C12" s="6">
        <v>1254</v>
      </c>
      <c r="D12" s="4"/>
    </row>
    <row r="13" spans="1:4">
      <c r="A13" s="2" t="s">
        <v>392</v>
      </c>
      <c r="B13" s="6">
        <v>64246</v>
      </c>
      <c r="C13" s="6">
        <v>35712</v>
      </c>
      <c r="D13" s="4"/>
    </row>
    <row r="14" spans="1:4">
      <c r="A14" s="2" t="s">
        <v>390</v>
      </c>
      <c r="B14" s="4">
        <v>0</v>
      </c>
      <c r="C14" s="6">
        <v>-2180</v>
      </c>
      <c r="D14" s="4"/>
    </row>
    <row r="15" spans="1:4">
      <c r="A15" s="2" t="s">
        <v>392</v>
      </c>
      <c r="B15" s="6">
        <v>64246</v>
      </c>
      <c r="C15" s="6">
        <v>33532</v>
      </c>
      <c r="D15" s="4"/>
    </row>
    <row r="16" spans="1:4">
      <c r="A16" s="3" t="s">
        <v>771</v>
      </c>
      <c r="B16" s="4"/>
      <c r="C16" s="4"/>
      <c r="D16" s="4"/>
    </row>
    <row r="17" spans="1:4">
      <c r="A17" s="2" t="s">
        <v>394</v>
      </c>
      <c r="B17" s="6">
        <v>-4270</v>
      </c>
      <c r="C17" s="6">
        <v>-3760</v>
      </c>
      <c r="D17" s="4"/>
    </row>
    <row r="18" spans="1:4">
      <c r="A18" s="2" t="s">
        <v>40</v>
      </c>
      <c r="B18" s="6">
        <v>-4356</v>
      </c>
      <c r="C18" s="4">
        <v>-632</v>
      </c>
      <c r="D18" s="4"/>
    </row>
    <row r="19" spans="1:4">
      <c r="A19" s="2" t="s">
        <v>185</v>
      </c>
      <c r="B19" s="6">
        <v>-2075</v>
      </c>
      <c r="C19" s="6">
        <v>-1135</v>
      </c>
      <c r="D19" s="4"/>
    </row>
    <row r="20" spans="1:4">
      <c r="A20" s="2" t="s">
        <v>401</v>
      </c>
      <c r="B20" s="6">
        <v>-10701</v>
      </c>
      <c r="C20" s="6">
        <v>-5527</v>
      </c>
      <c r="D20" s="4"/>
    </row>
    <row r="21" spans="1:4">
      <c r="A21" s="2" t="s">
        <v>404</v>
      </c>
      <c r="B21" s="6">
        <v>53545</v>
      </c>
      <c r="C21" s="6">
        <v>28005</v>
      </c>
      <c r="D21" s="4"/>
    </row>
    <row r="22" spans="1:4" ht="45">
      <c r="A22" s="3" t="s">
        <v>772</v>
      </c>
      <c r="B22" s="4"/>
      <c r="C22" s="4"/>
      <c r="D22" s="4"/>
    </row>
    <row r="23" spans="1:4" ht="30">
      <c r="A23" s="2" t="s">
        <v>773</v>
      </c>
      <c r="B23" s="6">
        <v>31676</v>
      </c>
      <c r="C23" s="6">
        <v>51275</v>
      </c>
      <c r="D23" s="6">
        <v>28952</v>
      </c>
    </row>
    <row r="24" spans="1:4" ht="30">
      <c r="A24" s="2" t="s">
        <v>774</v>
      </c>
      <c r="B24" s="6">
        <v>1893</v>
      </c>
      <c r="C24" s="6">
        <v>1489</v>
      </c>
      <c r="D24" s="4">
        <v>878</v>
      </c>
    </row>
    <row r="25" spans="1:4" ht="45">
      <c r="A25" s="2" t="s">
        <v>775</v>
      </c>
      <c r="B25" s="6">
        <v>-2180</v>
      </c>
      <c r="C25" s="4"/>
      <c r="D25" s="4"/>
    </row>
    <row r="26" spans="1:4" ht="30">
      <c r="A26" s="2" t="s">
        <v>776</v>
      </c>
      <c r="B26" s="4">
        <v>600</v>
      </c>
      <c r="C26" s="4">
        <v>306</v>
      </c>
      <c r="D26" s="4">
        <v>279</v>
      </c>
    </row>
    <row r="27" spans="1:4">
      <c r="A27" s="2" t="s">
        <v>422</v>
      </c>
      <c r="B27" s="6">
        <v>31989</v>
      </c>
      <c r="C27" s="6">
        <v>53070</v>
      </c>
      <c r="D27" s="6">
        <v>30109</v>
      </c>
    </row>
    <row r="28" spans="1:4">
      <c r="A28" s="3" t="s">
        <v>777</v>
      </c>
      <c r="B28" s="4"/>
      <c r="C28" s="4"/>
      <c r="D28" s="4"/>
    </row>
    <row r="29" spans="1:4">
      <c r="A29" s="2" t="s">
        <v>409</v>
      </c>
      <c r="B29" s="6">
        <v>54959</v>
      </c>
      <c r="C29" s="6">
        <v>52208</v>
      </c>
      <c r="D29" s="6">
        <v>28795</v>
      </c>
    </row>
    <row r="30" spans="1:4">
      <c r="A30" s="2" t="s">
        <v>410</v>
      </c>
      <c r="B30" s="6">
        <v>2570</v>
      </c>
      <c r="C30" s="6">
        <v>2049</v>
      </c>
      <c r="D30" s="6">
        <v>1330</v>
      </c>
    </row>
    <row r="31" spans="1:4">
      <c r="A31" s="2" t="s">
        <v>411</v>
      </c>
      <c r="B31" s="6">
        <v>57529</v>
      </c>
      <c r="C31" s="6">
        <v>54257</v>
      </c>
      <c r="D31" s="6">
        <v>30125</v>
      </c>
    </row>
    <row r="32" spans="1:4">
      <c r="A32" s="3" t="s">
        <v>778</v>
      </c>
      <c r="B32" s="4"/>
      <c r="C32" s="4"/>
      <c r="D32" s="4"/>
    </row>
    <row r="33" spans="1:4">
      <c r="A33" s="2" t="s">
        <v>409</v>
      </c>
      <c r="B33" s="6">
        <v>-23712</v>
      </c>
      <c r="C33" s="6">
        <v>-1061</v>
      </c>
      <c r="D33" s="4">
        <v>-38</v>
      </c>
    </row>
    <row r="34" spans="1:4">
      <c r="A34" s="2" t="s">
        <v>410</v>
      </c>
      <c r="B34" s="6">
        <v>-1828</v>
      </c>
      <c r="C34" s="4">
        <v>-126</v>
      </c>
      <c r="D34" s="4">
        <v>22</v>
      </c>
    </row>
    <row r="35" spans="1:4">
      <c r="A35" s="2" t="s">
        <v>418</v>
      </c>
      <c r="B35" s="6">
        <v>-25540</v>
      </c>
      <c r="C35" s="6">
        <v>-1187</v>
      </c>
      <c r="D35" s="4">
        <v>-16</v>
      </c>
    </row>
    <row r="36" spans="1:4">
      <c r="A36" s="2" t="s">
        <v>422</v>
      </c>
      <c r="B36" s="6">
        <v>31989</v>
      </c>
      <c r="C36" s="6">
        <v>53070</v>
      </c>
      <c r="D36" s="6">
        <v>30109</v>
      </c>
    </row>
    <row r="37" spans="1:4" ht="30">
      <c r="A37" s="3" t="s">
        <v>779</v>
      </c>
      <c r="B37" s="4"/>
      <c r="C37" s="4"/>
      <c r="D37" s="4"/>
    </row>
    <row r="38" spans="1:4" ht="30">
      <c r="A38" s="2" t="s">
        <v>780</v>
      </c>
      <c r="B38" s="8">
        <v>1498</v>
      </c>
      <c r="C38" s="8">
        <v>2180</v>
      </c>
      <c r="D38" s="4"/>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26.42578125" bestFit="1" customWidth="1"/>
    <col min="2" max="4" width="11.85546875" bestFit="1" customWidth="1"/>
  </cols>
  <sheetData>
    <row r="1" spans="1:4" ht="15" customHeight="1">
      <c r="A1" s="9" t="s">
        <v>781</v>
      </c>
      <c r="B1" s="9" t="s">
        <v>2</v>
      </c>
      <c r="C1" s="9"/>
      <c r="D1" s="9"/>
    </row>
    <row r="2" spans="1:4">
      <c r="A2" s="9"/>
      <c r="B2" s="1" t="s">
        <v>3</v>
      </c>
      <c r="C2" s="1" t="s">
        <v>29</v>
      </c>
      <c r="D2" s="1" t="s">
        <v>91</v>
      </c>
    </row>
    <row r="3" spans="1:4">
      <c r="A3" s="3" t="s">
        <v>429</v>
      </c>
      <c r="B3" s="4"/>
      <c r="C3" s="4"/>
      <c r="D3" s="4"/>
    </row>
    <row r="4" spans="1:4">
      <c r="A4" s="2">
        <v>2016</v>
      </c>
      <c r="B4" s="8">
        <v>44432000</v>
      </c>
      <c r="C4" s="4"/>
      <c r="D4" s="4"/>
    </row>
    <row r="5" spans="1:4">
      <c r="A5" s="2">
        <v>2017</v>
      </c>
      <c r="B5" s="6">
        <v>43557000</v>
      </c>
      <c r="C5" s="4"/>
      <c r="D5" s="4"/>
    </row>
    <row r="6" spans="1:4">
      <c r="A6" s="2">
        <v>2018</v>
      </c>
      <c r="B6" s="6">
        <v>41866000</v>
      </c>
      <c r="C6" s="4"/>
      <c r="D6" s="4"/>
    </row>
    <row r="7" spans="1:4">
      <c r="A7" s="2">
        <v>2019</v>
      </c>
      <c r="B7" s="6">
        <v>38927000</v>
      </c>
      <c r="C7" s="4"/>
      <c r="D7" s="4"/>
    </row>
    <row r="8" spans="1:4">
      <c r="A8" s="2">
        <v>2020</v>
      </c>
      <c r="B8" s="6">
        <v>37186000</v>
      </c>
      <c r="C8" s="4"/>
      <c r="D8" s="4"/>
    </row>
    <row r="9" spans="1:4">
      <c r="A9" s="2" t="s">
        <v>377</v>
      </c>
      <c r="B9" s="6">
        <v>160925000</v>
      </c>
      <c r="C9" s="4"/>
      <c r="D9" s="4"/>
    </row>
    <row r="10" spans="1:4">
      <c r="A10" s="2" t="s">
        <v>126</v>
      </c>
      <c r="B10" s="6">
        <v>366893000</v>
      </c>
      <c r="C10" s="4"/>
      <c r="D10" s="4"/>
    </row>
    <row r="11" spans="1:4">
      <c r="A11" s="2" t="s">
        <v>782</v>
      </c>
      <c r="B11" s="8">
        <v>39400000</v>
      </c>
      <c r="C11" s="8">
        <v>31200000</v>
      </c>
      <c r="D11" s="8">
        <v>22100000</v>
      </c>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1.85546875" bestFit="1" customWidth="1"/>
  </cols>
  <sheetData>
    <row r="1" spans="1:4" ht="15" customHeight="1">
      <c r="A1" s="1" t="s">
        <v>119</v>
      </c>
      <c r="B1" s="9" t="s">
        <v>2</v>
      </c>
      <c r="C1" s="9"/>
      <c r="D1" s="9"/>
    </row>
    <row r="2" spans="1:4" ht="30">
      <c r="A2" s="1" t="s">
        <v>28</v>
      </c>
      <c r="B2" s="1" t="s">
        <v>3</v>
      </c>
      <c r="C2" s="1" t="s">
        <v>29</v>
      </c>
      <c r="D2" s="1" t="s">
        <v>91</v>
      </c>
    </row>
    <row r="3" spans="1:4" ht="30">
      <c r="A3" s="3" t="s">
        <v>120</v>
      </c>
      <c r="B3" s="4"/>
      <c r="C3" s="4"/>
      <c r="D3" s="4"/>
    </row>
    <row r="4" spans="1:4">
      <c r="A4" s="2" t="s">
        <v>112</v>
      </c>
      <c r="B4" s="8">
        <v>58513</v>
      </c>
      <c r="C4" s="8">
        <v>93449</v>
      </c>
      <c r="D4" s="8">
        <v>52612</v>
      </c>
    </row>
    <row r="5" spans="1:4">
      <c r="A5" s="2" t="s">
        <v>121</v>
      </c>
      <c r="B5" s="4">
        <v>155</v>
      </c>
      <c r="C5" s="4">
        <v>190</v>
      </c>
      <c r="D5" s="4">
        <v>107</v>
      </c>
    </row>
    <row r="6" spans="1:4" ht="30">
      <c r="A6" s="2" t="s">
        <v>122</v>
      </c>
      <c r="B6" s="4">
        <v>-55</v>
      </c>
      <c r="C6" s="4">
        <v>-67</v>
      </c>
      <c r="D6" s="4">
        <v>-37</v>
      </c>
    </row>
    <row r="7" spans="1:4">
      <c r="A7" s="2" t="s">
        <v>123</v>
      </c>
      <c r="B7" s="8">
        <v>58613</v>
      </c>
      <c r="C7" s="8">
        <v>93572</v>
      </c>
      <c r="D7" s="8">
        <v>52682</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1" width="36.5703125" bestFit="1" customWidth="1"/>
    <col min="2" max="2" width="15.42578125" bestFit="1" customWidth="1"/>
    <col min="3" max="3" width="16.42578125" bestFit="1" customWidth="1"/>
    <col min="4" max="4" width="11.85546875" bestFit="1" customWidth="1"/>
    <col min="5" max="5" width="12" bestFit="1" customWidth="1"/>
    <col min="6" max="6" width="11.140625" bestFit="1" customWidth="1"/>
    <col min="7" max="7" width="10.28515625" bestFit="1" customWidth="1"/>
  </cols>
  <sheetData>
    <row r="1" spans="1:7">
      <c r="A1" s="1" t="s">
        <v>783</v>
      </c>
      <c r="B1" s="1" t="s">
        <v>84</v>
      </c>
      <c r="C1" s="1" t="s">
        <v>2</v>
      </c>
      <c r="D1" s="1"/>
      <c r="E1" s="1"/>
      <c r="F1" s="1"/>
      <c r="G1" s="1"/>
    </row>
    <row r="2" spans="1:7" ht="30">
      <c r="A2" s="1" t="s">
        <v>784</v>
      </c>
      <c r="B2" s="1" t="s">
        <v>87</v>
      </c>
      <c r="C2" s="1" t="s">
        <v>29</v>
      </c>
      <c r="D2" s="1" t="s">
        <v>3</v>
      </c>
      <c r="E2" s="1" t="s">
        <v>785</v>
      </c>
      <c r="F2" s="137">
        <v>41788</v>
      </c>
      <c r="G2" s="137">
        <v>41787</v>
      </c>
    </row>
    <row r="3" spans="1:7">
      <c r="A3" s="3" t="s">
        <v>786</v>
      </c>
      <c r="B3" s="4"/>
      <c r="C3" s="4"/>
      <c r="D3" s="4"/>
      <c r="E3" s="4"/>
      <c r="F3" s="4"/>
      <c r="G3" s="4"/>
    </row>
    <row r="4" spans="1:7" ht="30">
      <c r="A4" s="2" t="s">
        <v>75</v>
      </c>
      <c r="B4" s="4"/>
      <c r="C4" s="5">
        <v>0.01</v>
      </c>
      <c r="D4" s="5">
        <v>0.01</v>
      </c>
      <c r="E4" s="4"/>
      <c r="F4" s="5">
        <v>0.01</v>
      </c>
      <c r="G4" s="4"/>
    </row>
    <row r="5" spans="1:7" ht="30">
      <c r="A5" s="2" t="s">
        <v>80</v>
      </c>
      <c r="B5" s="4"/>
      <c r="C5" s="6">
        <v>50000000</v>
      </c>
      <c r="D5" s="6">
        <v>100000000</v>
      </c>
      <c r="E5" s="4"/>
      <c r="F5" s="6">
        <v>100000000</v>
      </c>
      <c r="G5" s="6">
        <v>50000000</v>
      </c>
    </row>
    <row r="6" spans="1:7">
      <c r="A6" s="2" t="s">
        <v>787</v>
      </c>
      <c r="B6" s="4"/>
      <c r="C6" s="4"/>
      <c r="D6" s="4"/>
      <c r="E6" s="4">
        <v>1</v>
      </c>
      <c r="F6" s="4"/>
      <c r="G6" s="4"/>
    </row>
    <row r="7" spans="1:7" ht="30">
      <c r="A7" s="2" t="s">
        <v>788</v>
      </c>
      <c r="B7" s="4"/>
      <c r="C7" s="4"/>
      <c r="D7" s="4"/>
      <c r="E7" s="136">
        <v>0.1</v>
      </c>
      <c r="F7" s="4"/>
      <c r="G7" s="4"/>
    </row>
    <row r="8" spans="1:7" ht="60">
      <c r="A8" s="2" t="s">
        <v>789</v>
      </c>
      <c r="B8" s="4"/>
      <c r="C8" s="4"/>
      <c r="D8" s="4"/>
      <c r="E8" s="136">
        <v>0.1</v>
      </c>
      <c r="F8" s="4"/>
      <c r="G8" s="4"/>
    </row>
    <row r="9" spans="1:7" ht="30">
      <c r="A9" s="2" t="s">
        <v>790</v>
      </c>
      <c r="B9" s="4"/>
      <c r="C9" s="4"/>
      <c r="D9" s="4"/>
      <c r="E9" s="4">
        <v>1E-3</v>
      </c>
      <c r="F9" s="4"/>
      <c r="G9" s="4"/>
    </row>
    <row r="10" spans="1:7" ht="30">
      <c r="A10" s="2" t="s">
        <v>791</v>
      </c>
      <c r="B10" s="4"/>
      <c r="C10" s="6">
        <v>2233379</v>
      </c>
      <c r="D10" s="4"/>
      <c r="E10" s="4"/>
      <c r="F10" s="4"/>
      <c r="G10" s="4"/>
    </row>
    <row r="11" spans="1:7" ht="30">
      <c r="A11" s="2" t="s">
        <v>792</v>
      </c>
      <c r="B11" s="4"/>
      <c r="C11" s="5">
        <v>26.75</v>
      </c>
      <c r="D11" s="4"/>
      <c r="E11" s="4"/>
      <c r="F11" s="4"/>
      <c r="G11" s="4"/>
    </row>
    <row r="12" spans="1:7">
      <c r="A12" s="2" t="s">
        <v>793</v>
      </c>
      <c r="B12" s="8">
        <v>56</v>
      </c>
      <c r="C12" s="4"/>
      <c r="D12" s="4"/>
      <c r="E12" s="4"/>
      <c r="F12" s="4"/>
      <c r="G12" s="4"/>
    </row>
    <row r="13" spans="1:7" ht="30">
      <c r="A13" s="2" t="s">
        <v>794</v>
      </c>
      <c r="B13" s="6">
        <v>4091621</v>
      </c>
      <c r="C13" s="4"/>
      <c r="D13" s="4"/>
      <c r="E13" s="4"/>
      <c r="F13" s="4"/>
      <c r="G13" s="4"/>
    </row>
    <row r="14" spans="1:7" ht="30">
      <c r="A14" s="2" t="s">
        <v>795</v>
      </c>
      <c r="B14" s="4"/>
      <c r="C14" s="4"/>
      <c r="D14" s="4"/>
      <c r="E14" s="4"/>
      <c r="F14" s="4"/>
      <c r="G14" s="4"/>
    </row>
    <row r="15" spans="1:7">
      <c r="A15" s="3" t="s">
        <v>786</v>
      </c>
      <c r="B15" s="4"/>
      <c r="C15" s="4"/>
      <c r="D15" s="4"/>
      <c r="E15" s="4"/>
      <c r="F15" s="4"/>
      <c r="G15" s="4"/>
    </row>
    <row r="16" spans="1:7">
      <c r="A16" s="2" t="s">
        <v>796</v>
      </c>
      <c r="B16" s="4"/>
      <c r="C16" s="4"/>
      <c r="D16" s="4"/>
      <c r="E16" s="4">
        <v>155</v>
      </c>
      <c r="F16" s="4"/>
      <c r="G16" s="4"/>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3"/>
  <sheetViews>
    <sheetView showGridLines="0" workbookViewId="0"/>
  </sheetViews>
  <sheetFormatPr defaultRowHeight="15"/>
  <cols>
    <col min="1" max="1" width="36.5703125" bestFit="1" customWidth="1"/>
    <col min="2" max="2" width="24" bestFit="1" customWidth="1"/>
    <col min="3" max="3" width="11.85546875" bestFit="1" customWidth="1"/>
    <col min="4" max="4" width="23" bestFit="1" customWidth="1"/>
    <col min="5" max="5" width="15.42578125" bestFit="1" customWidth="1"/>
  </cols>
  <sheetData>
    <row r="1" spans="1:5" ht="15" customHeight="1">
      <c r="A1" s="9" t="s">
        <v>797</v>
      </c>
      <c r="B1" s="9" t="s">
        <v>2</v>
      </c>
      <c r="C1" s="9"/>
      <c r="D1" s="9"/>
      <c r="E1" s="1" t="s">
        <v>84</v>
      </c>
    </row>
    <row r="2" spans="1:5">
      <c r="A2" s="9"/>
      <c r="B2" s="1" t="s">
        <v>3</v>
      </c>
      <c r="C2" s="1" t="s">
        <v>29</v>
      </c>
      <c r="D2" s="1" t="s">
        <v>91</v>
      </c>
      <c r="E2" s="1" t="s">
        <v>798</v>
      </c>
    </row>
    <row r="3" spans="1:5" ht="45">
      <c r="A3" s="3" t="s">
        <v>799</v>
      </c>
      <c r="B3" s="4"/>
      <c r="C3" s="4"/>
      <c r="D3" s="4"/>
      <c r="E3" s="4"/>
    </row>
    <row r="4" spans="1:5" ht="60">
      <c r="A4" s="2" t="s">
        <v>800</v>
      </c>
      <c r="B4" s="4"/>
      <c r="C4" s="4"/>
      <c r="D4" s="136">
        <v>5.0000000000000001E-3</v>
      </c>
      <c r="E4" s="4"/>
    </row>
    <row r="5" spans="1:5" ht="30">
      <c r="A5" s="2" t="s">
        <v>801</v>
      </c>
      <c r="B5" s="8">
        <v>4097000</v>
      </c>
      <c r="C5" s="8">
        <v>3949000</v>
      </c>
      <c r="D5" s="8">
        <v>2945000</v>
      </c>
      <c r="E5" s="4"/>
    </row>
    <row r="6" spans="1:5" ht="30">
      <c r="A6" s="2" t="s">
        <v>802</v>
      </c>
      <c r="B6" s="6">
        <v>1200000</v>
      </c>
      <c r="C6" s="6">
        <v>1100000</v>
      </c>
      <c r="D6" s="6">
        <v>800000</v>
      </c>
      <c r="E6" s="4"/>
    </row>
    <row r="7" spans="1:5">
      <c r="A7" s="3" t="s">
        <v>803</v>
      </c>
      <c r="B7" s="4"/>
      <c r="C7" s="4"/>
      <c r="D7" s="4"/>
      <c r="E7" s="4"/>
    </row>
    <row r="8" spans="1:5" ht="30">
      <c r="A8" s="2" t="s">
        <v>804</v>
      </c>
      <c r="B8" s="6">
        <v>942000</v>
      </c>
      <c r="C8" s="4"/>
      <c r="D8" s="4"/>
      <c r="E8" s="4"/>
    </row>
    <row r="9" spans="1:5" ht="30">
      <c r="A9" s="3" t="s">
        <v>805</v>
      </c>
      <c r="B9" s="4"/>
      <c r="C9" s="4"/>
      <c r="D9" s="4"/>
      <c r="E9" s="4"/>
    </row>
    <row r="10" spans="1:5" ht="30">
      <c r="A10" s="2" t="s">
        <v>806</v>
      </c>
      <c r="B10" s="8">
        <v>10</v>
      </c>
      <c r="C10" s="4"/>
      <c r="D10" s="4"/>
      <c r="E10" s="4"/>
    </row>
    <row r="11" spans="1:5" ht="30">
      <c r="A11" s="3" t="s">
        <v>807</v>
      </c>
      <c r="B11" s="4"/>
      <c r="C11" s="4"/>
      <c r="D11" s="4"/>
      <c r="E11" s="4"/>
    </row>
    <row r="12" spans="1:5" ht="30">
      <c r="A12" s="2" t="s">
        <v>808</v>
      </c>
      <c r="B12" s="4" t="s">
        <v>809</v>
      </c>
      <c r="C12" s="4"/>
      <c r="D12" s="4"/>
      <c r="E12" s="4"/>
    </row>
    <row r="13" spans="1:5">
      <c r="A13" s="3" t="s">
        <v>810</v>
      </c>
      <c r="B13" s="4"/>
      <c r="C13" s="4"/>
      <c r="D13" s="4"/>
      <c r="E13" s="4"/>
    </row>
    <row r="14" spans="1:5" ht="30">
      <c r="A14" s="2" t="s">
        <v>811</v>
      </c>
      <c r="B14" s="6">
        <v>418000</v>
      </c>
      <c r="C14" s="4"/>
      <c r="D14" s="4"/>
      <c r="E14" s="6">
        <v>418000</v>
      </c>
    </row>
    <row r="15" spans="1:5" ht="30">
      <c r="A15" s="2" t="s">
        <v>812</v>
      </c>
      <c r="B15" s="6">
        <v>182000</v>
      </c>
      <c r="C15" s="4"/>
      <c r="D15" s="4"/>
      <c r="E15" s="4"/>
    </row>
    <row r="16" spans="1:5" ht="30">
      <c r="A16" s="2" t="s">
        <v>813</v>
      </c>
      <c r="B16" s="6">
        <v>-18000</v>
      </c>
      <c r="C16" s="4"/>
      <c r="D16" s="4"/>
      <c r="E16" s="4"/>
    </row>
    <row r="17" spans="1:5" ht="30">
      <c r="A17" s="2" t="s">
        <v>814</v>
      </c>
      <c r="B17" s="6">
        <v>-140000</v>
      </c>
      <c r="C17" s="4"/>
      <c r="D17" s="4"/>
      <c r="E17" s="4"/>
    </row>
    <row r="18" spans="1:5" ht="30">
      <c r="A18" s="2" t="s">
        <v>815</v>
      </c>
      <c r="B18" s="6">
        <v>-44000</v>
      </c>
      <c r="C18" s="4"/>
      <c r="D18" s="4"/>
      <c r="E18" s="4"/>
    </row>
    <row r="19" spans="1:5">
      <c r="A19" s="2" t="s">
        <v>816</v>
      </c>
      <c r="B19" s="6">
        <v>398000</v>
      </c>
      <c r="C19" s="6">
        <v>418000</v>
      </c>
      <c r="D19" s="4"/>
      <c r="E19" s="4"/>
    </row>
    <row r="20" spans="1:5" ht="60">
      <c r="A20" s="3" t="s">
        <v>817</v>
      </c>
      <c r="B20" s="4"/>
      <c r="C20" s="4"/>
      <c r="D20" s="4"/>
      <c r="E20" s="4"/>
    </row>
    <row r="21" spans="1:5" ht="30">
      <c r="A21" s="2" t="s">
        <v>818</v>
      </c>
      <c r="B21" s="6">
        <v>2500000</v>
      </c>
      <c r="C21" s="6">
        <v>23900000</v>
      </c>
      <c r="D21" s="6">
        <v>3900000</v>
      </c>
      <c r="E21" s="4"/>
    </row>
    <row r="22" spans="1:5" ht="60">
      <c r="A22" s="2" t="s">
        <v>819</v>
      </c>
      <c r="B22" s="4"/>
      <c r="C22" s="4"/>
      <c r="D22" s="4" t="s">
        <v>820</v>
      </c>
      <c r="E22" s="4"/>
    </row>
    <row r="23" spans="1:5" ht="60">
      <c r="A23" s="2" t="s">
        <v>821</v>
      </c>
      <c r="B23" s="4"/>
      <c r="C23" s="4"/>
      <c r="D23" s="136">
        <v>0.64400000000000002</v>
      </c>
      <c r="E23" s="4"/>
    </row>
    <row r="24" spans="1:5" ht="60">
      <c r="A24" s="2" t="s">
        <v>822</v>
      </c>
      <c r="B24" s="4"/>
      <c r="C24" s="4"/>
      <c r="D24" s="4">
        <v>0</v>
      </c>
      <c r="E24" s="4"/>
    </row>
    <row r="25" spans="1:5" ht="75">
      <c r="A25" s="2" t="s">
        <v>823</v>
      </c>
      <c r="B25" s="4"/>
      <c r="C25" s="4"/>
      <c r="D25" s="8">
        <v>10</v>
      </c>
      <c r="E25" s="4"/>
    </row>
    <row r="26" spans="1:5" ht="30">
      <c r="A26" s="2" t="s">
        <v>824</v>
      </c>
      <c r="B26" s="4"/>
      <c r="C26" s="4"/>
      <c r="D26" s="4"/>
      <c r="E26" s="4"/>
    </row>
    <row r="27" spans="1:5" ht="30">
      <c r="A27" s="3" t="s">
        <v>825</v>
      </c>
      <c r="B27" s="4"/>
      <c r="C27" s="4"/>
      <c r="D27" s="4"/>
      <c r="E27" s="4"/>
    </row>
    <row r="28" spans="1:5" ht="30">
      <c r="A28" s="2" t="s">
        <v>826</v>
      </c>
      <c r="B28" s="136">
        <v>0.85</v>
      </c>
      <c r="C28" s="4"/>
      <c r="D28" s="4"/>
      <c r="E28" s="4"/>
    </row>
    <row r="29" spans="1:5">
      <c r="A29" s="2" t="s">
        <v>827</v>
      </c>
      <c r="B29" s="6">
        <v>40908</v>
      </c>
      <c r="C29" s="6">
        <v>27808</v>
      </c>
      <c r="D29" s="6">
        <v>28992</v>
      </c>
      <c r="E29" s="4"/>
    </row>
    <row r="30" spans="1:5" ht="30">
      <c r="A30" s="2" t="s">
        <v>828</v>
      </c>
      <c r="B30" s="6">
        <v>1013924</v>
      </c>
      <c r="C30" s="4"/>
      <c r="D30" s="4"/>
      <c r="E30" s="4"/>
    </row>
    <row r="31" spans="1:5">
      <c r="A31" s="2" t="s">
        <v>672</v>
      </c>
      <c r="B31" s="4"/>
      <c r="C31" s="4"/>
      <c r="D31" s="4"/>
      <c r="E31" s="4"/>
    </row>
    <row r="32" spans="1:5" ht="45">
      <c r="A32" s="3" t="s">
        <v>799</v>
      </c>
      <c r="B32" s="4"/>
      <c r="C32" s="4"/>
      <c r="D32" s="4"/>
      <c r="E32" s="4"/>
    </row>
    <row r="33" spans="1:5" ht="30">
      <c r="A33" s="2" t="s">
        <v>801</v>
      </c>
      <c r="B33" s="6">
        <v>825000</v>
      </c>
      <c r="C33" s="6">
        <v>1138000</v>
      </c>
      <c r="D33" s="6">
        <v>1332000</v>
      </c>
      <c r="E33" s="4"/>
    </row>
    <row r="34" spans="1:5" ht="30">
      <c r="A34" s="2" t="s">
        <v>829</v>
      </c>
      <c r="B34" s="4"/>
      <c r="C34" s="4"/>
      <c r="D34" s="4"/>
      <c r="E34" s="4"/>
    </row>
    <row r="35" spans="1:5" ht="60">
      <c r="A35" s="3" t="s">
        <v>817</v>
      </c>
      <c r="B35" s="4"/>
      <c r="C35" s="4"/>
      <c r="D35" s="4"/>
      <c r="E35" s="4"/>
    </row>
    <row r="36" spans="1:5" ht="30">
      <c r="A36" s="2" t="s">
        <v>830</v>
      </c>
      <c r="B36" s="4"/>
      <c r="C36" s="4"/>
      <c r="D36" s="4"/>
      <c r="E36" s="136">
        <v>0</v>
      </c>
    </row>
    <row r="37" spans="1:5" ht="30">
      <c r="A37" s="2" t="s">
        <v>831</v>
      </c>
      <c r="B37" s="4"/>
      <c r="C37" s="4"/>
      <c r="D37" s="4"/>
      <c r="E37" s="136">
        <v>0.5</v>
      </c>
    </row>
    <row r="38" spans="1:5" ht="30">
      <c r="A38" s="2" t="s">
        <v>832</v>
      </c>
      <c r="B38" s="4"/>
      <c r="C38" s="4"/>
      <c r="D38" s="4"/>
      <c r="E38" s="136">
        <v>0.25</v>
      </c>
    </row>
    <row r="39" spans="1:5" ht="30">
      <c r="A39" s="2" t="s">
        <v>833</v>
      </c>
      <c r="B39" s="4"/>
      <c r="C39" s="4"/>
      <c r="D39" s="4"/>
      <c r="E39" s="4"/>
    </row>
    <row r="40" spans="1:5" ht="60">
      <c r="A40" s="3" t="s">
        <v>817</v>
      </c>
      <c r="B40" s="4"/>
      <c r="C40" s="4"/>
      <c r="D40" s="4"/>
      <c r="E40" s="4"/>
    </row>
    <row r="41" spans="1:5" ht="30">
      <c r="A41" s="2" t="s">
        <v>830</v>
      </c>
      <c r="B41" s="4"/>
      <c r="C41" s="4"/>
      <c r="D41" s="4"/>
      <c r="E41" s="136">
        <v>1.5</v>
      </c>
    </row>
    <row r="42" spans="1:5" ht="30">
      <c r="A42" s="2" t="s">
        <v>834</v>
      </c>
      <c r="B42" s="4"/>
      <c r="C42" s="4"/>
      <c r="D42" s="4"/>
      <c r="E42" s="4"/>
    </row>
    <row r="43" spans="1:5" ht="45">
      <c r="A43" s="3" t="s">
        <v>799</v>
      </c>
      <c r="B43" s="4"/>
      <c r="C43" s="4"/>
      <c r="D43" s="4"/>
      <c r="E43" s="4"/>
    </row>
    <row r="44" spans="1:5">
      <c r="A44" s="2" t="s">
        <v>835</v>
      </c>
      <c r="B44" s="4" t="s">
        <v>836</v>
      </c>
      <c r="C44" s="4"/>
      <c r="D44" s="4"/>
      <c r="E44" s="4"/>
    </row>
    <row r="45" spans="1:5" ht="60">
      <c r="A45" s="3" t="s">
        <v>817</v>
      </c>
      <c r="B45" s="4"/>
      <c r="C45" s="4"/>
      <c r="D45" s="4"/>
      <c r="E45" s="4"/>
    </row>
    <row r="46" spans="1:5" ht="30">
      <c r="A46" s="2" t="s">
        <v>837</v>
      </c>
      <c r="B46" s="6">
        <v>800000</v>
      </c>
      <c r="C46" s="6">
        <v>1300000</v>
      </c>
      <c r="D46" s="6">
        <v>1800000</v>
      </c>
      <c r="E46" s="4"/>
    </row>
    <row r="47" spans="1:5" ht="30">
      <c r="A47" s="2" t="s">
        <v>838</v>
      </c>
      <c r="B47" s="6">
        <v>1300000</v>
      </c>
      <c r="C47" s="6">
        <v>700000</v>
      </c>
      <c r="D47" s="6">
        <v>200000</v>
      </c>
      <c r="E47" s="4"/>
    </row>
    <row r="48" spans="1:5" ht="30">
      <c r="A48" s="2" t="s">
        <v>818</v>
      </c>
      <c r="B48" s="6">
        <v>23900000</v>
      </c>
      <c r="C48" s="6">
        <v>3900000</v>
      </c>
      <c r="D48" s="6">
        <v>1200000</v>
      </c>
      <c r="E48" s="4"/>
    </row>
    <row r="49" spans="1:5" ht="45">
      <c r="A49" s="2" t="s">
        <v>839</v>
      </c>
      <c r="B49" s="6">
        <v>5500000</v>
      </c>
      <c r="C49" s="6">
        <v>1900000</v>
      </c>
      <c r="D49" s="6">
        <v>500000</v>
      </c>
      <c r="E49" s="4"/>
    </row>
    <row r="50" spans="1:5" ht="30">
      <c r="A50" s="2" t="s">
        <v>840</v>
      </c>
      <c r="B50" s="4"/>
      <c r="C50" s="4"/>
      <c r="D50" s="4"/>
      <c r="E50" s="4"/>
    </row>
    <row r="51" spans="1:5" ht="45">
      <c r="A51" s="3" t="s">
        <v>799</v>
      </c>
      <c r="B51" s="4"/>
      <c r="C51" s="4"/>
      <c r="D51" s="4"/>
      <c r="E51" s="4"/>
    </row>
    <row r="52" spans="1:5" ht="30">
      <c r="A52" s="2" t="s">
        <v>841</v>
      </c>
      <c r="B52" s="4" t="s">
        <v>842</v>
      </c>
      <c r="C52" s="4"/>
      <c r="D52" s="4"/>
      <c r="E52" s="4"/>
    </row>
    <row r="53" spans="1:5" ht="30">
      <c r="A53" s="2" t="s">
        <v>843</v>
      </c>
      <c r="B53" s="4"/>
      <c r="C53" s="4"/>
      <c r="D53" s="4"/>
      <c r="E53" s="4"/>
    </row>
    <row r="54" spans="1:5" ht="45">
      <c r="A54" s="3" t="s">
        <v>799</v>
      </c>
      <c r="B54" s="4"/>
      <c r="C54" s="4"/>
      <c r="D54" s="4"/>
      <c r="E54" s="4"/>
    </row>
    <row r="55" spans="1:5" ht="30">
      <c r="A55" s="2" t="s">
        <v>841</v>
      </c>
      <c r="B55" s="4" t="s">
        <v>678</v>
      </c>
      <c r="C55" s="4"/>
      <c r="D55" s="4"/>
      <c r="E55" s="4"/>
    </row>
    <row r="56" spans="1:5">
      <c r="A56" s="2" t="s">
        <v>844</v>
      </c>
      <c r="B56" s="4"/>
      <c r="C56" s="4"/>
      <c r="D56" s="4"/>
      <c r="E56" s="4"/>
    </row>
    <row r="57" spans="1:5" ht="45">
      <c r="A57" s="3" t="s">
        <v>799</v>
      </c>
      <c r="B57" s="4"/>
      <c r="C57" s="4"/>
      <c r="D57" s="4"/>
      <c r="E57" s="4"/>
    </row>
    <row r="58" spans="1:5" ht="30">
      <c r="A58" s="2" t="s">
        <v>801</v>
      </c>
      <c r="B58" s="6">
        <v>10100000</v>
      </c>
      <c r="C58" s="4"/>
      <c r="D58" s="4"/>
      <c r="E58" s="4"/>
    </row>
    <row r="59" spans="1:5">
      <c r="A59" s="2" t="s">
        <v>845</v>
      </c>
      <c r="B59" s="4"/>
      <c r="C59" s="4"/>
      <c r="D59" s="4"/>
      <c r="E59" s="4"/>
    </row>
    <row r="60" spans="1:5" ht="45">
      <c r="A60" s="3" t="s">
        <v>799</v>
      </c>
      <c r="B60" s="4"/>
      <c r="C60" s="4"/>
      <c r="D60" s="4"/>
      <c r="E60" s="4"/>
    </row>
    <row r="61" spans="1:5" ht="30">
      <c r="A61" s="2" t="s">
        <v>801</v>
      </c>
      <c r="B61" s="6">
        <v>2772000</v>
      </c>
      <c r="C61" s="6">
        <v>2509000</v>
      </c>
      <c r="D61" s="6">
        <v>1491000</v>
      </c>
      <c r="E61" s="4"/>
    </row>
    <row r="62" spans="1:5" ht="30">
      <c r="A62" s="2" t="s">
        <v>824</v>
      </c>
      <c r="B62" s="4"/>
      <c r="C62" s="4"/>
      <c r="D62" s="4"/>
      <c r="E62" s="4"/>
    </row>
    <row r="63" spans="1:5" ht="45">
      <c r="A63" s="3" t="s">
        <v>799</v>
      </c>
      <c r="B63" s="4"/>
      <c r="C63" s="4"/>
      <c r="D63" s="4"/>
      <c r="E63" s="4"/>
    </row>
    <row r="64" spans="1:5" ht="30">
      <c r="A64" s="2" t="s">
        <v>801</v>
      </c>
      <c r="B64" s="6">
        <v>500000</v>
      </c>
      <c r="C64" s="6">
        <v>302000</v>
      </c>
      <c r="D64" s="6">
        <v>122000</v>
      </c>
      <c r="E64" s="4"/>
    </row>
    <row r="65" spans="1:5" ht="30">
      <c r="A65" s="2" t="s">
        <v>846</v>
      </c>
      <c r="B65" s="4"/>
      <c r="C65" s="4"/>
      <c r="D65" s="4"/>
      <c r="E65" s="4"/>
    </row>
    <row r="66" spans="1:5" ht="45">
      <c r="A66" s="3" t="s">
        <v>799</v>
      </c>
      <c r="B66" s="4"/>
      <c r="C66" s="4"/>
      <c r="D66" s="4"/>
      <c r="E66" s="4"/>
    </row>
    <row r="67" spans="1:5" ht="30">
      <c r="A67" s="2" t="s">
        <v>847</v>
      </c>
      <c r="B67" s="6">
        <v>544427</v>
      </c>
      <c r="C67" s="4"/>
      <c r="D67" s="4"/>
      <c r="E67" s="4"/>
    </row>
    <row r="68" spans="1:5">
      <c r="A68" s="3" t="s">
        <v>803</v>
      </c>
      <c r="B68" s="4"/>
      <c r="C68" s="4"/>
      <c r="D68" s="4"/>
      <c r="E68" s="4"/>
    </row>
    <row r="69" spans="1:5" ht="30">
      <c r="A69" s="2" t="s">
        <v>811</v>
      </c>
      <c r="B69" s="6">
        <v>1080000</v>
      </c>
      <c r="C69" s="4"/>
      <c r="D69" s="4"/>
      <c r="E69" s="6">
        <v>1080000</v>
      </c>
    </row>
    <row r="70" spans="1:5">
      <c r="A70" s="2" t="s">
        <v>848</v>
      </c>
      <c r="B70" s="6">
        <v>-91000</v>
      </c>
      <c r="C70" s="4"/>
      <c r="D70" s="4"/>
      <c r="E70" s="4"/>
    </row>
    <row r="71" spans="1:5">
      <c r="A71" s="2" t="s">
        <v>849</v>
      </c>
      <c r="B71" s="6">
        <v>-44000</v>
      </c>
      <c r="C71" s="4"/>
      <c r="D71" s="4"/>
      <c r="E71" s="4"/>
    </row>
    <row r="72" spans="1:5">
      <c r="A72" s="2" t="s">
        <v>850</v>
      </c>
      <c r="B72" s="6">
        <v>945000</v>
      </c>
      <c r="C72" s="4"/>
      <c r="D72" s="4"/>
      <c r="E72" s="4"/>
    </row>
    <row r="73" spans="1:5">
      <c r="A73" s="2" t="s">
        <v>851</v>
      </c>
      <c r="B73" s="6">
        <v>808000</v>
      </c>
      <c r="C73" s="4"/>
      <c r="D73" s="4"/>
      <c r="E73" s="4"/>
    </row>
    <row r="74" spans="1:5" ht="30">
      <c r="A74" s="3" t="s">
        <v>805</v>
      </c>
      <c r="B74" s="4"/>
      <c r="C74" s="4"/>
      <c r="D74" s="4"/>
      <c r="E74" s="4"/>
    </row>
    <row r="75" spans="1:5" ht="30">
      <c r="A75" s="2" t="s">
        <v>852</v>
      </c>
      <c r="B75" s="8">
        <v>10</v>
      </c>
      <c r="C75" s="4"/>
      <c r="D75" s="4"/>
      <c r="E75" s="4">
        <v>10</v>
      </c>
    </row>
    <row r="76" spans="1:5">
      <c r="A76" s="2" t="s">
        <v>853</v>
      </c>
      <c r="B76" s="8">
        <v>10</v>
      </c>
      <c r="C76" s="4"/>
      <c r="D76" s="4"/>
      <c r="E76" s="4"/>
    </row>
    <row r="77" spans="1:5">
      <c r="A77" s="2" t="s">
        <v>854</v>
      </c>
      <c r="B77" s="8">
        <v>10</v>
      </c>
      <c r="C77" s="4"/>
      <c r="D77" s="4"/>
      <c r="E77" s="4"/>
    </row>
    <row r="78" spans="1:5" ht="30">
      <c r="A78" s="2" t="s">
        <v>855</v>
      </c>
      <c r="B78" s="8">
        <v>10</v>
      </c>
      <c r="C78" s="4"/>
      <c r="D78" s="4"/>
      <c r="E78" s="4"/>
    </row>
    <row r="79" spans="1:5" ht="30">
      <c r="A79" s="2" t="s">
        <v>806</v>
      </c>
      <c r="B79" s="8">
        <v>4900000</v>
      </c>
      <c r="C79" s="4"/>
      <c r="D79" s="4"/>
      <c r="E79" s="4"/>
    </row>
    <row r="80" spans="1:5" ht="30">
      <c r="A80" s="2" t="s">
        <v>856</v>
      </c>
      <c r="B80" s="8">
        <v>10</v>
      </c>
      <c r="C80" s="4"/>
      <c r="D80" s="4"/>
      <c r="E80" s="4"/>
    </row>
    <row r="81" spans="1:5" ht="30">
      <c r="A81" s="3" t="s">
        <v>807</v>
      </c>
      <c r="B81" s="4"/>
      <c r="C81" s="4"/>
      <c r="D81" s="4"/>
      <c r="E81" s="4"/>
    </row>
    <row r="82" spans="1:5">
      <c r="A82" s="2" t="s">
        <v>857</v>
      </c>
      <c r="B82" s="4" t="s">
        <v>809</v>
      </c>
      <c r="C82" s="4"/>
      <c r="D82" s="4"/>
      <c r="E82" s="4"/>
    </row>
    <row r="83" spans="1:5">
      <c r="A83" s="2" t="s">
        <v>858</v>
      </c>
      <c r="B83" s="4" t="s">
        <v>859</v>
      </c>
      <c r="C83" s="4"/>
      <c r="D83" s="4"/>
      <c r="E83" s="4"/>
    </row>
    <row r="84" spans="1:5">
      <c r="A84" s="3" t="s">
        <v>860</v>
      </c>
      <c r="B84" s="4"/>
      <c r="C84" s="4"/>
      <c r="D84" s="4"/>
      <c r="E84" s="4"/>
    </row>
    <row r="85" spans="1:5">
      <c r="A85" s="2" t="s">
        <v>857</v>
      </c>
      <c r="B85" s="6">
        <v>4900000</v>
      </c>
      <c r="C85" s="4"/>
      <c r="D85" s="4"/>
      <c r="E85" s="4"/>
    </row>
    <row r="86" spans="1:5">
      <c r="A86" s="2" t="s">
        <v>858</v>
      </c>
      <c r="B86" s="8">
        <v>4300000</v>
      </c>
      <c r="C86" s="4"/>
      <c r="D86" s="4"/>
      <c r="E86" s="4"/>
    </row>
    <row r="87" spans="1:5" ht="45">
      <c r="A87" s="2" t="s">
        <v>861</v>
      </c>
      <c r="B87" s="4"/>
      <c r="C87" s="4"/>
      <c r="D87" s="4"/>
      <c r="E87" s="4"/>
    </row>
    <row r="88" spans="1:5" ht="45">
      <c r="A88" s="3" t="s">
        <v>799</v>
      </c>
      <c r="B88" s="4"/>
      <c r="C88" s="4"/>
      <c r="D88" s="4"/>
      <c r="E88" s="4"/>
    </row>
    <row r="89" spans="1:5" ht="30">
      <c r="A89" s="2" t="s">
        <v>847</v>
      </c>
      <c r="B89" s="6">
        <v>50000</v>
      </c>
      <c r="C89" s="4"/>
      <c r="D89" s="4"/>
      <c r="E89" s="4"/>
    </row>
    <row r="90" spans="1:5" ht="30">
      <c r="A90" s="2" t="s">
        <v>862</v>
      </c>
      <c r="B90" s="4"/>
      <c r="C90" s="4"/>
      <c r="D90" s="4"/>
      <c r="E90" s="4"/>
    </row>
    <row r="91" spans="1:5" ht="45">
      <c r="A91" s="3" t="s">
        <v>799</v>
      </c>
      <c r="B91" s="4"/>
      <c r="C91" s="4"/>
      <c r="D91" s="4"/>
      <c r="E91" s="4"/>
    </row>
    <row r="92" spans="1:5" ht="30">
      <c r="A92" s="2" t="s">
        <v>847</v>
      </c>
      <c r="B92" s="6">
        <v>448388</v>
      </c>
      <c r="C92" s="4"/>
      <c r="D92" s="4"/>
      <c r="E92" s="4"/>
    </row>
    <row r="93" spans="1:5" ht="30">
      <c r="A93" s="2" t="s">
        <v>863</v>
      </c>
      <c r="B93" s="4"/>
      <c r="C93" s="4"/>
      <c r="D93" s="4"/>
      <c r="E93" s="4"/>
    </row>
    <row r="94" spans="1:5" ht="45">
      <c r="A94" s="3" t="s">
        <v>799</v>
      </c>
      <c r="B94" s="4"/>
      <c r="C94" s="4"/>
      <c r="D94" s="4"/>
      <c r="E94" s="4"/>
    </row>
    <row r="95" spans="1:5" ht="30">
      <c r="A95" s="2" t="s">
        <v>864</v>
      </c>
      <c r="B95" s="4" t="s">
        <v>678</v>
      </c>
      <c r="C95" s="4"/>
      <c r="D95" s="4"/>
      <c r="E95" s="4"/>
    </row>
    <row r="96" spans="1:5" ht="30">
      <c r="A96" s="3" t="s">
        <v>865</v>
      </c>
      <c r="B96" s="4"/>
      <c r="C96" s="4"/>
      <c r="D96" s="4"/>
      <c r="E96" s="4"/>
    </row>
    <row r="97" spans="1:5" ht="30">
      <c r="A97" s="2" t="s">
        <v>866</v>
      </c>
      <c r="B97" s="8">
        <v>20</v>
      </c>
      <c r="C97" s="4"/>
      <c r="D97" s="4"/>
      <c r="E97" s="4">
        <v>20</v>
      </c>
    </row>
    <row r="98" spans="1:5">
      <c r="A98" s="2" t="s">
        <v>867</v>
      </c>
      <c r="B98" s="8">
        <v>40</v>
      </c>
      <c r="C98" s="4"/>
      <c r="D98" s="4"/>
      <c r="E98" s="4"/>
    </row>
    <row r="99" spans="1:5">
      <c r="A99" s="2" t="s">
        <v>868</v>
      </c>
      <c r="B99" s="8">
        <v>20</v>
      </c>
      <c r="C99" s="4"/>
      <c r="D99" s="4"/>
      <c r="E99" s="4"/>
    </row>
    <row r="100" spans="1:5">
      <c r="A100" s="2" t="s">
        <v>869</v>
      </c>
      <c r="B100" s="8">
        <v>30</v>
      </c>
      <c r="C100" s="4"/>
      <c r="D100" s="4"/>
      <c r="E100" s="4"/>
    </row>
    <row r="101" spans="1:5" ht="30">
      <c r="A101" s="2" t="s">
        <v>870</v>
      </c>
      <c r="B101" s="8">
        <v>30</v>
      </c>
      <c r="C101" s="4"/>
      <c r="D101" s="4"/>
      <c r="E101" s="4"/>
    </row>
    <row r="102" spans="1:5">
      <c r="A102" s="3" t="s">
        <v>810</v>
      </c>
      <c r="B102" s="4"/>
      <c r="C102" s="4"/>
      <c r="D102" s="4"/>
      <c r="E102" s="4"/>
    </row>
    <row r="103" spans="1:5" ht="30">
      <c r="A103" s="2" t="s">
        <v>811</v>
      </c>
      <c r="B103" s="6">
        <v>342000</v>
      </c>
      <c r="C103" s="4"/>
      <c r="D103" s="4"/>
      <c r="E103" s="6">
        <v>342000</v>
      </c>
    </row>
    <row r="104" spans="1:5" ht="30">
      <c r="A104" s="2" t="s">
        <v>812</v>
      </c>
      <c r="B104" s="6">
        <v>150000</v>
      </c>
      <c r="C104" s="4"/>
      <c r="D104" s="4"/>
      <c r="E104" s="4"/>
    </row>
    <row r="105" spans="1:5" ht="30">
      <c r="A105" s="2" t="s">
        <v>814</v>
      </c>
      <c r="B105" s="6">
        <v>-111000</v>
      </c>
      <c r="C105" s="4"/>
      <c r="D105" s="4"/>
      <c r="E105" s="4"/>
    </row>
    <row r="106" spans="1:5" ht="30">
      <c r="A106" s="2" t="s">
        <v>815</v>
      </c>
      <c r="B106" s="6">
        <v>-44000</v>
      </c>
      <c r="C106" s="4"/>
      <c r="D106" s="4"/>
      <c r="E106" s="4"/>
    </row>
    <row r="107" spans="1:5">
      <c r="A107" s="2" t="s">
        <v>816</v>
      </c>
      <c r="B107" s="6">
        <v>337000</v>
      </c>
      <c r="C107" s="4"/>
      <c r="D107" s="4"/>
      <c r="E107" s="4"/>
    </row>
    <row r="108" spans="1:5" ht="30">
      <c r="A108" s="2" t="s">
        <v>871</v>
      </c>
      <c r="B108" s="4"/>
      <c r="C108" s="4"/>
      <c r="D108" s="4"/>
      <c r="E108" s="4"/>
    </row>
    <row r="109" spans="1:5" ht="30">
      <c r="A109" s="3" t="s">
        <v>865</v>
      </c>
      <c r="B109" s="4"/>
      <c r="C109" s="4"/>
      <c r="D109" s="4"/>
      <c r="E109" s="4"/>
    </row>
    <row r="110" spans="1:5" ht="30">
      <c r="A110" s="2" t="s">
        <v>866</v>
      </c>
      <c r="B110" s="8">
        <v>20</v>
      </c>
      <c r="C110" s="4"/>
      <c r="D110" s="4"/>
      <c r="E110" s="4">
        <v>20</v>
      </c>
    </row>
    <row r="111" spans="1:5">
      <c r="A111" s="2" t="s">
        <v>867</v>
      </c>
      <c r="B111" s="8">
        <v>50</v>
      </c>
      <c r="C111" s="4"/>
      <c r="D111" s="4"/>
      <c r="E111" s="4"/>
    </row>
    <row r="112" spans="1:5">
      <c r="A112" s="2" t="s">
        <v>868</v>
      </c>
      <c r="B112" s="8">
        <v>20</v>
      </c>
      <c r="C112" s="4"/>
      <c r="D112" s="4"/>
      <c r="E112" s="4"/>
    </row>
    <row r="113" spans="1:5" ht="30">
      <c r="A113" s="2" t="s">
        <v>870</v>
      </c>
      <c r="B113" s="8">
        <v>30</v>
      </c>
      <c r="C113" s="4"/>
      <c r="D113" s="4"/>
      <c r="E113" s="4"/>
    </row>
    <row r="114" spans="1:5">
      <c r="A114" s="3" t="s">
        <v>810</v>
      </c>
      <c r="B114" s="4"/>
      <c r="C114" s="4"/>
      <c r="D114" s="4"/>
      <c r="E114" s="4"/>
    </row>
    <row r="115" spans="1:5" ht="30">
      <c r="A115" s="2" t="s">
        <v>811</v>
      </c>
      <c r="B115" s="6">
        <v>76000</v>
      </c>
      <c r="C115" s="4"/>
      <c r="D115" s="4"/>
      <c r="E115" s="6">
        <v>76000</v>
      </c>
    </row>
    <row r="116" spans="1:5" ht="30">
      <c r="A116" s="2" t="s">
        <v>812</v>
      </c>
      <c r="B116" s="6">
        <v>32000</v>
      </c>
      <c r="C116" s="4"/>
      <c r="D116" s="4"/>
      <c r="E116" s="4"/>
    </row>
    <row r="117" spans="1:5" ht="30">
      <c r="A117" s="2" t="s">
        <v>813</v>
      </c>
      <c r="B117" s="6">
        <v>-18000</v>
      </c>
      <c r="C117" s="4"/>
      <c r="D117" s="4"/>
      <c r="E117" s="4"/>
    </row>
    <row r="118" spans="1:5" ht="45">
      <c r="A118" s="2" t="s">
        <v>872</v>
      </c>
      <c r="B118" s="8">
        <v>50</v>
      </c>
      <c r="C118" s="4"/>
      <c r="D118" s="4"/>
      <c r="E118" s="4"/>
    </row>
    <row r="119" spans="1:5" ht="30">
      <c r="A119" s="2" t="s">
        <v>814</v>
      </c>
      <c r="B119" s="6">
        <v>-29000</v>
      </c>
      <c r="C119" s="4"/>
      <c r="D119" s="4"/>
      <c r="E119" s="4"/>
    </row>
    <row r="120" spans="1:5">
      <c r="A120" s="2" t="s">
        <v>816</v>
      </c>
      <c r="B120" s="6">
        <v>61000</v>
      </c>
      <c r="C120" s="4"/>
      <c r="D120" s="4"/>
      <c r="E120" s="4"/>
    </row>
    <row r="121" spans="1:5" ht="30">
      <c r="A121" s="2" t="s">
        <v>873</v>
      </c>
      <c r="B121" s="4"/>
      <c r="C121" s="4"/>
      <c r="D121" s="4"/>
      <c r="E121" s="4"/>
    </row>
    <row r="122" spans="1:5" ht="45">
      <c r="A122" s="3" t="s">
        <v>799</v>
      </c>
      <c r="B122" s="4"/>
      <c r="C122" s="4"/>
      <c r="D122" s="4"/>
      <c r="E122" s="4"/>
    </row>
    <row r="123" spans="1:5" ht="30">
      <c r="A123" s="2" t="s">
        <v>847</v>
      </c>
      <c r="B123" s="6">
        <v>201772</v>
      </c>
      <c r="C123" s="4"/>
      <c r="D123" s="4"/>
      <c r="E123" s="4"/>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1.85546875" bestFit="1" customWidth="1"/>
  </cols>
  <sheetData>
    <row r="1" spans="1:4" ht="15" customHeight="1">
      <c r="A1" s="9" t="s">
        <v>874</v>
      </c>
      <c r="B1" s="9" t="s">
        <v>2</v>
      </c>
      <c r="C1" s="9"/>
      <c r="D1" s="9"/>
    </row>
    <row r="2" spans="1:4">
      <c r="A2" s="9"/>
      <c r="B2" s="1" t="s">
        <v>3</v>
      </c>
      <c r="C2" s="9" t="s">
        <v>29</v>
      </c>
      <c r="D2" s="9" t="s">
        <v>91</v>
      </c>
    </row>
    <row r="3" spans="1:4">
      <c r="A3" s="9"/>
      <c r="B3" s="1" t="s">
        <v>875</v>
      </c>
      <c r="C3" s="9"/>
      <c r="D3" s="9"/>
    </row>
    <row r="4" spans="1:4">
      <c r="A4" s="3" t="s">
        <v>876</v>
      </c>
      <c r="B4" s="4"/>
      <c r="C4" s="4"/>
      <c r="D4" s="4"/>
    </row>
    <row r="5" spans="1:4">
      <c r="A5" s="2" t="s">
        <v>877</v>
      </c>
      <c r="B5" s="136">
        <v>0.625</v>
      </c>
      <c r="C5" s="136">
        <v>0.57899999999999996</v>
      </c>
      <c r="D5" s="136">
        <v>0.60199999999999998</v>
      </c>
    </row>
    <row r="6" spans="1:4" ht="30">
      <c r="A6" s="2" t="s">
        <v>878</v>
      </c>
      <c r="B6" s="4">
        <v>6</v>
      </c>
      <c r="C6" s="4"/>
      <c r="D6" s="4"/>
    </row>
    <row r="7" spans="1:4" ht="45">
      <c r="A7" s="2" t="s">
        <v>879</v>
      </c>
      <c r="B7" s="4"/>
      <c r="C7" s="4"/>
      <c r="D7" s="4"/>
    </row>
    <row r="8" spans="1:4">
      <c r="A8" s="3" t="s">
        <v>876</v>
      </c>
      <c r="B8" s="4"/>
      <c r="C8" s="4"/>
      <c r="D8" s="4"/>
    </row>
    <row r="9" spans="1:4">
      <c r="A9" s="2" t="s">
        <v>877</v>
      </c>
      <c r="B9" s="136">
        <v>0.25700000000000001</v>
      </c>
      <c r="C9" s="136">
        <v>0.23899999999999999</v>
      </c>
      <c r="D9" s="136">
        <v>0.20699999999999999</v>
      </c>
    </row>
    <row r="10" spans="1:4" ht="45">
      <c r="A10" s="2" t="s">
        <v>880</v>
      </c>
      <c r="B10" s="4"/>
      <c r="C10" s="4"/>
      <c r="D10" s="4"/>
    </row>
    <row r="11" spans="1:4">
      <c r="A11" s="3" t="s">
        <v>876</v>
      </c>
      <c r="B11" s="4"/>
      <c r="C11" s="4"/>
      <c r="D11" s="4"/>
    </row>
    <row r="12" spans="1:4">
      <c r="A12" s="2" t="s">
        <v>877</v>
      </c>
      <c r="B12" s="136">
        <v>0.184</v>
      </c>
      <c r="C12" s="136">
        <v>0.14199999999999999</v>
      </c>
      <c r="D12" s="136">
        <v>0.18099999999999999</v>
      </c>
    </row>
    <row r="13" spans="1:4" ht="45">
      <c r="A13" s="2" t="s">
        <v>881</v>
      </c>
      <c r="B13" s="4"/>
      <c r="C13" s="4"/>
      <c r="D13" s="4"/>
    </row>
    <row r="14" spans="1:4">
      <c r="A14" s="3" t="s">
        <v>876</v>
      </c>
      <c r="B14" s="4"/>
      <c r="C14" s="4"/>
      <c r="D14" s="4"/>
    </row>
    <row r="15" spans="1:4">
      <c r="A15" s="2" t="s">
        <v>877</v>
      </c>
      <c r="B15" s="136">
        <v>6.8000000000000005E-2</v>
      </c>
      <c r="C15" s="136">
        <v>5.3999999999999999E-2</v>
      </c>
      <c r="D15" s="136">
        <v>5.7000000000000002E-2</v>
      </c>
    </row>
    <row r="16" spans="1:4" ht="45">
      <c r="A16" s="2" t="s">
        <v>882</v>
      </c>
      <c r="B16" s="4"/>
      <c r="C16" s="4"/>
      <c r="D16" s="4"/>
    </row>
    <row r="17" spans="1:4">
      <c r="A17" s="3" t="s">
        <v>876</v>
      </c>
      <c r="B17" s="4"/>
      <c r="C17" s="4"/>
      <c r="D17" s="4"/>
    </row>
    <row r="18" spans="1:4">
      <c r="A18" s="2" t="s">
        <v>877</v>
      </c>
      <c r="B18" s="136">
        <v>4.9000000000000002E-2</v>
      </c>
      <c r="C18" s="136">
        <v>5.0999999999999997E-2</v>
      </c>
      <c r="D18" s="136">
        <v>5.3999999999999999E-2</v>
      </c>
    </row>
    <row r="19" spans="1:4" ht="45">
      <c r="A19" s="2" t="s">
        <v>883</v>
      </c>
      <c r="B19" s="4"/>
      <c r="C19" s="4"/>
      <c r="D19" s="4"/>
    </row>
    <row r="20" spans="1:4">
      <c r="A20" s="3" t="s">
        <v>876</v>
      </c>
      <c r="B20" s="4"/>
      <c r="C20" s="4"/>
      <c r="D20" s="4"/>
    </row>
    <row r="21" spans="1:4">
      <c r="A21" s="2" t="s">
        <v>877</v>
      </c>
      <c r="B21" s="136">
        <v>3.4000000000000002E-2</v>
      </c>
      <c r="C21" s="136">
        <v>4.7E-2</v>
      </c>
      <c r="D21" s="136">
        <v>5.1999999999999998E-2</v>
      </c>
    </row>
    <row r="22" spans="1:4" ht="45">
      <c r="A22" s="2" t="s">
        <v>884</v>
      </c>
      <c r="B22" s="4"/>
      <c r="C22" s="4"/>
      <c r="D22" s="4"/>
    </row>
    <row r="23" spans="1:4">
      <c r="A23" s="3" t="s">
        <v>876</v>
      </c>
      <c r="B23" s="4"/>
      <c r="C23" s="4"/>
      <c r="D23" s="4"/>
    </row>
    <row r="24" spans="1:4">
      <c r="A24" s="2" t="s">
        <v>877</v>
      </c>
      <c r="B24" s="136">
        <v>3.3000000000000002E-2</v>
      </c>
      <c r="C24" s="136">
        <v>4.5999999999999999E-2</v>
      </c>
      <c r="D24" s="136">
        <v>5.0999999999999997E-2</v>
      </c>
    </row>
  </sheetData>
  <mergeCells count="4">
    <mergeCell ref="A1:A3"/>
    <mergeCell ref="B1:D1"/>
    <mergeCell ref="C2:C3"/>
    <mergeCell ref="D2:D3"/>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2" width="16.42578125" bestFit="1" customWidth="1"/>
    <col min="3" max="3" width="15.42578125" bestFit="1" customWidth="1"/>
    <col min="4" max="4" width="12.5703125" bestFit="1" customWidth="1"/>
  </cols>
  <sheetData>
    <row r="1" spans="1:4" ht="30">
      <c r="A1" s="1" t="s">
        <v>885</v>
      </c>
      <c r="B1" s="1" t="s">
        <v>2</v>
      </c>
      <c r="C1" s="1" t="s">
        <v>84</v>
      </c>
      <c r="D1" s="1"/>
    </row>
    <row r="2" spans="1:4" ht="30">
      <c r="A2" s="1" t="s">
        <v>784</v>
      </c>
      <c r="B2" s="1" t="s">
        <v>29</v>
      </c>
      <c r="C2" s="1" t="s">
        <v>87</v>
      </c>
      <c r="D2" s="1" t="s">
        <v>886</v>
      </c>
    </row>
    <row r="3" spans="1:4">
      <c r="A3" s="3" t="s">
        <v>887</v>
      </c>
      <c r="B3" s="4"/>
      <c r="C3" s="4"/>
      <c r="D3" s="4"/>
    </row>
    <row r="4" spans="1:4">
      <c r="A4" s="2" t="s">
        <v>888</v>
      </c>
      <c r="B4" s="5">
        <v>2.2000000000000002</v>
      </c>
      <c r="C4" s="4"/>
      <c r="D4" s="4"/>
    </row>
    <row r="5" spans="1:4">
      <c r="A5" s="2" t="s">
        <v>889</v>
      </c>
      <c r="B5" s="4"/>
      <c r="C5" s="4"/>
      <c r="D5" s="4"/>
    </row>
    <row r="6" spans="1:4">
      <c r="A6" s="3" t="s">
        <v>887</v>
      </c>
      <c r="B6" s="4"/>
      <c r="C6" s="4"/>
      <c r="D6" s="4"/>
    </row>
    <row r="7" spans="1:4">
      <c r="A7" s="2" t="s">
        <v>890</v>
      </c>
      <c r="B7" s="4"/>
      <c r="C7" s="5">
        <v>1.1000000000000001</v>
      </c>
      <c r="D7" s="4"/>
    </row>
    <row r="8" spans="1:4" ht="30">
      <c r="A8" s="2" t="s">
        <v>891</v>
      </c>
      <c r="B8" s="4"/>
      <c r="C8" s="4"/>
      <c r="D8" s="6">
        <v>7316812</v>
      </c>
    </row>
    <row r="9" spans="1:4" ht="45">
      <c r="A9" s="2" t="s">
        <v>892</v>
      </c>
      <c r="B9" s="4"/>
      <c r="C9" s="4"/>
      <c r="D9" s="136">
        <v>0.223</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1.85546875" bestFit="1" customWidth="1"/>
  </cols>
  <sheetData>
    <row r="1" spans="1:4" ht="15" customHeight="1">
      <c r="A1" s="1" t="s">
        <v>893</v>
      </c>
      <c r="B1" s="9" t="s">
        <v>2</v>
      </c>
      <c r="C1" s="9"/>
      <c r="D1" s="9"/>
    </row>
    <row r="2" spans="1:4">
      <c r="A2" s="1" t="s">
        <v>894</v>
      </c>
      <c r="B2" s="1" t="s">
        <v>3</v>
      </c>
      <c r="C2" s="1" t="s">
        <v>29</v>
      </c>
      <c r="D2" s="1" t="s">
        <v>91</v>
      </c>
    </row>
    <row r="3" spans="1:4" ht="30">
      <c r="A3" s="3" t="s">
        <v>515</v>
      </c>
      <c r="B3" s="4"/>
      <c r="C3" s="4"/>
      <c r="D3" s="4"/>
    </row>
    <row r="4" spans="1:4">
      <c r="A4" s="2" t="s">
        <v>895</v>
      </c>
      <c r="B4" s="4" t="s">
        <v>896</v>
      </c>
      <c r="C4" s="4"/>
      <c r="D4" s="4"/>
    </row>
    <row r="5" spans="1:4">
      <c r="A5" s="2" t="s">
        <v>897</v>
      </c>
      <c r="B5" s="4" t="s">
        <v>842</v>
      </c>
      <c r="C5" s="4"/>
      <c r="D5" s="4"/>
    </row>
    <row r="6" spans="1:4" ht="30">
      <c r="A6" s="2" t="s">
        <v>898</v>
      </c>
      <c r="B6" s="136">
        <v>0.2</v>
      </c>
      <c r="C6" s="4"/>
      <c r="D6" s="4"/>
    </row>
    <row r="7" spans="1:4" ht="30">
      <c r="A7" s="2" t="s">
        <v>899</v>
      </c>
      <c r="B7" s="136">
        <v>0.03</v>
      </c>
      <c r="C7" s="4"/>
      <c r="D7" s="4"/>
    </row>
    <row r="8" spans="1:4" ht="30">
      <c r="A8" s="2" t="s">
        <v>900</v>
      </c>
      <c r="B8" s="5">
        <v>1.1000000000000001</v>
      </c>
      <c r="C8" s="8">
        <v>1</v>
      </c>
      <c r="D8" s="5">
        <v>0.9</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1"/>
  <sheetViews>
    <sheetView showGridLines="0" workbookViewId="0"/>
  </sheetViews>
  <sheetFormatPr defaultRowHeight="15"/>
  <cols>
    <col min="1" max="1" width="36.5703125" bestFit="1" customWidth="1"/>
    <col min="2" max="3" width="12.7109375" bestFit="1" customWidth="1"/>
    <col min="4" max="4" width="12" bestFit="1" customWidth="1"/>
    <col min="5" max="5" width="11.42578125" bestFit="1" customWidth="1"/>
    <col min="6" max="6" width="12.140625" bestFit="1" customWidth="1"/>
    <col min="7" max="7" width="12" bestFit="1" customWidth="1"/>
    <col min="8" max="8" width="11.42578125" bestFit="1" customWidth="1"/>
    <col min="9" max="9" width="12.140625" bestFit="1" customWidth="1"/>
    <col min="10" max="10" width="14.28515625" bestFit="1" customWidth="1"/>
    <col min="11" max="11" width="12.7109375" bestFit="1" customWidth="1"/>
    <col min="12" max="12" width="12.5703125" bestFit="1" customWidth="1"/>
  </cols>
  <sheetData>
    <row r="1" spans="1:12" ht="15" customHeight="1">
      <c r="A1" s="9" t="s">
        <v>901</v>
      </c>
      <c r="B1" s="9" t="s">
        <v>84</v>
      </c>
      <c r="C1" s="9"/>
      <c r="D1" s="9"/>
      <c r="E1" s="9"/>
      <c r="F1" s="9"/>
      <c r="G1" s="9"/>
      <c r="H1" s="9"/>
      <c r="I1" s="9"/>
      <c r="J1" s="9" t="s">
        <v>2</v>
      </c>
      <c r="K1" s="9"/>
      <c r="L1" s="9"/>
    </row>
    <row r="2" spans="1:12">
      <c r="A2" s="9"/>
      <c r="B2" s="1" t="s">
        <v>3</v>
      </c>
      <c r="C2" s="1" t="s">
        <v>29</v>
      </c>
      <c r="D2" s="1" t="s">
        <v>85</v>
      </c>
      <c r="E2" s="1" t="s">
        <v>86</v>
      </c>
      <c r="F2" s="1" t="s">
        <v>87</v>
      </c>
      <c r="G2" s="1" t="s">
        <v>88</v>
      </c>
      <c r="H2" s="1" t="s">
        <v>89</v>
      </c>
      <c r="I2" s="1" t="s">
        <v>90</v>
      </c>
      <c r="J2" s="1" t="s">
        <v>3</v>
      </c>
      <c r="K2" s="1" t="s">
        <v>29</v>
      </c>
      <c r="L2" s="1" t="s">
        <v>91</v>
      </c>
    </row>
    <row r="3" spans="1:12">
      <c r="A3" s="3" t="s">
        <v>92</v>
      </c>
      <c r="B3" s="4"/>
      <c r="C3" s="4"/>
      <c r="D3" s="4"/>
      <c r="E3" s="4"/>
      <c r="F3" s="4"/>
      <c r="G3" s="4"/>
      <c r="H3" s="4"/>
      <c r="I3" s="4"/>
      <c r="J3" s="4"/>
      <c r="K3" s="4"/>
      <c r="L3" s="4"/>
    </row>
    <row r="4" spans="1:12">
      <c r="A4" s="2" t="s">
        <v>93</v>
      </c>
      <c r="B4" s="4"/>
      <c r="C4" s="4"/>
      <c r="D4" s="4"/>
      <c r="E4" s="4"/>
      <c r="F4" s="4"/>
      <c r="G4" s="4"/>
      <c r="H4" s="4"/>
      <c r="I4" s="4"/>
      <c r="J4" s="8">
        <v>1117909000</v>
      </c>
      <c r="K4" s="8">
        <v>903917000</v>
      </c>
      <c r="L4" s="8">
        <v>649516000</v>
      </c>
    </row>
    <row r="5" spans="1:12">
      <c r="A5" s="2" t="s">
        <v>94</v>
      </c>
      <c r="B5" s="4"/>
      <c r="C5" s="4"/>
      <c r="D5" s="4"/>
      <c r="E5" s="4"/>
      <c r="F5" s="4"/>
      <c r="G5" s="4"/>
      <c r="H5" s="4"/>
      <c r="I5" s="4"/>
      <c r="J5" s="6">
        <v>90009000</v>
      </c>
      <c r="K5" s="6">
        <v>75671000</v>
      </c>
      <c r="L5" s="6">
        <v>51648000</v>
      </c>
    </row>
    <row r="6" spans="1:12">
      <c r="A6" s="2" t="s">
        <v>95</v>
      </c>
      <c r="B6" s="4"/>
      <c r="C6" s="4"/>
      <c r="D6" s="4"/>
      <c r="E6" s="4"/>
      <c r="F6" s="4"/>
      <c r="G6" s="4"/>
      <c r="H6" s="4"/>
      <c r="I6" s="4"/>
      <c r="J6" s="6">
        <v>13058000</v>
      </c>
      <c r="K6" s="6">
        <v>12252000</v>
      </c>
      <c r="L6" s="6">
        <v>13103000</v>
      </c>
    </row>
    <row r="7" spans="1:12">
      <c r="A7" s="2" t="s">
        <v>96</v>
      </c>
      <c r="B7" s="4"/>
      <c r="C7" s="4"/>
      <c r="D7" s="4"/>
      <c r="E7" s="4"/>
      <c r="F7" s="4"/>
      <c r="G7" s="4"/>
      <c r="H7" s="4"/>
      <c r="I7" s="4"/>
      <c r="J7" s="6">
        <v>1220976000</v>
      </c>
      <c r="K7" s="6">
        <v>991840000</v>
      </c>
      <c r="L7" s="6">
        <v>714267000</v>
      </c>
    </row>
    <row r="8" spans="1:12">
      <c r="A8" s="2" t="s">
        <v>97</v>
      </c>
      <c r="B8" s="4"/>
      <c r="C8" s="4"/>
      <c r="D8" s="4"/>
      <c r="E8" s="4"/>
      <c r="F8" s="4"/>
      <c r="G8" s="4"/>
      <c r="H8" s="4"/>
      <c r="I8" s="4"/>
      <c r="J8" s="6">
        <v>264242000</v>
      </c>
      <c r="K8" s="6">
        <v>201929000</v>
      </c>
      <c r="L8" s="6">
        <v>150765000</v>
      </c>
    </row>
    <row r="9" spans="1:12">
      <c r="A9" s="2" t="s">
        <v>98</v>
      </c>
      <c r="B9" s="6">
        <v>426748000</v>
      </c>
      <c r="C9" s="6">
        <v>361141000</v>
      </c>
      <c r="D9" s="6">
        <v>370058000</v>
      </c>
      <c r="E9" s="6">
        <v>352964000</v>
      </c>
      <c r="F9" s="6">
        <v>335448000</v>
      </c>
      <c r="G9" s="6">
        <v>310876000</v>
      </c>
      <c r="H9" s="6">
        <v>270689000</v>
      </c>
      <c r="I9" s="6">
        <v>251063000</v>
      </c>
      <c r="J9" s="6">
        <v>1485218000</v>
      </c>
      <c r="K9" s="6">
        <v>1193769000</v>
      </c>
      <c r="L9" s="6">
        <v>865032000</v>
      </c>
    </row>
    <row r="10" spans="1:12">
      <c r="A10" s="3" t="s">
        <v>99</v>
      </c>
      <c r="B10" s="4"/>
      <c r="C10" s="4"/>
      <c r="D10" s="4"/>
      <c r="E10" s="4"/>
      <c r="F10" s="4"/>
      <c r="G10" s="4"/>
      <c r="H10" s="4"/>
      <c r="I10" s="4"/>
      <c r="J10" s="4"/>
      <c r="K10" s="4"/>
      <c r="L10" s="4"/>
    </row>
    <row r="11" spans="1:12" ht="30">
      <c r="A11" s="2" t="s">
        <v>100</v>
      </c>
      <c r="B11" s="4"/>
      <c r="C11" s="4"/>
      <c r="D11" s="4"/>
      <c r="E11" s="4"/>
      <c r="F11" s="4"/>
      <c r="G11" s="4"/>
      <c r="H11" s="4"/>
      <c r="I11" s="4"/>
      <c r="J11" s="6">
        <v>718622000</v>
      </c>
      <c r="K11" s="6">
        <v>588721000</v>
      </c>
      <c r="L11" s="6">
        <v>454682000</v>
      </c>
    </row>
    <row r="12" spans="1:12" ht="30">
      <c r="A12" s="2" t="s">
        <v>545</v>
      </c>
      <c r="B12" s="4"/>
      <c r="C12" s="4"/>
      <c r="D12" s="4"/>
      <c r="E12" s="4"/>
      <c r="F12" s="4"/>
      <c r="G12" s="4"/>
      <c r="H12" s="4"/>
      <c r="I12" s="4"/>
      <c r="J12" s="6">
        <v>6220000</v>
      </c>
      <c r="K12" s="6">
        <v>5327000</v>
      </c>
      <c r="L12" s="6">
        <v>5965000</v>
      </c>
    </row>
    <row r="13" spans="1:12" ht="30">
      <c r="A13" s="2" t="s">
        <v>102</v>
      </c>
      <c r="B13" s="4"/>
      <c r="C13" s="4"/>
      <c r="D13" s="4"/>
      <c r="E13" s="4"/>
      <c r="F13" s="4"/>
      <c r="G13" s="4"/>
      <c r="H13" s="4"/>
      <c r="I13" s="4"/>
      <c r="J13" s="6">
        <v>52204000</v>
      </c>
      <c r="K13" s="6">
        <v>36177000</v>
      </c>
      <c r="L13" s="6">
        <v>22678000</v>
      </c>
    </row>
    <row r="14" spans="1:12" ht="30">
      <c r="A14" s="2" t="s">
        <v>103</v>
      </c>
      <c r="B14" s="4"/>
      <c r="C14" s="4"/>
      <c r="D14" s="4"/>
      <c r="E14" s="4"/>
      <c r="F14" s="4"/>
      <c r="G14" s="4"/>
      <c r="H14" s="4"/>
      <c r="I14" s="4"/>
      <c r="J14" s="6">
        <v>390176000</v>
      </c>
      <c r="K14" s="6">
        <v>303351000</v>
      </c>
      <c r="L14" s="6">
        <v>230511000</v>
      </c>
    </row>
    <row r="15" spans="1:12">
      <c r="A15" s="2" t="s">
        <v>104</v>
      </c>
      <c r="B15" s="4"/>
      <c r="C15" s="4"/>
      <c r="D15" s="4"/>
      <c r="E15" s="4"/>
      <c r="F15" s="4"/>
      <c r="G15" s="4"/>
      <c r="H15" s="4"/>
      <c r="I15" s="4"/>
      <c r="J15" s="6">
        <v>192439000</v>
      </c>
      <c r="K15" s="6">
        <v>96224000</v>
      </c>
      <c r="L15" s="6">
        <v>47659000</v>
      </c>
    </row>
    <row r="16" spans="1:12">
      <c r="A16" s="2" t="s">
        <v>105</v>
      </c>
      <c r="B16" s="4"/>
      <c r="C16" s="4"/>
      <c r="D16" s="4"/>
      <c r="E16" s="4"/>
      <c r="F16" s="4"/>
      <c r="G16" s="4"/>
      <c r="H16" s="4"/>
      <c r="I16" s="4"/>
      <c r="J16" s="6">
        <v>5690000</v>
      </c>
      <c r="K16" s="6">
        <v>2117000</v>
      </c>
      <c r="L16" s="6">
        <v>3025000</v>
      </c>
    </row>
    <row r="17" spans="1:12">
      <c r="A17" s="2" t="s">
        <v>106</v>
      </c>
      <c r="B17" s="4"/>
      <c r="C17" s="4"/>
      <c r="D17" s="4"/>
      <c r="E17" s="4"/>
      <c r="F17" s="4"/>
      <c r="G17" s="4"/>
      <c r="H17" s="4"/>
      <c r="I17" s="4"/>
      <c r="J17" s="6">
        <v>1365351000</v>
      </c>
      <c r="K17" s="6">
        <v>1031917000</v>
      </c>
      <c r="L17" s="6">
        <v>764520000</v>
      </c>
    </row>
    <row r="18" spans="1:12">
      <c r="A18" s="2" t="s">
        <v>107</v>
      </c>
      <c r="B18" s="6">
        <v>32219000</v>
      </c>
      <c r="C18" s="6">
        <v>47954000</v>
      </c>
      <c r="D18" s="6">
        <v>4621000</v>
      </c>
      <c r="E18" s="6">
        <v>33996000</v>
      </c>
      <c r="F18" s="6">
        <v>49031000</v>
      </c>
      <c r="G18" s="6">
        <v>41698000</v>
      </c>
      <c r="H18" s="6">
        <v>33192000</v>
      </c>
      <c r="I18" s="6">
        <v>39008000</v>
      </c>
      <c r="J18" s="6">
        <v>119867000</v>
      </c>
      <c r="K18" s="6">
        <v>161852000</v>
      </c>
      <c r="L18" s="6">
        <v>100512000</v>
      </c>
    </row>
    <row r="19" spans="1:12">
      <c r="A19" s="2" t="s">
        <v>108</v>
      </c>
      <c r="B19" s="4"/>
      <c r="C19" s="4"/>
      <c r="D19" s="4"/>
      <c r="E19" s="4"/>
      <c r="F19" s="4"/>
      <c r="G19" s="4"/>
      <c r="H19" s="4"/>
      <c r="I19" s="4"/>
      <c r="J19" s="6">
        <v>29365000</v>
      </c>
      <c r="K19" s="6">
        <v>15323000</v>
      </c>
      <c r="L19" s="6">
        <v>17047000</v>
      </c>
    </row>
    <row r="20" spans="1:12">
      <c r="A20" s="2" t="s">
        <v>158</v>
      </c>
      <c r="B20" s="4"/>
      <c r="C20" s="4"/>
      <c r="D20" s="4"/>
      <c r="E20" s="4"/>
      <c r="F20" s="4"/>
      <c r="G20" s="4"/>
      <c r="H20" s="4"/>
      <c r="I20" s="4"/>
      <c r="J20" s="4">
        <v>0</v>
      </c>
      <c r="K20" s="4">
        <v>0</v>
      </c>
      <c r="L20" s="6">
        <v>897000</v>
      </c>
    </row>
    <row r="21" spans="1:12">
      <c r="A21" s="2" t="s">
        <v>109</v>
      </c>
      <c r="B21" s="4"/>
      <c r="C21" s="4"/>
      <c r="D21" s="4"/>
      <c r="E21" s="4"/>
      <c r="F21" s="4"/>
      <c r="G21" s="4"/>
      <c r="H21" s="4"/>
      <c r="I21" s="4"/>
      <c r="J21" s="4">
        <v>0</v>
      </c>
      <c r="K21" s="6">
        <v>10000</v>
      </c>
      <c r="L21" s="6">
        <v>744000</v>
      </c>
    </row>
    <row r="22" spans="1:12">
      <c r="A22" s="2" t="s">
        <v>110</v>
      </c>
      <c r="B22" s="4"/>
      <c r="C22" s="4"/>
      <c r="D22" s="4"/>
      <c r="E22" s="4"/>
      <c r="F22" s="4"/>
      <c r="G22" s="4"/>
      <c r="H22" s="4"/>
      <c r="I22" s="4"/>
      <c r="J22" s="6">
        <v>90502000</v>
      </c>
      <c r="K22" s="6">
        <v>146519000</v>
      </c>
      <c r="L22" s="6">
        <v>82721000</v>
      </c>
    </row>
    <row r="23" spans="1:12">
      <c r="A23" s="2" t="s">
        <v>49</v>
      </c>
      <c r="B23" s="6">
        <v>1647322000</v>
      </c>
      <c r="C23" s="6">
        <v>1297986000</v>
      </c>
      <c r="D23" s="4"/>
      <c r="E23" s="4"/>
      <c r="F23" s="4"/>
      <c r="G23" s="4"/>
      <c r="H23" s="4"/>
      <c r="I23" s="4"/>
      <c r="J23" s="6">
        <v>1647322000</v>
      </c>
      <c r="K23" s="6">
        <v>1297986000</v>
      </c>
      <c r="L23" s="6">
        <v>909857000</v>
      </c>
    </row>
    <row r="24" spans="1:12">
      <c r="A24" s="2" t="s">
        <v>552</v>
      </c>
      <c r="B24" s="4"/>
      <c r="C24" s="4"/>
      <c r="D24" s="4"/>
      <c r="E24" s="4"/>
      <c r="F24" s="4"/>
      <c r="G24" s="4"/>
      <c r="H24" s="4"/>
      <c r="I24" s="4"/>
      <c r="J24" s="6">
        <v>61696000</v>
      </c>
      <c r="K24" s="6">
        <v>52127000</v>
      </c>
      <c r="L24" s="6">
        <v>32353000</v>
      </c>
    </row>
    <row r="25" spans="1:12">
      <c r="A25" s="2" t="s">
        <v>553</v>
      </c>
      <c r="B25" s="4"/>
      <c r="C25" s="4"/>
      <c r="D25" s="4"/>
      <c r="E25" s="4"/>
      <c r="F25" s="4"/>
      <c r="G25" s="4"/>
      <c r="H25" s="4"/>
      <c r="I25" s="4"/>
      <c r="J25" s="6">
        <v>18745000</v>
      </c>
      <c r="K25" s="6">
        <v>12598000</v>
      </c>
      <c r="L25" s="6">
        <v>8952000</v>
      </c>
    </row>
    <row r="26" spans="1:12" ht="30">
      <c r="A26" s="2" t="s">
        <v>902</v>
      </c>
      <c r="B26" s="4"/>
      <c r="C26" s="4"/>
      <c r="D26" s="4"/>
      <c r="E26" s="4"/>
      <c r="F26" s="4"/>
      <c r="G26" s="4"/>
      <c r="H26" s="4"/>
      <c r="I26" s="4"/>
      <c r="J26" s="136">
        <v>2.5000000000000001E-2</v>
      </c>
      <c r="K26" s="4"/>
      <c r="L26" s="4"/>
    </row>
    <row r="27" spans="1:12" ht="30">
      <c r="A27" s="2" t="s">
        <v>903</v>
      </c>
      <c r="B27" s="4"/>
      <c r="C27" s="4"/>
      <c r="D27" s="4"/>
      <c r="E27" s="4"/>
      <c r="F27" s="4"/>
      <c r="G27" s="4"/>
      <c r="H27" s="4"/>
      <c r="I27" s="4"/>
      <c r="J27" s="6">
        <v>12400000</v>
      </c>
      <c r="K27" s="6">
        <v>11400000</v>
      </c>
      <c r="L27" s="6">
        <v>9000000</v>
      </c>
    </row>
    <row r="28" spans="1:12" ht="30">
      <c r="A28" s="2" t="s">
        <v>904</v>
      </c>
      <c r="B28" s="6">
        <v>426748000</v>
      </c>
      <c r="C28" s="6">
        <v>361141000</v>
      </c>
      <c r="D28" s="6">
        <v>370058000</v>
      </c>
      <c r="E28" s="6">
        <v>352964000</v>
      </c>
      <c r="F28" s="6">
        <v>335448000</v>
      </c>
      <c r="G28" s="6">
        <v>310876000</v>
      </c>
      <c r="H28" s="6">
        <v>270689000</v>
      </c>
      <c r="I28" s="6">
        <v>251063000</v>
      </c>
      <c r="J28" s="6">
        <v>1485218000</v>
      </c>
      <c r="K28" s="6">
        <v>1193769000</v>
      </c>
      <c r="L28" s="6">
        <v>865032000</v>
      </c>
    </row>
    <row r="29" spans="1:12">
      <c r="A29" s="2" t="s">
        <v>905</v>
      </c>
      <c r="B29" s="4"/>
      <c r="C29" s="4"/>
      <c r="D29" s="4"/>
      <c r="E29" s="4"/>
      <c r="F29" s="4"/>
      <c r="G29" s="4"/>
      <c r="H29" s="4"/>
      <c r="I29" s="4"/>
      <c r="J29" s="4"/>
      <c r="K29" s="4"/>
      <c r="L29" s="4"/>
    </row>
    <row r="30" spans="1:12">
      <c r="A30" s="3" t="s">
        <v>92</v>
      </c>
      <c r="B30" s="4"/>
      <c r="C30" s="4"/>
      <c r="D30" s="4"/>
      <c r="E30" s="4"/>
      <c r="F30" s="4"/>
      <c r="G30" s="4"/>
      <c r="H30" s="4"/>
      <c r="I30" s="4"/>
      <c r="J30" s="4"/>
      <c r="K30" s="4"/>
      <c r="L30" s="4"/>
    </row>
    <row r="31" spans="1:12">
      <c r="A31" s="2" t="s">
        <v>93</v>
      </c>
      <c r="B31" s="4"/>
      <c r="C31" s="4"/>
      <c r="D31" s="4"/>
      <c r="E31" s="4"/>
      <c r="F31" s="4"/>
      <c r="G31" s="4"/>
      <c r="H31" s="4"/>
      <c r="I31" s="4"/>
      <c r="J31" s="6">
        <v>1117909000</v>
      </c>
      <c r="K31" s="6">
        <v>903917000</v>
      </c>
      <c r="L31" s="6">
        <v>649516000</v>
      </c>
    </row>
    <row r="32" spans="1:12">
      <c r="A32" s="2" t="s">
        <v>94</v>
      </c>
      <c r="B32" s="4"/>
      <c r="C32" s="4"/>
      <c r="D32" s="4"/>
      <c r="E32" s="4"/>
      <c r="F32" s="4"/>
      <c r="G32" s="4"/>
      <c r="H32" s="4"/>
      <c r="I32" s="4"/>
      <c r="J32" s="6">
        <v>90009000</v>
      </c>
      <c r="K32" s="6">
        <v>75671000</v>
      </c>
      <c r="L32" s="6">
        <v>51648000</v>
      </c>
    </row>
    <row r="33" spans="1:12">
      <c r="A33" s="2" t="s">
        <v>95</v>
      </c>
      <c r="B33" s="4"/>
      <c r="C33" s="4"/>
      <c r="D33" s="4"/>
      <c r="E33" s="4"/>
      <c r="F33" s="4"/>
      <c r="G33" s="4"/>
      <c r="H33" s="4"/>
      <c r="I33" s="4"/>
      <c r="J33" s="6">
        <v>13058000</v>
      </c>
      <c r="K33" s="6">
        <v>12252000</v>
      </c>
      <c r="L33" s="6">
        <v>13103000</v>
      </c>
    </row>
    <row r="34" spans="1:12">
      <c r="A34" s="2" t="s">
        <v>96</v>
      </c>
      <c r="B34" s="4"/>
      <c r="C34" s="4"/>
      <c r="D34" s="4"/>
      <c r="E34" s="4"/>
      <c r="F34" s="4"/>
      <c r="G34" s="4"/>
      <c r="H34" s="4"/>
      <c r="I34" s="4"/>
      <c r="J34" s="6">
        <v>1220976000</v>
      </c>
      <c r="K34" s="6">
        <v>991840000</v>
      </c>
      <c r="L34" s="6">
        <v>714267000</v>
      </c>
    </row>
    <row r="35" spans="1:12">
      <c r="A35" s="2" t="s">
        <v>97</v>
      </c>
      <c r="B35" s="4"/>
      <c r="C35" s="4"/>
      <c r="D35" s="4"/>
      <c r="E35" s="4"/>
      <c r="F35" s="4"/>
      <c r="G35" s="4"/>
      <c r="H35" s="4"/>
      <c r="I35" s="4"/>
      <c r="J35" s="6">
        <v>2566000</v>
      </c>
      <c r="K35" s="6">
        <v>1522000</v>
      </c>
      <c r="L35" s="6">
        <v>1236000</v>
      </c>
    </row>
    <row r="36" spans="1:12">
      <c r="A36" s="2" t="s">
        <v>98</v>
      </c>
      <c r="B36" s="6">
        <v>351683000</v>
      </c>
      <c r="C36" s="6">
        <v>302089000</v>
      </c>
      <c r="D36" s="6">
        <v>305140000</v>
      </c>
      <c r="E36" s="6">
        <v>288624000</v>
      </c>
      <c r="F36" s="6">
        <v>278095000</v>
      </c>
      <c r="G36" s="6">
        <v>257484000</v>
      </c>
      <c r="H36" s="6">
        <v>224002000</v>
      </c>
      <c r="I36" s="6">
        <v>209787000</v>
      </c>
      <c r="J36" s="6">
        <v>1223542000</v>
      </c>
      <c r="K36" s="6">
        <v>993362000</v>
      </c>
      <c r="L36" s="6">
        <v>715503000</v>
      </c>
    </row>
    <row r="37" spans="1:12">
      <c r="A37" s="3" t="s">
        <v>99</v>
      </c>
      <c r="B37" s="4"/>
      <c r="C37" s="4"/>
      <c r="D37" s="4"/>
      <c r="E37" s="4"/>
      <c r="F37" s="4"/>
      <c r="G37" s="4"/>
      <c r="H37" s="4"/>
      <c r="I37" s="4"/>
      <c r="J37" s="4"/>
      <c r="K37" s="4"/>
      <c r="L37" s="4"/>
    </row>
    <row r="38" spans="1:12" ht="30">
      <c r="A38" s="2" t="s">
        <v>100</v>
      </c>
      <c r="B38" s="4"/>
      <c r="C38" s="4"/>
      <c r="D38" s="4"/>
      <c r="E38" s="4"/>
      <c r="F38" s="4"/>
      <c r="G38" s="4"/>
      <c r="H38" s="4"/>
      <c r="I38" s="4"/>
      <c r="J38" s="6">
        <v>718622000</v>
      </c>
      <c r="K38" s="6">
        <v>588721000</v>
      </c>
      <c r="L38" s="6">
        <v>454682000</v>
      </c>
    </row>
    <row r="39" spans="1:12" ht="30">
      <c r="A39" s="2" t="s">
        <v>545</v>
      </c>
      <c r="B39" s="4"/>
      <c r="C39" s="4"/>
      <c r="D39" s="4"/>
      <c r="E39" s="4"/>
      <c r="F39" s="4"/>
      <c r="G39" s="4"/>
      <c r="H39" s="4"/>
      <c r="I39" s="4"/>
      <c r="J39" s="6">
        <v>6220000</v>
      </c>
      <c r="K39" s="6">
        <v>5327000</v>
      </c>
      <c r="L39" s="6">
        <v>5965000</v>
      </c>
    </row>
    <row r="40" spans="1:12" ht="30">
      <c r="A40" s="2" t="s">
        <v>102</v>
      </c>
      <c r="B40" s="4"/>
      <c r="C40" s="4"/>
      <c r="D40" s="4"/>
      <c r="E40" s="4"/>
      <c r="F40" s="4"/>
      <c r="G40" s="4"/>
      <c r="H40" s="4"/>
      <c r="I40" s="4"/>
      <c r="J40" s="6">
        <v>52204000</v>
      </c>
      <c r="K40" s="6">
        <v>36177000</v>
      </c>
      <c r="L40" s="6">
        <v>22678000</v>
      </c>
    </row>
    <row r="41" spans="1:12" ht="30">
      <c r="A41" s="2" t="s">
        <v>103</v>
      </c>
      <c r="B41" s="4"/>
      <c r="C41" s="4"/>
      <c r="D41" s="4"/>
      <c r="E41" s="4"/>
      <c r="F41" s="4"/>
      <c r="G41" s="4"/>
      <c r="H41" s="4"/>
      <c r="I41" s="4"/>
      <c r="J41" s="6">
        <v>286925000</v>
      </c>
      <c r="K41" s="6">
        <v>226525000</v>
      </c>
      <c r="L41" s="6">
        <v>174820000</v>
      </c>
    </row>
    <row r="42" spans="1:12">
      <c r="A42" s="2" t="s">
        <v>104</v>
      </c>
      <c r="B42" s="4"/>
      <c r="C42" s="4"/>
      <c r="D42" s="4"/>
      <c r="E42" s="4"/>
      <c r="F42" s="4"/>
      <c r="G42" s="4"/>
      <c r="H42" s="4"/>
      <c r="I42" s="4"/>
      <c r="J42" s="6">
        <v>551000</v>
      </c>
      <c r="K42" s="6">
        <v>468000</v>
      </c>
      <c r="L42" s="6">
        <v>758000</v>
      </c>
    </row>
    <row r="43" spans="1:12">
      <c r="A43" s="2" t="s">
        <v>105</v>
      </c>
      <c r="B43" s="4"/>
      <c r="C43" s="4"/>
      <c r="D43" s="4"/>
      <c r="E43" s="4"/>
      <c r="F43" s="4"/>
      <c r="G43" s="4"/>
      <c r="H43" s="4"/>
      <c r="I43" s="4"/>
      <c r="J43" s="6">
        <v>5690000</v>
      </c>
      <c r="K43" s="6">
        <v>2117000</v>
      </c>
      <c r="L43" s="6">
        <v>2498000</v>
      </c>
    </row>
    <row r="44" spans="1:12">
      <c r="A44" s="2" t="s">
        <v>106</v>
      </c>
      <c r="B44" s="4"/>
      <c r="C44" s="4"/>
      <c r="D44" s="4"/>
      <c r="E44" s="4"/>
      <c r="F44" s="4"/>
      <c r="G44" s="4"/>
      <c r="H44" s="4"/>
      <c r="I44" s="4"/>
      <c r="J44" s="6">
        <v>1070212000</v>
      </c>
      <c r="K44" s="6">
        <v>859335000</v>
      </c>
      <c r="L44" s="6">
        <v>661401000</v>
      </c>
    </row>
    <row r="45" spans="1:12">
      <c r="A45" s="2" t="s">
        <v>107</v>
      </c>
      <c r="B45" s="6">
        <v>43562000</v>
      </c>
      <c r="C45" s="6">
        <v>49811000</v>
      </c>
      <c r="D45" s="6">
        <v>37794000</v>
      </c>
      <c r="E45" s="6">
        <v>34208000</v>
      </c>
      <c r="F45" s="6">
        <v>37766000</v>
      </c>
      <c r="G45" s="6">
        <v>31254000</v>
      </c>
      <c r="H45" s="6">
        <v>25662000</v>
      </c>
      <c r="I45" s="6">
        <v>27300000</v>
      </c>
      <c r="J45" s="6">
        <v>153330000</v>
      </c>
      <c r="K45" s="6">
        <v>134027000</v>
      </c>
      <c r="L45" s="6">
        <v>54102000</v>
      </c>
    </row>
    <row r="46" spans="1:12">
      <c r="A46" s="2" t="s">
        <v>108</v>
      </c>
      <c r="B46" s="4"/>
      <c r="C46" s="4"/>
      <c r="D46" s="4"/>
      <c r="E46" s="4"/>
      <c r="F46" s="4"/>
      <c r="G46" s="4"/>
      <c r="H46" s="4"/>
      <c r="I46" s="4"/>
      <c r="J46" s="4">
        <v>0</v>
      </c>
      <c r="K46" s="4">
        <v>0</v>
      </c>
      <c r="L46" s="4">
        <v>0</v>
      </c>
    </row>
    <row r="47" spans="1:12">
      <c r="A47" s="2" t="s">
        <v>109</v>
      </c>
      <c r="B47" s="4"/>
      <c r="C47" s="4"/>
      <c r="D47" s="4"/>
      <c r="E47" s="4"/>
      <c r="F47" s="4"/>
      <c r="G47" s="4"/>
      <c r="H47" s="4"/>
      <c r="I47" s="4"/>
      <c r="J47" s="4">
        <v>0</v>
      </c>
      <c r="K47" s="6">
        <v>10000</v>
      </c>
      <c r="L47" s="6">
        <v>-153000</v>
      </c>
    </row>
    <row r="48" spans="1:12">
      <c r="A48" s="2" t="s">
        <v>110</v>
      </c>
      <c r="B48" s="4"/>
      <c r="C48" s="4"/>
      <c r="D48" s="4"/>
      <c r="E48" s="4"/>
      <c r="F48" s="4"/>
      <c r="G48" s="4"/>
      <c r="H48" s="4"/>
      <c r="I48" s="4"/>
      <c r="J48" s="6">
        <v>153330000</v>
      </c>
      <c r="K48" s="6">
        <v>134017000</v>
      </c>
      <c r="L48" s="6">
        <v>54255000</v>
      </c>
    </row>
    <row r="49" spans="1:12">
      <c r="A49" s="2" t="s">
        <v>49</v>
      </c>
      <c r="B49" s="6">
        <v>407154000</v>
      </c>
      <c r="C49" s="6">
        <v>283637000</v>
      </c>
      <c r="D49" s="4"/>
      <c r="E49" s="4"/>
      <c r="F49" s="4"/>
      <c r="G49" s="4"/>
      <c r="H49" s="4"/>
      <c r="I49" s="4"/>
      <c r="J49" s="6">
        <v>407154000</v>
      </c>
      <c r="K49" s="6">
        <v>283637000</v>
      </c>
      <c r="L49" s="6">
        <v>188609000</v>
      </c>
    </row>
    <row r="50" spans="1:12">
      <c r="A50" s="2" t="s">
        <v>552</v>
      </c>
      <c r="B50" s="4"/>
      <c r="C50" s="4"/>
      <c r="D50" s="4"/>
      <c r="E50" s="4"/>
      <c r="F50" s="4"/>
      <c r="G50" s="4"/>
      <c r="H50" s="4"/>
      <c r="I50" s="4"/>
      <c r="J50" s="6">
        <v>61377000</v>
      </c>
      <c r="K50" s="6">
        <v>51096000</v>
      </c>
      <c r="L50" s="6">
        <v>31820000</v>
      </c>
    </row>
    <row r="51" spans="1:12">
      <c r="A51" s="2" t="s">
        <v>553</v>
      </c>
      <c r="B51" s="4"/>
      <c r="C51" s="4"/>
      <c r="D51" s="4"/>
      <c r="E51" s="4"/>
      <c r="F51" s="4"/>
      <c r="G51" s="4"/>
      <c r="H51" s="4"/>
      <c r="I51" s="4"/>
      <c r="J51" s="6">
        <v>18091000</v>
      </c>
      <c r="K51" s="6">
        <v>11892000</v>
      </c>
      <c r="L51" s="6">
        <v>8479000</v>
      </c>
    </row>
    <row r="52" spans="1:12" ht="30">
      <c r="A52" s="2" t="s">
        <v>904</v>
      </c>
      <c r="B52" s="6">
        <v>351683000</v>
      </c>
      <c r="C52" s="6">
        <v>302089000</v>
      </c>
      <c r="D52" s="6">
        <v>305140000</v>
      </c>
      <c r="E52" s="6">
        <v>288624000</v>
      </c>
      <c r="F52" s="6">
        <v>278095000</v>
      </c>
      <c r="G52" s="6">
        <v>257484000</v>
      </c>
      <c r="H52" s="6">
        <v>224002000</v>
      </c>
      <c r="I52" s="6">
        <v>209787000</v>
      </c>
      <c r="J52" s="6">
        <v>1223542000</v>
      </c>
      <c r="K52" s="6">
        <v>993362000</v>
      </c>
      <c r="L52" s="6">
        <v>715503000</v>
      </c>
    </row>
    <row r="53" spans="1:12">
      <c r="A53" s="2" t="s">
        <v>906</v>
      </c>
      <c r="B53" s="4"/>
      <c r="C53" s="4"/>
      <c r="D53" s="4"/>
      <c r="E53" s="4"/>
      <c r="F53" s="4"/>
      <c r="G53" s="4"/>
      <c r="H53" s="4"/>
      <c r="I53" s="4"/>
      <c r="J53" s="4"/>
      <c r="K53" s="4"/>
      <c r="L53" s="4"/>
    </row>
    <row r="54" spans="1:12">
      <c r="A54" s="3" t="s">
        <v>92</v>
      </c>
      <c r="B54" s="4"/>
      <c r="C54" s="4"/>
      <c r="D54" s="4"/>
      <c r="E54" s="4"/>
      <c r="F54" s="4"/>
      <c r="G54" s="4"/>
      <c r="H54" s="4"/>
      <c r="I54" s="4"/>
      <c r="J54" s="4"/>
      <c r="K54" s="4"/>
      <c r="L54" s="4"/>
    </row>
    <row r="55" spans="1:12">
      <c r="A55" s="2" t="s">
        <v>93</v>
      </c>
      <c r="B55" s="4"/>
      <c r="C55" s="4"/>
      <c r="D55" s="4"/>
      <c r="E55" s="4"/>
      <c r="F55" s="4"/>
      <c r="G55" s="4"/>
      <c r="H55" s="4"/>
      <c r="I55" s="4"/>
      <c r="J55" s="4">
        <v>0</v>
      </c>
      <c r="K55" s="4">
        <v>0</v>
      </c>
      <c r="L55" s="4">
        <v>0</v>
      </c>
    </row>
    <row r="56" spans="1:12">
      <c r="A56" s="2" t="s">
        <v>94</v>
      </c>
      <c r="B56" s="4"/>
      <c r="C56" s="4"/>
      <c r="D56" s="4"/>
      <c r="E56" s="4"/>
      <c r="F56" s="4"/>
      <c r="G56" s="4"/>
      <c r="H56" s="4"/>
      <c r="I56" s="4"/>
      <c r="J56" s="4">
        <v>0</v>
      </c>
      <c r="K56" s="4">
        <v>0</v>
      </c>
      <c r="L56" s="4">
        <v>0</v>
      </c>
    </row>
    <row r="57" spans="1:12">
      <c r="A57" s="2" t="s">
        <v>95</v>
      </c>
      <c r="B57" s="4"/>
      <c r="C57" s="4"/>
      <c r="D57" s="4"/>
      <c r="E57" s="4"/>
      <c r="F57" s="4"/>
      <c r="G57" s="4"/>
      <c r="H57" s="4"/>
      <c r="I57" s="4"/>
      <c r="J57" s="4">
        <v>0</v>
      </c>
      <c r="K57" s="4">
        <v>0</v>
      </c>
      <c r="L57" s="4">
        <v>0</v>
      </c>
    </row>
    <row r="58" spans="1:12">
      <c r="A58" s="2" t="s">
        <v>96</v>
      </c>
      <c r="B58" s="4"/>
      <c r="C58" s="4"/>
      <c r="D58" s="4"/>
      <c r="E58" s="4"/>
      <c r="F58" s="4"/>
      <c r="G58" s="4"/>
      <c r="H58" s="4"/>
      <c r="I58" s="4"/>
      <c r="J58" s="4">
        <v>0</v>
      </c>
      <c r="K58" s="4">
        <v>0</v>
      </c>
      <c r="L58" s="4">
        <v>0</v>
      </c>
    </row>
    <row r="59" spans="1:12">
      <c r="A59" s="2" t="s">
        <v>97</v>
      </c>
      <c r="B59" s="4"/>
      <c r="C59" s="4"/>
      <c r="D59" s="4"/>
      <c r="E59" s="4"/>
      <c r="F59" s="4"/>
      <c r="G59" s="4"/>
      <c r="H59" s="4"/>
      <c r="I59" s="4"/>
      <c r="J59" s="6">
        <v>261676000</v>
      </c>
      <c r="K59" s="6">
        <v>200407000</v>
      </c>
      <c r="L59" s="6">
        <v>149529000</v>
      </c>
    </row>
    <row r="60" spans="1:12">
      <c r="A60" s="2" t="s">
        <v>98</v>
      </c>
      <c r="B60" s="6">
        <v>75065000</v>
      </c>
      <c r="C60" s="6">
        <v>59052000</v>
      </c>
      <c r="D60" s="6">
        <v>64918000</v>
      </c>
      <c r="E60" s="6">
        <v>64340000</v>
      </c>
      <c r="F60" s="6">
        <v>57353000</v>
      </c>
      <c r="G60" s="6">
        <v>53392000</v>
      </c>
      <c r="H60" s="6">
        <v>46687000</v>
      </c>
      <c r="I60" s="6">
        <v>41276000</v>
      </c>
      <c r="J60" s="6">
        <v>261676000</v>
      </c>
      <c r="K60" s="6">
        <v>200407000</v>
      </c>
      <c r="L60" s="6">
        <v>149529000</v>
      </c>
    </row>
    <row r="61" spans="1:12">
      <c r="A61" s="3" t="s">
        <v>99</v>
      </c>
      <c r="B61" s="4"/>
      <c r="C61" s="4"/>
      <c r="D61" s="4"/>
      <c r="E61" s="4"/>
      <c r="F61" s="4"/>
      <c r="G61" s="4"/>
      <c r="H61" s="4"/>
      <c r="I61" s="4"/>
      <c r="J61" s="4"/>
      <c r="K61" s="4"/>
      <c r="L61" s="4"/>
    </row>
    <row r="62" spans="1:12" ht="30">
      <c r="A62" s="2" t="s">
        <v>100</v>
      </c>
      <c r="B62" s="4"/>
      <c r="C62" s="4"/>
      <c r="D62" s="4"/>
      <c r="E62" s="4"/>
      <c r="F62" s="4"/>
      <c r="G62" s="4"/>
      <c r="H62" s="4"/>
      <c r="I62" s="4"/>
      <c r="J62" s="4">
        <v>0</v>
      </c>
      <c r="K62" s="4">
        <v>0</v>
      </c>
      <c r="L62" s="4">
        <v>0</v>
      </c>
    </row>
    <row r="63" spans="1:12" ht="30">
      <c r="A63" s="2" t="s">
        <v>545</v>
      </c>
      <c r="B63" s="4"/>
      <c r="C63" s="4"/>
      <c r="D63" s="4"/>
      <c r="E63" s="4"/>
      <c r="F63" s="4"/>
      <c r="G63" s="4"/>
      <c r="H63" s="4"/>
      <c r="I63" s="4"/>
      <c r="J63" s="4">
        <v>0</v>
      </c>
      <c r="K63" s="4">
        <v>0</v>
      </c>
      <c r="L63" s="4">
        <v>0</v>
      </c>
    </row>
    <row r="64" spans="1:12" ht="30">
      <c r="A64" s="2" t="s">
        <v>102</v>
      </c>
      <c r="B64" s="4"/>
      <c r="C64" s="4"/>
      <c r="D64" s="4"/>
      <c r="E64" s="4"/>
      <c r="F64" s="4"/>
      <c r="G64" s="4"/>
      <c r="H64" s="4"/>
      <c r="I64" s="4"/>
      <c r="J64" s="4">
        <v>0</v>
      </c>
      <c r="K64" s="4">
        <v>0</v>
      </c>
      <c r="L64" s="4">
        <v>0</v>
      </c>
    </row>
    <row r="65" spans="1:12" ht="30">
      <c r="A65" s="2" t="s">
        <v>103</v>
      </c>
      <c r="B65" s="4"/>
      <c r="C65" s="4"/>
      <c r="D65" s="4"/>
      <c r="E65" s="4"/>
      <c r="F65" s="4"/>
      <c r="G65" s="4"/>
      <c r="H65" s="4"/>
      <c r="I65" s="4"/>
      <c r="J65" s="6">
        <v>103251000</v>
      </c>
      <c r="K65" s="6">
        <v>76826000</v>
      </c>
      <c r="L65" s="6">
        <v>55691000</v>
      </c>
    </row>
    <row r="66" spans="1:12">
      <c r="A66" s="2" t="s">
        <v>104</v>
      </c>
      <c r="B66" s="4"/>
      <c r="C66" s="4"/>
      <c r="D66" s="4"/>
      <c r="E66" s="4"/>
      <c r="F66" s="4"/>
      <c r="G66" s="4"/>
      <c r="H66" s="4"/>
      <c r="I66" s="4"/>
      <c r="J66" s="6">
        <v>191888000</v>
      </c>
      <c r="K66" s="6">
        <v>95756000</v>
      </c>
      <c r="L66" s="6">
        <v>46901000</v>
      </c>
    </row>
    <row r="67" spans="1:12">
      <c r="A67" s="2" t="s">
        <v>105</v>
      </c>
      <c r="B67" s="4"/>
      <c r="C67" s="4"/>
      <c r="D67" s="4"/>
      <c r="E67" s="4"/>
      <c r="F67" s="4"/>
      <c r="G67" s="4"/>
      <c r="H67" s="4"/>
      <c r="I67" s="4"/>
      <c r="J67" s="4">
        <v>0</v>
      </c>
      <c r="K67" s="4">
        <v>0</v>
      </c>
      <c r="L67" s="6">
        <v>527000</v>
      </c>
    </row>
    <row r="68" spans="1:12">
      <c r="A68" s="2" t="s">
        <v>106</v>
      </c>
      <c r="B68" s="4"/>
      <c r="C68" s="4"/>
      <c r="D68" s="4"/>
      <c r="E68" s="4"/>
      <c r="F68" s="4"/>
      <c r="G68" s="4"/>
      <c r="H68" s="4"/>
      <c r="I68" s="4"/>
      <c r="J68" s="6">
        <v>295139000</v>
      </c>
      <c r="K68" s="6">
        <v>172582000</v>
      </c>
      <c r="L68" s="6">
        <v>103119000</v>
      </c>
    </row>
    <row r="69" spans="1:12">
      <c r="A69" s="2" t="s">
        <v>107</v>
      </c>
      <c r="B69" s="6">
        <v>-11343000</v>
      </c>
      <c r="C69" s="6">
        <v>-1857000</v>
      </c>
      <c r="D69" s="6">
        <v>-33173000</v>
      </c>
      <c r="E69" s="6">
        <v>-212000</v>
      </c>
      <c r="F69" s="6">
        <v>11265000</v>
      </c>
      <c r="G69" s="6">
        <v>10444000</v>
      </c>
      <c r="H69" s="6">
        <v>7530000</v>
      </c>
      <c r="I69" s="6">
        <v>11708000</v>
      </c>
      <c r="J69" s="6">
        <v>-33463000</v>
      </c>
      <c r="K69" s="6">
        <v>27825000</v>
      </c>
      <c r="L69" s="6">
        <v>46410000</v>
      </c>
    </row>
    <row r="70" spans="1:12">
      <c r="A70" s="2" t="s">
        <v>108</v>
      </c>
      <c r="B70" s="4"/>
      <c r="C70" s="4"/>
      <c r="D70" s="4"/>
      <c r="E70" s="4"/>
      <c r="F70" s="4"/>
      <c r="G70" s="4"/>
      <c r="H70" s="4"/>
      <c r="I70" s="4"/>
      <c r="J70" s="6">
        <v>29365000</v>
      </c>
      <c r="K70" s="6">
        <v>15323000</v>
      </c>
      <c r="L70" s="6">
        <v>17047000</v>
      </c>
    </row>
    <row r="71" spans="1:12">
      <c r="A71" s="2" t="s">
        <v>109</v>
      </c>
      <c r="B71" s="4"/>
      <c r="C71" s="4"/>
      <c r="D71" s="4"/>
      <c r="E71" s="4"/>
      <c r="F71" s="4"/>
      <c r="G71" s="4"/>
      <c r="H71" s="4"/>
      <c r="I71" s="4"/>
      <c r="J71" s="4">
        <v>0</v>
      </c>
      <c r="K71" s="4">
        <v>0</v>
      </c>
      <c r="L71" s="6">
        <v>897000</v>
      </c>
    </row>
    <row r="72" spans="1:12">
      <c r="A72" s="2" t="s">
        <v>110</v>
      </c>
      <c r="B72" s="4"/>
      <c r="C72" s="4"/>
      <c r="D72" s="4"/>
      <c r="E72" s="4"/>
      <c r="F72" s="4"/>
      <c r="G72" s="4"/>
      <c r="H72" s="4"/>
      <c r="I72" s="4"/>
      <c r="J72" s="6">
        <v>-62828000</v>
      </c>
      <c r="K72" s="6">
        <v>12502000</v>
      </c>
      <c r="L72" s="6">
        <v>28466000</v>
      </c>
    </row>
    <row r="73" spans="1:12">
      <c r="A73" s="2" t="s">
        <v>49</v>
      </c>
      <c r="B73" s="6">
        <v>1240168000</v>
      </c>
      <c r="C73" s="6">
        <v>1014349000</v>
      </c>
      <c r="D73" s="4"/>
      <c r="E73" s="4"/>
      <c r="F73" s="4"/>
      <c r="G73" s="4"/>
      <c r="H73" s="4"/>
      <c r="I73" s="4"/>
      <c r="J73" s="6">
        <v>1240168000</v>
      </c>
      <c r="K73" s="6">
        <v>1014349000</v>
      </c>
      <c r="L73" s="6">
        <v>721248000</v>
      </c>
    </row>
    <row r="74" spans="1:12">
      <c r="A74" s="2" t="s">
        <v>552</v>
      </c>
      <c r="B74" s="4"/>
      <c r="C74" s="4"/>
      <c r="D74" s="4"/>
      <c r="E74" s="4"/>
      <c r="F74" s="4"/>
      <c r="G74" s="4"/>
      <c r="H74" s="4"/>
      <c r="I74" s="4"/>
      <c r="J74" s="6">
        <v>319000</v>
      </c>
      <c r="K74" s="6">
        <v>1031000</v>
      </c>
      <c r="L74" s="6">
        <v>533000</v>
      </c>
    </row>
    <row r="75" spans="1:12">
      <c r="A75" s="2" t="s">
        <v>553</v>
      </c>
      <c r="B75" s="4"/>
      <c r="C75" s="4"/>
      <c r="D75" s="4"/>
      <c r="E75" s="4"/>
      <c r="F75" s="4"/>
      <c r="G75" s="4"/>
      <c r="H75" s="4"/>
      <c r="I75" s="4"/>
      <c r="J75" s="6">
        <v>654000</v>
      </c>
      <c r="K75" s="6">
        <v>706000</v>
      </c>
      <c r="L75" s="6">
        <v>473000</v>
      </c>
    </row>
    <row r="76" spans="1:12" ht="30">
      <c r="A76" s="2" t="s">
        <v>904</v>
      </c>
      <c r="B76" s="6">
        <v>75065000</v>
      </c>
      <c r="C76" s="6">
        <v>59052000</v>
      </c>
      <c r="D76" s="6">
        <v>64918000</v>
      </c>
      <c r="E76" s="6">
        <v>64340000</v>
      </c>
      <c r="F76" s="6">
        <v>57353000</v>
      </c>
      <c r="G76" s="6">
        <v>53392000</v>
      </c>
      <c r="H76" s="6">
        <v>46687000</v>
      </c>
      <c r="I76" s="6">
        <v>41276000</v>
      </c>
      <c r="J76" s="6">
        <v>261676000</v>
      </c>
      <c r="K76" s="6">
        <v>200407000</v>
      </c>
      <c r="L76" s="6">
        <v>149529000</v>
      </c>
    </row>
    <row r="77" spans="1:12">
      <c r="A77" s="2" t="s">
        <v>907</v>
      </c>
      <c r="B77" s="4"/>
      <c r="C77" s="4"/>
      <c r="D77" s="4"/>
      <c r="E77" s="4"/>
      <c r="F77" s="4"/>
      <c r="G77" s="4"/>
      <c r="H77" s="4"/>
      <c r="I77" s="4"/>
      <c r="J77" s="4"/>
      <c r="K77" s="4"/>
      <c r="L77" s="4"/>
    </row>
    <row r="78" spans="1:12">
      <c r="A78" s="3" t="s">
        <v>92</v>
      </c>
      <c r="B78" s="4"/>
      <c r="C78" s="4"/>
      <c r="D78" s="4"/>
      <c r="E78" s="4"/>
      <c r="F78" s="4"/>
      <c r="G78" s="4"/>
      <c r="H78" s="4"/>
      <c r="I78" s="4"/>
      <c r="J78" s="4"/>
      <c r="K78" s="4"/>
      <c r="L78" s="4"/>
    </row>
    <row r="79" spans="1:12">
      <c r="A79" s="2" t="s">
        <v>93</v>
      </c>
      <c r="B79" s="4"/>
      <c r="C79" s="4"/>
      <c r="D79" s="4"/>
      <c r="E79" s="4"/>
      <c r="F79" s="4"/>
      <c r="G79" s="4"/>
      <c r="H79" s="4"/>
      <c r="I79" s="4"/>
      <c r="J79" s="6">
        <v>339414000</v>
      </c>
      <c r="K79" s="6">
        <v>235257000</v>
      </c>
      <c r="L79" s="6">
        <v>132583000</v>
      </c>
    </row>
    <row r="80" spans="1:12" ht="30">
      <c r="A80" s="2" t="s">
        <v>908</v>
      </c>
      <c r="B80" s="4"/>
      <c r="C80" s="4"/>
      <c r="D80" s="4"/>
      <c r="E80" s="4"/>
      <c r="F80" s="4"/>
      <c r="G80" s="4"/>
      <c r="H80" s="4"/>
      <c r="I80" s="4"/>
      <c r="J80" s="4"/>
      <c r="K80" s="4"/>
      <c r="L80" s="4"/>
    </row>
    <row r="81" spans="1:12">
      <c r="A81" s="3" t="s">
        <v>92</v>
      </c>
      <c r="B81" s="4"/>
      <c r="C81" s="4"/>
      <c r="D81" s="4"/>
      <c r="E81" s="4"/>
      <c r="F81" s="4"/>
      <c r="G81" s="4"/>
      <c r="H81" s="4"/>
      <c r="I81" s="4"/>
      <c r="J81" s="4"/>
      <c r="K81" s="4"/>
      <c r="L81" s="4"/>
    </row>
    <row r="82" spans="1:12">
      <c r="A82" s="2" t="s">
        <v>93</v>
      </c>
      <c r="B82" s="4"/>
      <c r="C82" s="4"/>
      <c r="D82" s="4"/>
      <c r="E82" s="4"/>
      <c r="F82" s="4"/>
      <c r="G82" s="4"/>
      <c r="H82" s="4"/>
      <c r="I82" s="4"/>
      <c r="J82" s="6">
        <v>339414000</v>
      </c>
      <c r="K82" s="6">
        <v>235257000</v>
      </c>
      <c r="L82" s="6">
        <v>132583000</v>
      </c>
    </row>
    <row r="83" spans="1:12" ht="30">
      <c r="A83" s="2" t="s">
        <v>909</v>
      </c>
      <c r="B83" s="4"/>
      <c r="C83" s="4"/>
      <c r="D83" s="4"/>
      <c r="E83" s="4"/>
      <c r="F83" s="4"/>
      <c r="G83" s="4"/>
      <c r="H83" s="4"/>
      <c r="I83" s="4"/>
      <c r="J83" s="4"/>
      <c r="K83" s="4"/>
      <c r="L83" s="4"/>
    </row>
    <row r="84" spans="1:12">
      <c r="A84" s="3" t="s">
        <v>92</v>
      </c>
      <c r="B84" s="4"/>
      <c r="C84" s="4"/>
      <c r="D84" s="4"/>
      <c r="E84" s="4"/>
      <c r="F84" s="4"/>
      <c r="G84" s="4"/>
      <c r="H84" s="4"/>
      <c r="I84" s="4"/>
      <c r="J84" s="4"/>
      <c r="K84" s="4"/>
      <c r="L84" s="4"/>
    </row>
    <row r="85" spans="1:12">
      <c r="A85" s="2" t="s">
        <v>93</v>
      </c>
      <c r="B85" s="4"/>
      <c r="C85" s="4"/>
      <c r="D85" s="4"/>
      <c r="E85" s="4"/>
      <c r="F85" s="4"/>
      <c r="G85" s="4"/>
      <c r="H85" s="4"/>
      <c r="I85" s="4"/>
      <c r="J85" s="4">
        <v>0</v>
      </c>
      <c r="K85" s="4">
        <v>0</v>
      </c>
      <c r="L85" s="4">
        <v>0</v>
      </c>
    </row>
    <row r="86" spans="1:12">
      <c r="A86" s="2" t="s">
        <v>910</v>
      </c>
      <c r="B86" s="4"/>
      <c r="C86" s="4"/>
      <c r="D86" s="4"/>
      <c r="E86" s="4"/>
      <c r="F86" s="4"/>
      <c r="G86" s="4"/>
      <c r="H86" s="4"/>
      <c r="I86" s="4"/>
      <c r="J86" s="4"/>
      <c r="K86" s="4"/>
      <c r="L86" s="4"/>
    </row>
    <row r="87" spans="1:12">
      <c r="A87" s="3" t="s">
        <v>92</v>
      </c>
      <c r="B87" s="4"/>
      <c r="C87" s="4"/>
      <c r="D87" s="4"/>
      <c r="E87" s="4"/>
      <c r="F87" s="4"/>
      <c r="G87" s="4"/>
      <c r="H87" s="4"/>
      <c r="I87" s="4"/>
      <c r="J87" s="4"/>
      <c r="K87" s="4"/>
      <c r="L87" s="4"/>
    </row>
    <row r="88" spans="1:12">
      <c r="A88" s="2" t="s">
        <v>93</v>
      </c>
      <c r="B88" s="4"/>
      <c r="C88" s="4"/>
      <c r="D88" s="4"/>
      <c r="E88" s="4"/>
      <c r="F88" s="4"/>
      <c r="G88" s="4"/>
      <c r="H88" s="4"/>
      <c r="I88" s="4"/>
      <c r="J88" s="6">
        <v>328742000</v>
      </c>
      <c r="K88" s="6">
        <v>258713000</v>
      </c>
      <c r="L88" s="6">
        <v>199077000</v>
      </c>
    </row>
    <row r="89" spans="1:12" ht="30">
      <c r="A89" s="2" t="s">
        <v>911</v>
      </c>
      <c r="B89" s="4"/>
      <c r="C89" s="4"/>
      <c r="D89" s="4"/>
      <c r="E89" s="4"/>
      <c r="F89" s="4"/>
      <c r="G89" s="4"/>
      <c r="H89" s="4"/>
      <c r="I89" s="4"/>
      <c r="J89" s="4"/>
      <c r="K89" s="4"/>
      <c r="L89" s="4"/>
    </row>
    <row r="90" spans="1:12">
      <c r="A90" s="3" t="s">
        <v>92</v>
      </c>
      <c r="B90" s="4"/>
      <c r="C90" s="4"/>
      <c r="D90" s="4"/>
      <c r="E90" s="4"/>
      <c r="F90" s="4"/>
      <c r="G90" s="4"/>
      <c r="H90" s="4"/>
      <c r="I90" s="4"/>
      <c r="J90" s="4"/>
      <c r="K90" s="4"/>
      <c r="L90" s="4"/>
    </row>
    <row r="91" spans="1:12">
      <c r="A91" s="2" t="s">
        <v>93</v>
      </c>
      <c r="B91" s="4"/>
      <c r="C91" s="4"/>
      <c r="D91" s="4"/>
      <c r="E91" s="4"/>
      <c r="F91" s="4"/>
      <c r="G91" s="4"/>
      <c r="H91" s="4"/>
      <c r="I91" s="4"/>
      <c r="J91" s="6">
        <v>328742000</v>
      </c>
      <c r="K91" s="6">
        <v>258713000</v>
      </c>
      <c r="L91" s="6">
        <v>199077000</v>
      </c>
    </row>
    <row r="92" spans="1:12" ht="30">
      <c r="A92" s="2" t="s">
        <v>912</v>
      </c>
      <c r="B92" s="4"/>
      <c r="C92" s="4"/>
      <c r="D92" s="4"/>
      <c r="E92" s="4"/>
      <c r="F92" s="4"/>
      <c r="G92" s="4"/>
      <c r="H92" s="4"/>
      <c r="I92" s="4"/>
      <c r="J92" s="4"/>
      <c r="K92" s="4"/>
      <c r="L92" s="4"/>
    </row>
    <row r="93" spans="1:12">
      <c r="A93" s="3" t="s">
        <v>92</v>
      </c>
      <c r="B93" s="4"/>
      <c r="C93" s="4"/>
      <c r="D93" s="4"/>
      <c r="E93" s="4"/>
      <c r="F93" s="4"/>
      <c r="G93" s="4"/>
      <c r="H93" s="4"/>
      <c r="I93" s="4"/>
      <c r="J93" s="4"/>
      <c r="K93" s="4"/>
      <c r="L93" s="4"/>
    </row>
    <row r="94" spans="1:12">
      <c r="A94" s="2" t="s">
        <v>93</v>
      </c>
      <c r="B94" s="4"/>
      <c r="C94" s="4"/>
      <c r="D94" s="4"/>
      <c r="E94" s="4"/>
      <c r="F94" s="4"/>
      <c r="G94" s="4"/>
      <c r="H94" s="4"/>
      <c r="I94" s="4"/>
      <c r="J94" s="4">
        <v>0</v>
      </c>
      <c r="K94" s="4">
        <v>0</v>
      </c>
      <c r="L94" s="4">
        <v>0</v>
      </c>
    </row>
    <row r="95" spans="1:12">
      <c r="A95" s="2" t="s">
        <v>913</v>
      </c>
      <c r="B95" s="4"/>
      <c r="C95" s="4"/>
      <c r="D95" s="4"/>
      <c r="E95" s="4"/>
      <c r="F95" s="4"/>
      <c r="G95" s="4"/>
      <c r="H95" s="4"/>
      <c r="I95" s="4"/>
      <c r="J95" s="4"/>
      <c r="K95" s="4"/>
      <c r="L95" s="4"/>
    </row>
    <row r="96" spans="1:12">
      <c r="A96" s="3" t="s">
        <v>92</v>
      </c>
      <c r="B96" s="4"/>
      <c r="C96" s="4"/>
      <c r="D96" s="4"/>
      <c r="E96" s="4"/>
      <c r="F96" s="4"/>
      <c r="G96" s="4"/>
      <c r="H96" s="4"/>
      <c r="I96" s="4"/>
      <c r="J96" s="4"/>
      <c r="K96" s="4"/>
      <c r="L96" s="4"/>
    </row>
    <row r="97" spans="1:12">
      <c r="A97" s="2" t="s">
        <v>93</v>
      </c>
      <c r="B97" s="4"/>
      <c r="C97" s="4"/>
      <c r="D97" s="4"/>
      <c r="E97" s="4"/>
      <c r="F97" s="4"/>
      <c r="G97" s="4"/>
      <c r="H97" s="4"/>
      <c r="I97" s="4"/>
      <c r="J97" s="6">
        <v>317482000</v>
      </c>
      <c r="K97" s="6">
        <v>269889000</v>
      </c>
      <c r="L97" s="6">
        <v>218506000</v>
      </c>
    </row>
    <row r="98" spans="1:12" ht="30">
      <c r="A98" s="2" t="s">
        <v>914</v>
      </c>
      <c r="B98" s="4"/>
      <c r="C98" s="4"/>
      <c r="D98" s="4"/>
      <c r="E98" s="4"/>
      <c r="F98" s="4"/>
      <c r="G98" s="4"/>
      <c r="H98" s="4"/>
      <c r="I98" s="4"/>
      <c r="J98" s="4"/>
      <c r="K98" s="4"/>
      <c r="L98" s="4"/>
    </row>
    <row r="99" spans="1:12">
      <c r="A99" s="3" t="s">
        <v>92</v>
      </c>
      <c r="B99" s="4"/>
      <c r="C99" s="4"/>
      <c r="D99" s="4"/>
      <c r="E99" s="4"/>
      <c r="F99" s="4"/>
      <c r="G99" s="4"/>
      <c r="H99" s="4"/>
      <c r="I99" s="4"/>
      <c r="J99" s="4"/>
      <c r="K99" s="4"/>
      <c r="L99" s="4"/>
    </row>
    <row r="100" spans="1:12">
      <c r="A100" s="2" t="s">
        <v>93</v>
      </c>
      <c r="B100" s="4"/>
      <c r="C100" s="4"/>
      <c r="D100" s="4"/>
      <c r="E100" s="4"/>
      <c r="F100" s="4"/>
      <c r="G100" s="4"/>
      <c r="H100" s="4"/>
      <c r="I100" s="4"/>
      <c r="J100" s="6">
        <v>317482000</v>
      </c>
      <c r="K100" s="6">
        <v>269889000</v>
      </c>
      <c r="L100" s="6">
        <v>218506000</v>
      </c>
    </row>
    <row r="101" spans="1:12" ht="30">
      <c r="A101" s="2" t="s">
        <v>915</v>
      </c>
      <c r="B101" s="4"/>
      <c r="C101" s="4"/>
      <c r="D101" s="4"/>
      <c r="E101" s="4"/>
      <c r="F101" s="4"/>
      <c r="G101" s="4"/>
      <c r="H101" s="4"/>
      <c r="I101" s="4"/>
      <c r="J101" s="4"/>
      <c r="K101" s="4"/>
      <c r="L101" s="4"/>
    </row>
    <row r="102" spans="1:12">
      <c r="A102" s="3" t="s">
        <v>92</v>
      </c>
      <c r="B102" s="4"/>
      <c r="C102" s="4"/>
      <c r="D102" s="4"/>
      <c r="E102" s="4"/>
      <c r="F102" s="4"/>
      <c r="G102" s="4"/>
      <c r="H102" s="4"/>
      <c r="I102" s="4"/>
      <c r="J102" s="4"/>
      <c r="K102" s="4"/>
      <c r="L102" s="4"/>
    </row>
    <row r="103" spans="1:12">
      <c r="A103" s="2" t="s">
        <v>93</v>
      </c>
      <c r="B103" s="4"/>
      <c r="C103" s="4"/>
      <c r="D103" s="4"/>
      <c r="E103" s="4"/>
      <c r="F103" s="4"/>
      <c r="G103" s="4"/>
      <c r="H103" s="4"/>
      <c r="I103" s="4"/>
      <c r="J103" s="4">
        <v>0</v>
      </c>
      <c r="K103" s="4">
        <v>0</v>
      </c>
      <c r="L103" s="4">
        <v>0</v>
      </c>
    </row>
    <row r="104" spans="1:12">
      <c r="A104" s="2" t="s">
        <v>916</v>
      </c>
      <c r="B104" s="4"/>
      <c r="C104" s="4"/>
      <c r="D104" s="4"/>
      <c r="E104" s="4"/>
      <c r="F104" s="4"/>
      <c r="G104" s="4"/>
      <c r="H104" s="4"/>
      <c r="I104" s="4"/>
      <c r="J104" s="4"/>
      <c r="K104" s="4"/>
      <c r="L104" s="4"/>
    </row>
    <row r="105" spans="1:12">
      <c r="A105" s="3" t="s">
        <v>92</v>
      </c>
      <c r="B105" s="4"/>
      <c r="C105" s="4"/>
      <c r="D105" s="4"/>
      <c r="E105" s="4"/>
      <c r="F105" s="4"/>
      <c r="G105" s="4"/>
      <c r="H105" s="4"/>
      <c r="I105" s="4"/>
      <c r="J105" s="4"/>
      <c r="K105" s="4"/>
      <c r="L105" s="4"/>
    </row>
    <row r="106" spans="1:12">
      <c r="A106" s="2" t="s">
        <v>93</v>
      </c>
      <c r="B106" s="4"/>
      <c r="C106" s="4"/>
      <c r="D106" s="4"/>
      <c r="E106" s="4"/>
      <c r="F106" s="4"/>
      <c r="G106" s="4"/>
      <c r="H106" s="4"/>
      <c r="I106" s="4"/>
      <c r="J106" s="6">
        <v>108700000</v>
      </c>
      <c r="K106" s="6">
        <v>102103000</v>
      </c>
      <c r="L106" s="6">
        <v>65381000</v>
      </c>
    </row>
    <row r="107" spans="1:12" ht="30">
      <c r="A107" s="2" t="s">
        <v>917</v>
      </c>
      <c r="B107" s="4"/>
      <c r="C107" s="4"/>
      <c r="D107" s="4"/>
      <c r="E107" s="4"/>
      <c r="F107" s="4"/>
      <c r="G107" s="4"/>
      <c r="H107" s="4"/>
      <c r="I107" s="4"/>
      <c r="J107" s="4"/>
      <c r="K107" s="4"/>
      <c r="L107" s="4"/>
    </row>
    <row r="108" spans="1:12">
      <c r="A108" s="3" t="s">
        <v>92</v>
      </c>
      <c r="B108" s="4"/>
      <c r="C108" s="4"/>
      <c r="D108" s="4"/>
      <c r="E108" s="4"/>
      <c r="F108" s="4"/>
      <c r="G108" s="4"/>
      <c r="H108" s="4"/>
      <c r="I108" s="4"/>
      <c r="J108" s="4"/>
      <c r="K108" s="4"/>
      <c r="L108" s="4"/>
    </row>
    <row r="109" spans="1:12">
      <c r="A109" s="2" t="s">
        <v>93</v>
      </c>
      <c r="B109" s="4"/>
      <c r="C109" s="4"/>
      <c r="D109" s="4"/>
      <c r="E109" s="4"/>
      <c r="F109" s="4"/>
      <c r="G109" s="4"/>
      <c r="H109" s="4"/>
      <c r="I109" s="4"/>
      <c r="J109" s="6">
        <v>108700000</v>
      </c>
      <c r="K109" s="6">
        <v>102103000</v>
      </c>
      <c r="L109" s="6">
        <v>65381000</v>
      </c>
    </row>
    <row r="110" spans="1:12" ht="30">
      <c r="A110" s="2" t="s">
        <v>918</v>
      </c>
      <c r="B110" s="4"/>
      <c r="C110" s="4"/>
      <c r="D110" s="4"/>
      <c r="E110" s="4"/>
      <c r="F110" s="4"/>
      <c r="G110" s="4"/>
      <c r="H110" s="4"/>
      <c r="I110" s="4"/>
      <c r="J110" s="4"/>
      <c r="K110" s="4"/>
      <c r="L110" s="4"/>
    </row>
    <row r="111" spans="1:12">
      <c r="A111" s="3" t="s">
        <v>92</v>
      </c>
      <c r="B111" s="4"/>
      <c r="C111" s="4"/>
      <c r="D111" s="4"/>
      <c r="E111" s="4"/>
      <c r="F111" s="4"/>
      <c r="G111" s="4"/>
      <c r="H111" s="4"/>
      <c r="I111" s="4"/>
      <c r="J111" s="4"/>
      <c r="K111" s="4"/>
      <c r="L111" s="4"/>
    </row>
    <row r="112" spans="1:12">
      <c r="A112" s="2" t="s">
        <v>93</v>
      </c>
      <c r="B112" s="4"/>
      <c r="C112" s="4"/>
      <c r="D112" s="4"/>
      <c r="E112" s="4"/>
      <c r="F112" s="4"/>
      <c r="G112" s="4"/>
      <c r="H112" s="4"/>
      <c r="I112" s="4"/>
      <c r="J112" s="4">
        <v>0</v>
      </c>
      <c r="K112" s="4">
        <v>0</v>
      </c>
      <c r="L112" s="4">
        <v>0</v>
      </c>
    </row>
    <row r="113" spans="1:12">
      <c r="A113" s="2" t="s">
        <v>919</v>
      </c>
      <c r="B113" s="4"/>
      <c r="C113" s="4"/>
      <c r="D113" s="4"/>
      <c r="E113" s="4"/>
      <c r="F113" s="4"/>
      <c r="G113" s="4"/>
      <c r="H113" s="4"/>
      <c r="I113" s="4"/>
      <c r="J113" s="4"/>
      <c r="K113" s="4"/>
      <c r="L113" s="4"/>
    </row>
    <row r="114" spans="1:12">
      <c r="A114" s="3" t="s">
        <v>92</v>
      </c>
      <c r="B114" s="4"/>
      <c r="C114" s="4"/>
      <c r="D114" s="4"/>
      <c r="E114" s="4"/>
      <c r="F114" s="4"/>
      <c r="G114" s="4"/>
      <c r="H114" s="4"/>
      <c r="I114" s="4"/>
      <c r="J114" s="4"/>
      <c r="K114" s="4"/>
      <c r="L114" s="4"/>
    </row>
    <row r="115" spans="1:12">
      <c r="A115" s="2" t="s">
        <v>93</v>
      </c>
      <c r="B115" s="4"/>
      <c r="C115" s="4"/>
      <c r="D115" s="4"/>
      <c r="E115" s="4"/>
      <c r="F115" s="4"/>
      <c r="G115" s="4"/>
      <c r="H115" s="4"/>
      <c r="I115" s="4"/>
      <c r="J115" s="6">
        <v>23571000</v>
      </c>
      <c r="K115" s="6">
        <v>37955000</v>
      </c>
      <c r="L115" s="6">
        <v>33969000</v>
      </c>
    </row>
    <row r="116" spans="1:12" ht="30">
      <c r="A116" s="2" t="s">
        <v>920</v>
      </c>
      <c r="B116" s="4"/>
      <c r="C116" s="4"/>
      <c r="D116" s="4"/>
      <c r="E116" s="4"/>
      <c r="F116" s="4"/>
      <c r="G116" s="4"/>
      <c r="H116" s="4"/>
      <c r="I116" s="4"/>
      <c r="J116" s="4"/>
      <c r="K116" s="4"/>
      <c r="L116" s="4"/>
    </row>
    <row r="117" spans="1:12">
      <c r="A117" s="3" t="s">
        <v>92</v>
      </c>
      <c r="B117" s="4"/>
      <c r="C117" s="4"/>
      <c r="D117" s="4"/>
      <c r="E117" s="4"/>
      <c r="F117" s="4"/>
      <c r="G117" s="4"/>
      <c r="H117" s="4"/>
      <c r="I117" s="4"/>
      <c r="J117" s="4"/>
      <c r="K117" s="4"/>
      <c r="L117" s="4"/>
    </row>
    <row r="118" spans="1:12">
      <c r="A118" s="2" t="s">
        <v>93</v>
      </c>
      <c r="B118" s="4"/>
      <c r="C118" s="4"/>
      <c r="D118" s="4"/>
      <c r="E118" s="4"/>
      <c r="F118" s="4"/>
      <c r="G118" s="4"/>
      <c r="H118" s="4"/>
      <c r="I118" s="4"/>
      <c r="J118" s="6">
        <v>23571000</v>
      </c>
      <c r="K118" s="6">
        <v>37955000</v>
      </c>
      <c r="L118" s="6">
        <v>33969000</v>
      </c>
    </row>
    <row r="119" spans="1:12" ht="30">
      <c r="A119" s="2" t="s">
        <v>921</v>
      </c>
      <c r="B119" s="4"/>
      <c r="C119" s="4"/>
      <c r="D119" s="4"/>
      <c r="E119" s="4"/>
      <c r="F119" s="4"/>
      <c r="G119" s="4"/>
      <c r="H119" s="4"/>
      <c r="I119" s="4"/>
      <c r="J119" s="4"/>
      <c r="K119" s="4"/>
      <c r="L119" s="4"/>
    </row>
    <row r="120" spans="1:12">
      <c r="A120" s="3" t="s">
        <v>92</v>
      </c>
      <c r="B120" s="4"/>
      <c r="C120" s="4"/>
      <c r="D120" s="4"/>
      <c r="E120" s="4"/>
      <c r="F120" s="4"/>
      <c r="G120" s="4"/>
      <c r="H120" s="4"/>
      <c r="I120" s="4"/>
      <c r="J120" s="4"/>
      <c r="K120" s="4"/>
      <c r="L120" s="4"/>
    </row>
    <row r="121" spans="1:12">
      <c r="A121" s="2" t="s">
        <v>93</v>
      </c>
      <c r="B121" s="4"/>
      <c r="C121" s="4"/>
      <c r="D121" s="4"/>
      <c r="E121" s="4"/>
      <c r="F121" s="4"/>
      <c r="G121" s="4"/>
      <c r="H121" s="4"/>
      <c r="I121" s="4"/>
      <c r="J121" s="4">
        <v>0</v>
      </c>
      <c r="K121" s="4">
        <v>0</v>
      </c>
      <c r="L121" s="4">
        <v>0</v>
      </c>
    </row>
    <row r="122" spans="1:12">
      <c r="A122" s="2" t="s">
        <v>922</v>
      </c>
      <c r="B122" s="4"/>
      <c r="C122" s="4"/>
      <c r="D122" s="4"/>
      <c r="E122" s="4"/>
      <c r="F122" s="4"/>
      <c r="G122" s="4"/>
      <c r="H122" s="4"/>
      <c r="I122" s="4"/>
      <c r="J122" s="4"/>
      <c r="K122" s="4"/>
      <c r="L122" s="4"/>
    </row>
    <row r="123" spans="1:12">
      <c r="A123" s="3" t="s">
        <v>92</v>
      </c>
      <c r="B123" s="4"/>
      <c r="C123" s="4"/>
      <c r="D123" s="4"/>
      <c r="E123" s="4"/>
      <c r="F123" s="4"/>
      <c r="G123" s="4"/>
      <c r="H123" s="4"/>
      <c r="I123" s="4"/>
      <c r="J123" s="4"/>
      <c r="K123" s="4"/>
      <c r="L123" s="4"/>
    </row>
    <row r="124" spans="1:12">
      <c r="A124" s="2" t="s">
        <v>98</v>
      </c>
      <c r="B124" s="4"/>
      <c r="C124" s="4"/>
      <c r="D124" s="4"/>
      <c r="E124" s="4"/>
      <c r="F124" s="4"/>
      <c r="G124" s="4"/>
      <c r="H124" s="4"/>
      <c r="I124" s="4"/>
      <c r="J124" s="6">
        <v>56800000</v>
      </c>
      <c r="K124" s="6">
        <v>30400000</v>
      </c>
      <c r="L124" s="6">
        <v>24500000</v>
      </c>
    </row>
    <row r="125" spans="1:12">
      <c r="A125" s="3" t="s">
        <v>99</v>
      </c>
      <c r="B125" s="4"/>
      <c r="C125" s="4"/>
      <c r="D125" s="4"/>
      <c r="E125" s="4"/>
      <c r="F125" s="4"/>
      <c r="G125" s="4"/>
      <c r="H125" s="4"/>
      <c r="I125" s="4"/>
      <c r="J125" s="4"/>
      <c r="K125" s="4"/>
      <c r="L125" s="4"/>
    </row>
    <row r="126" spans="1:12" ht="30">
      <c r="A126" s="2" t="s">
        <v>904</v>
      </c>
      <c r="B126" s="4"/>
      <c r="C126" s="4"/>
      <c r="D126" s="4"/>
      <c r="E126" s="4"/>
      <c r="F126" s="4"/>
      <c r="G126" s="4"/>
      <c r="H126" s="4"/>
      <c r="I126" s="4"/>
      <c r="J126" s="6">
        <v>56800000</v>
      </c>
      <c r="K126" s="6">
        <v>30400000</v>
      </c>
      <c r="L126" s="6">
        <v>24500000</v>
      </c>
    </row>
    <row r="127" spans="1:12">
      <c r="A127" s="2" t="s">
        <v>923</v>
      </c>
      <c r="B127" s="4"/>
      <c r="C127" s="4"/>
      <c r="D127" s="4"/>
      <c r="E127" s="4"/>
      <c r="F127" s="4"/>
      <c r="G127" s="4"/>
      <c r="H127" s="4"/>
      <c r="I127" s="4"/>
      <c r="J127" s="4"/>
      <c r="K127" s="4"/>
      <c r="L127" s="4"/>
    </row>
    <row r="128" spans="1:12">
      <c r="A128" s="3" t="s">
        <v>92</v>
      </c>
      <c r="B128" s="4"/>
      <c r="C128" s="4"/>
      <c r="D128" s="4"/>
      <c r="E128" s="4"/>
      <c r="F128" s="4"/>
      <c r="G128" s="4"/>
      <c r="H128" s="4"/>
      <c r="I128" s="4"/>
      <c r="J128" s="4"/>
      <c r="K128" s="4"/>
      <c r="L128" s="4"/>
    </row>
    <row r="129" spans="1:12">
      <c r="A129" s="2" t="s">
        <v>98</v>
      </c>
      <c r="B129" s="4"/>
      <c r="C129" s="4"/>
      <c r="D129" s="4"/>
      <c r="E129" s="4"/>
      <c r="F129" s="4"/>
      <c r="G129" s="4"/>
      <c r="H129" s="4"/>
      <c r="I129" s="4"/>
      <c r="J129" s="6">
        <v>29800000</v>
      </c>
      <c r="K129" s="6">
        <v>21700000</v>
      </c>
      <c r="L129" s="6">
        <v>16700000</v>
      </c>
    </row>
    <row r="130" spans="1:12">
      <c r="A130" s="3" t="s">
        <v>99</v>
      </c>
      <c r="B130" s="4"/>
      <c r="C130" s="4"/>
      <c r="D130" s="4"/>
      <c r="E130" s="4"/>
      <c r="F130" s="4"/>
      <c r="G130" s="4"/>
      <c r="H130" s="4"/>
      <c r="I130" s="4"/>
      <c r="J130" s="4"/>
      <c r="K130" s="4"/>
      <c r="L130" s="4"/>
    </row>
    <row r="131" spans="1:12" ht="30">
      <c r="A131" s="2" t="s">
        <v>904</v>
      </c>
      <c r="B131" s="4"/>
      <c r="C131" s="4"/>
      <c r="D131" s="4"/>
      <c r="E131" s="4"/>
      <c r="F131" s="4"/>
      <c r="G131" s="4"/>
      <c r="H131" s="4"/>
      <c r="I131" s="4"/>
      <c r="J131" s="8">
        <v>29800000</v>
      </c>
      <c r="K131" s="8">
        <v>21700000</v>
      </c>
      <c r="L131" s="8">
        <v>16700000</v>
      </c>
    </row>
  </sheetData>
  <mergeCells count="3">
    <mergeCell ref="A1:A2"/>
    <mergeCell ref="B1:I1"/>
    <mergeCell ref="J1:L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showGridLines="0" workbookViewId="0"/>
  </sheetViews>
  <sheetFormatPr defaultRowHeight="15"/>
  <cols>
    <col min="1" max="1" width="36.5703125" bestFit="1" customWidth="1"/>
    <col min="2" max="9" width="12.5703125" bestFit="1" customWidth="1"/>
    <col min="10" max="11" width="14.28515625" bestFit="1" customWidth="1"/>
    <col min="12" max="12" width="12.5703125" bestFit="1" customWidth="1"/>
  </cols>
  <sheetData>
    <row r="1" spans="1:12" ht="15" customHeight="1">
      <c r="A1" s="1" t="s">
        <v>924</v>
      </c>
      <c r="B1" s="9" t="s">
        <v>84</v>
      </c>
      <c r="C1" s="9"/>
      <c r="D1" s="9"/>
      <c r="E1" s="9"/>
      <c r="F1" s="9"/>
      <c r="G1" s="9"/>
      <c r="H1" s="9"/>
      <c r="I1" s="9"/>
      <c r="J1" s="9" t="s">
        <v>2</v>
      </c>
      <c r="K1" s="9"/>
      <c r="L1" s="9"/>
    </row>
    <row r="2" spans="1:12" ht="30">
      <c r="A2" s="1" t="s">
        <v>925</v>
      </c>
      <c r="B2" s="1" t="s">
        <v>3</v>
      </c>
      <c r="C2" s="1" t="s">
        <v>29</v>
      </c>
      <c r="D2" s="1" t="s">
        <v>85</v>
      </c>
      <c r="E2" s="1" t="s">
        <v>86</v>
      </c>
      <c r="F2" s="1" t="s">
        <v>87</v>
      </c>
      <c r="G2" s="1" t="s">
        <v>88</v>
      </c>
      <c r="H2" s="1" t="s">
        <v>89</v>
      </c>
      <c r="I2" s="1" t="s">
        <v>90</v>
      </c>
      <c r="J2" s="1" t="s">
        <v>3</v>
      </c>
      <c r="K2" s="1" t="s">
        <v>29</v>
      </c>
      <c r="L2" s="1" t="s">
        <v>91</v>
      </c>
    </row>
    <row r="3" spans="1:12">
      <c r="A3" s="3" t="s">
        <v>926</v>
      </c>
      <c r="B3" s="4"/>
      <c r="C3" s="4"/>
      <c r="D3" s="4"/>
      <c r="E3" s="4"/>
      <c r="F3" s="4"/>
      <c r="G3" s="4"/>
      <c r="H3" s="4"/>
      <c r="I3" s="4"/>
      <c r="J3" s="4"/>
      <c r="K3" s="4"/>
      <c r="L3" s="4"/>
    </row>
    <row r="4" spans="1:12">
      <c r="A4" s="2" t="s">
        <v>98</v>
      </c>
      <c r="B4" s="8">
        <v>426748000</v>
      </c>
      <c r="C4" s="8">
        <v>361141000</v>
      </c>
      <c r="D4" s="8">
        <v>370058000</v>
      </c>
      <c r="E4" s="8">
        <v>352964000</v>
      </c>
      <c r="F4" s="8">
        <v>335448000</v>
      </c>
      <c r="G4" s="8">
        <v>310876000</v>
      </c>
      <c r="H4" s="8">
        <v>270689000</v>
      </c>
      <c r="I4" s="8">
        <v>251063000</v>
      </c>
      <c r="J4" s="8">
        <v>1485218000</v>
      </c>
      <c r="K4" s="8">
        <v>1193769000</v>
      </c>
      <c r="L4" s="8">
        <v>865032000</v>
      </c>
    </row>
    <row r="5" spans="1:12" ht="30">
      <c r="A5" s="2" t="s">
        <v>927</v>
      </c>
      <c r="B5" s="136">
        <v>0.28699999999999998</v>
      </c>
      <c r="C5" s="136">
        <v>0.30299999999999999</v>
      </c>
      <c r="D5" s="136">
        <v>0.249</v>
      </c>
      <c r="E5" s="136">
        <v>0.23799999999999999</v>
      </c>
      <c r="F5" s="136">
        <v>0.22600000000000001</v>
      </c>
      <c r="G5" s="136">
        <v>0.26</v>
      </c>
      <c r="H5" s="136">
        <v>0.22700000000000001</v>
      </c>
      <c r="I5" s="136">
        <v>0.21</v>
      </c>
      <c r="J5" s="136">
        <v>1</v>
      </c>
      <c r="K5" s="136">
        <v>1</v>
      </c>
      <c r="L5" s="4"/>
    </row>
    <row r="6" spans="1:12">
      <c r="A6" s="3" t="s">
        <v>928</v>
      </c>
      <c r="B6" s="4"/>
      <c r="C6" s="4"/>
      <c r="D6" s="4"/>
      <c r="E6" s="4"/>
      <c r="F6" s="4"/>
      <c r="G6" s="4"/>
      <c r="H6" s="4"/>
      <c r="I6" s="4"/>
      <c r="J6" s="4"/>
      <c r="K6" s="4"/>
      <c r="L6" s="4"/>
    </row>
    <row r="7" spans="1:12">
      <c r="A7" s="2" t="s">
        <v>574</v>
      </c>
      <c r="B7" s="6">
        <v>32219000</v>
      </c>
      <c r="C7" s="6">
        <v>47954000</v>
      </c>
      <c r="D7" s="6">
        <v>4621000</v>
      </c>
      <c r="E7" s="6">
        <v>33996000</v>
      </c>
      <c r="F7" s="6">
        <v>49031000</v>
      </c>
      <c r="G7" s="6">
        <v>41698000</v>
      </c>
      <c r="H7" s="6">
        <v>33192000</v>
      </c>
      <c r="I7" s="6">
        <v>39008000</v>
      </c>
      <c r="J7" s="6">
        <v>119867000</v>
      </c>
      <c r="K7" s="6">
        <v>161852000</v>
      </c>
      <c r="L7" s="6">
        <v>100512000</v>
      </c>
    </row>
    <row r="8" spans="1:12">
      <c r="A8" s="2" t="s">
        <v>108</v>
      </c>
      <c r="B8" s="4"/>
      <c r="C8" s="4"/>
      <c r="D8" s="4"/>
      <c r="E8" s="4"/>
      <c r="F8" s="4"/>
      <c r="G8" s="4"/>
      <c r="H8" s="4"/>
      <c r="I8" s="4"/>
      <c r="J8" s="6">
        <v>29365000</v>
      </c>
      <c r="K8" s="6">
        <v>15323000</v>
      </c>
      <c r="L8" s="6">
        <v>17047000</v>
      </c>
    </row>
    <row r="9" spans="1:12">
      <c r="A9" s="2" t="s">
        <v>158</v>
      </c>
      <c r="B9" s="4"/>
      <c r="C9" s="4"/>
      <c r="D9" s="4"/>
      <c r="E9" s="4"/>
      <c r="F9" s="4"/>
      <c r="G9" s="4"/>
      <c r="H9" s="4"/>
      <c r="I9" s="4"/>
      <c r="J9" s="4">
        <v>0</v>
      </c>
      <c r="K9" s="4">
        <v>0</v>
      </c>
      <c r="L9" s="6">
        <v>897000</v>
      </c>
    </row>
    <row r="10" spans="1:12">
      <c r="A10" s="2" t="s">
        <v>929</v>
      </c>
      <c r="B10" s="4"/>
      <c r="C10" s="4"/>
      <c r="D10" s="4"/>
      <c r="E10" s="4"/>
      <c r="F10" s="4"/>
      <c r="G10" s="4"/>
      <c r="H10" s="4"/>
      <c r="I10" s="4"/>
      <c r="J10" s="4">
        <v>0</v>
      </c>
      <c r="K10" s="6">
        <v>10000</v>
      </c>
      <c r="L10" s="6">
        <v>744000</v>
      </c>
    </row>
    <row r="11" spans="1:12">
      <c r="A11" s="2" t="s">
        <v>555</v>
      </c>
      <c r="B11" s="4"/>
      <c r="C11" s="4"/>
      <c r="D11" s="4"/>
      <c r="E11" s="4"/>
      <c r="F11" s="4"/>
      <c r="G11" s="4"/>
      <c r="H11" s="4"/>
      <c r="I11" s="4"/>
      <c r="J11" s="6">
        <v>90502000</v>
      </c>
      <c r="K11" s="6">
        <v>146519000</v>
      </c>
      <c r="L11" s="6">
        <v>82721000</v>
      </c>
    </row>
    <row r="12" spans="1:12">
      <c r="A12" s="2" t="s">
        <v>422</v>
      </c>
      <c r="B12" s="4"/>
      <c r="C12" s="4"/>
      <c r="D12" s="4"/>
      <c r="E12" s="4"/>
      <c r="F12" s="4"/>
      <c r="G12" s="4"/>
      <c r="H12" s="4"/>
      <c r="I12" s="4"/>
      <c r="J12" s="6">
        <v>31989000</v>
      </c>
      <c r="K12" s="6">
        <v>53070000</v>
      </c>
      <c r="L12" s="6">
        <v>30109000</v>
      </c>
    </row>
    <row r="13" spans="1:12">
      <c r="A13" s="2" t="s">
        <v>112</v>
      </c>
      <c r="B13" s="6">
        <v>15458000</v>
      </c>
      <c r="C13" s="6">
        <v>27735000</v>
      </c>
      <c r="D13" s="6">
        <v>-3064000</v>
      </c>
      <c r="E13" s="6">
        <v>17650000</v>
      </c>
      <c r="F13" s="6">
        <v>28469000</v>
      </c>
      <c r="G13" s="6">
        <v>24376000</v>
      </c>
      <c r="H13" s="6">
        <v>19162000</v>
      </c>
      <c r="I13" s="6">
        <v>22176000</v>
      </c>
      <c r="J13" s="6">
        <v>58513000</v>
      </c>
      <c r="K13" s="6">
        <v>93449000</v>
      </c>
      <c r="L13" s="6">
        <v>52612000</v>
      </c>
    </row>
    <row r="14" spans="1:12">
      <c r="A14" s="3" t="s">
        <v>930</v>
      </c>
      <c r="B14" s="4"/>
      <c r="C14" s="4"/>
      <c r="D14" s="4"/>
      <c r="E14" s="4"/>
      <c r="F14" s="4"/>
      <c r="G14" s="4"/>
      <c r="H14" s="4"/>
      <c r="I14" s="4"/>
      <c r="J14" s="4"/>
      <c r="K14" s="4"/>
      <c r="L14" s="4"/>
    </row>
    <row r="15" spans="1:12">
      <c r="A15" s="2" t="s">
        <v>114</v>
      </c>
      <c r="B15" s="5">
        <v>0.43</v>
      </c>
      <c r="C15" s="5">
        <v>0.77</v>
      </c>
      <c r="D15" s="5">
        <v>-0.08</v>
      </c>
      <c r="E15" s="5">
        <v>0.49</v>
      </c>
      <c r="F15" s="5">
        <v>0.79</v>
      </c>
      <c r="G15" s="5">
        <v>0.68</v>
      </c>
      <c r="H15" s="5">
        <v>0.54</v>
      </c>
      <c r="I15" s="5">
        <v>0.63</v>
      </c>
      <c r="J15" s="5">
        <v>1.61</v>
      </c>
      <c r="K15" s="5">
        <v>2.61</v>
      </c>
      <c r="L15" s="5">
        <v>1.6</v>
      </c>
    </row>
    <row r="16" spans="1:12">
      <c r="A16" s="2" t="s">
        <v>115</v>
      </c>
      <c r="B16" s="5">
        <v>0.42</v>
      </c>
      <c r="C16" s="5">
        <v>0.75</v>
      </c>
      <c r="D16" s="5">
        <v>-0.08</v>
      </c>
      <c r="E16" s="5">
        <v>0.48</v>
      </c>
      <c r="F16" s="5">
        <v>0.77</v>
      </c>
      <c r="G16" s="5">
        <v>0.66</v>
      </c>
      <c r="H16" s="5">
        <v>0.52</v>
      </c>
      <c r="I16" s="5">
        <v>0.61</v>
      </c>
      <c r="J16" s="5">
        <v>1.59</v>
      </c>
      <c r="K16" s="5">
        <v>2.54</v>
      </c>
      <c r="L16" s="5">
        <v>1.56</v>
      </c>
    </row>
    <row r="17" spans="1:12">
      <c r="A17" s="3" t="s">
        <v>116</v>
      </c>
      <c r="B17" s="4"/>
      <c r="C17" s="4"/>
      <c r="D17" s="4"/>
      <c r="E17" s="4"/>
      <c r="F17" s="4"/>
      <c r="G17" s="4"/>
      <c r="H17" s="4"/>
      <c r="I17" s="4"/>
      <c r="J17" s="4"/>
      <c r="K17" s="4"/>
      <c r="L17" s="4"/>
    </row>
    <row r="18" spans="1:12">
      <c r="A18" s="2" t="s">
        <v>117</v>
      </c>
      <c r="B18" s="4"/>
      <c r="C18" s="4"/>
      <c r="D18" s="4"/>
      <c r="E18" s="4"/>
      <c r="F18" s="4"/>
      <c r="G18" s="4"/>
      <c r="H18" s="4"/>
      <c r="I18" s="4"/>
      <c r="J18" s="6">
        <v>36232</v>
      </c>
      <c r="K18" s="6">
        <v>35779</v>
      </c>
      <c r="L18" s="6">
        <v>32862</v>
      </c>
    </row>
    <row r="19" spans="1:12">
      <c r="A19" s="2" t="s">
        <v>118</v>
      </c>
      <c r="B19" s="4"/>
      <c r="C19" s="4"/>
      <c r="D19" s="4"/>
      <c r="E19" s="4"/>
      <c r="F19" s="4"/>
      <c r="G19" s="4"/>
      <c r="H19" s="4"/>
      <c r="I19" s="4"/>
      <c r="J19" s="6">
        <v>36900</v>
      </c>
      <c r="K19" s="6">
        <v>36861</v>
      </c>
      <c r="L19" s="6">
        <v>33768</v>
      </c>
    </row>
    <row r="20" spans="1:12">
      <c r="A20" s="2" t="s">
        <v>931</v>
      </c>
      <c r="B20" s="4"/>
      <c r="C20" s="6">
        <v>15600000</v>
      </c>
      <c r="D20" s="4"/>
      <c r="E20" s="4"/>
      <c r="F20" s="4"/>
      <c r="G20" s="4"/>
      <c r="H20" s="4"/>
      <c r="I20" s="4"/>
      <c r="J20" s="4"/>
      <c r="K20" s="4"/>
      <c r="L20" s="4"/>
    </row>
    <row r="21" spans="1:12" ht="30">
      <c r="A21" s="2" t="s">
        <v>932</v>
      </c>
      <c r="B21" s="4"/>
      <c r="C21" s="136">
        <v>0.69099999999999995</v>
      </c>
      <c r="D21" s="4"/>
      <c r="E21" s="4"/>
      <c r="F21" s="4"/>
      <c r="G21" s="4"/>
      <c r="H21" s="4"/>
      <c r="I21" s="4"/>
      <c r="J21" s="4"/>
      <c r="K21" s="4"/>
      <c r="L21" s="4"/>
    </row>
    <row r="22" spans="1:12" ht="45">
      <c r="A22" s="2" t="s">
        <v>933</v>
      </c>
      <c r="B22" s="4"/>
      <c r="C22" s="6">
        <v>116400000</v>
      </c>
      <c r="D22" s="4"/>
      <c r="E22" s="4"/>
      <c r="F22" s="4"/>
      <c r="G22" s="4"/>
      <c r="H22" s="4"/>
      <c r="I22" s="4"/>
      <c r="J22" s="4"/>
      <c r="K22" s="4"/>
      <c r="L22" s="4"/>
    </row>
    <row r="23" spans="1:12" ht="45">
      <c r="A23" s="2" t="s">
        <v>934</v>
      </c>
      <c r="B23" s="4"/>
      <c r="C23" s="136">
        <v>0.13</v>
      </c>
      <c r="D23" s="4"/>
      <c r="E23" s="4"/>
      <c r="F23" s="4"/>
      <c r="G23" s="4"/>
      <c r="H23" s="4"/>
      <c r="I23" s="4"/>
      <c r="J23" s="4"/>
      <c r="K23" s="4"/>
      <c r="L23" s="4"/>
    </row>
    <row r="24" spans="1:12" ht="30">
      <c r="A24" s="2" t="s">
        <v>935</v>
      </c>
      <c r="B24" s="4"/>
      <c r="C24" s="136">
        <v>8.7999999999999995E-2</v>
      </c>
      <c r="D24" s="136">
        <v>8.5000000000000006E-2</v>
      </c>
      <c r="E24" s="4"/>
      <c r="F24" s="4"/>
      <c r="G24" s="4"/>
      <c r="H24" s="4"/>
      <c r="I24" s="4"/>
      <c r="J24" s="4"/>
      <c r="K24" s="136">
        <v>8.7999999999999995E-2</v>
      </c>
      <c r="L24" s="4"/>
    </row>
    <row r="25" spans="1:12">
      <c r="A25" s="2" t="s">
        <v>936</v>
      </c>
      <c r="B25" s="4"/>
      <c r="C25" s="4"/>
      <c r="D25" s="4"/>
      <c r="E25" s="4"/>
      <c r="F25" s="4"/>
      <c r="G25" s="4"/>
      <c r="H25" s="4"/>
      <c r="I25" s="4"/>
      <c r="J25" s="4"/>
      <c r="K25" s="4"/>
      <c r="L25" s="4"/>
    </row>
    <row r="26" spans="1:12">
      <c r="A26" s="3" t="s">
        <v>926</v>
      </c>
      <c r="B26" s="4"/>
      <c r="C26" s="4"/>
      <c r="D26" s="4"/>
      <c r="E26" s="4"/>
      <c r="F26" s="4"/>
      <c r="G26" s="4"/>
      <c r="H26" s="4"/>
      <c r="I26" s="4"/>
      <c r="J26" s="4"/>
      <c r="K26" s="4"/>
      <c r="L26" s="4"/>
    </row>
    <row r="27" spans="1:12">
      <c r="A27" s="2" t="s">
        <v>98</v>
      </c>
      <c r="B27" s="6">
        <v>351683000</v>
      </c>
      <c r="C27" s="6">
        <v>302089000</v>
      </c>
      <c r="D27" s="6">
        <v>305140000</v>
      </c>
      <c r="E27" s="6">
        <v>288624000</v>
      </c>
      <c r="F27" s="6">
        <v>278095000</v>
      </c>
      <c r="G27" s="6">
        <v>257484000</v>
      </c>
      <c r="H27" s="6">
        <v>224002000</v>
      </c>
      <c r="I27" s="6">
        <v>209787000</v>
      </c>
      <c r="J27" s="6">
        <v>1223542000</v>
      </c>
      <c r="K27" s="6">
        <v>993362000</v>
      </c>
      <c r="L27" s="6">
        <v>715503000</v>
      </c>
    </row>
    <row r="28" spans="1:12">
      <c r="A28" s="3" t="s">
        <v>928</v>
      </c>
      <c r="B28" s="4"/>
      <c r="C28" s="4"/>
      <c r="D28" s="4"/>
      <c r="E28" s="4"/>
      <c r="F28" s="4"/>
      <c r="G28" s="4"/>
      <c r="H28" s="4"/>
      <c r="I28" s="4"/>
      <c r="J28" s="4"/>
      <c r="K28" s="4"/>
      <c r="L28" s="4"/>
    </row>
    <row r="29" spans="1:12">
      <c r="A29" s="2" t="s">
        <v>574</v>
      </c>
      <c r="B29" s="6">
        <v>43562000</v>
      </c>
      <c r="C29" s="6">
        <v>49811000</v>
      </c>
      <c r="D29" s="6">
        <v>37794000</v>
      </c>
      <c r="E29" s="6">
        <v>34208000</v>
      </c>
      <c r="F29" s="6">
        <v>37766000</v>
      </c>
      <c r="G29" s="6">
        <v>31254000</v>
      </c>
      <c r="H29" s="6">
        <v>25662000</v>
      </c>
      <c r="I29" s="6">
        <v>27300000</v>
      </c>
      <c r="J29" s="6">
        <v>153330000</v>
      </c>
      <c r="K29" s="6">
        <v>134027000</v>
      </c>
      <c r="L29" s="6">
        <v>54102000</v>
      </c>
    </row>
    <row r="30" spans="1:12">
      <c r="A30" s="2" t="s">
        <v>108</v>
      </c>
      <c r="B30" s="4"/>
      <c r="C30" s="4"/>
      <c r="D30" s="4"/>
      <c r="E30" s="4"/>
      <c r="F30" s="4"/>
      <c r="G30" s="4"/>
      <c r="H30" s="4"/>
      <c r="I30" s="4"/>
      <c r="J30" s="4">
        <v>0</v>
      </c>
      <c r="K30" s="4">
        <v>0</v>
      </c>
      <c r="L30" s="4">
        <v>0</v>
      </c>
    </row>
    <row r="31" spans="1:12">
      <c r="A31" s="2" t="s">
        <v>929</v>
      </c>
      <c r="B31" s="4"/>
      <c r="C31" s="4"/>
      <c r="D31" s="4"/>
      <c r="E31" s="4"/>
      <c r="F31" s="4"/>
      <c r="G31" s="4"/>
      <c r="H31" s="4"/>
      <c r="I31" s="4"/>
      <c r="J31" s="4">
        <v>0</v>
      </c>
      <c r="K31" s="6">
        <v>10000</v>
      </c>
      <c r="L31" s="6">
        <v>-153000</v>
      </c>
    </row>
    <row r="32" spans="1:12">
      <c r="A32" s="2" t="s">
        <v>555</v>
      </c>
      <c r="B32" s="4"/>
      <c r="C32" s="4"/>
      <c r="D32" s="4"/>
      <c r="E32" s="4"/>
      <c r="F32" s="4"/>
      <c r="G32" s="4"/>
      <c r="H32" s="4"/>
      <c r="I32" s="4"/>
      <c r="J32" s="6">
        <v>153330000</v>
      </c>
      <c r="K32" s="6">
        <v>134017000</v>
      </c>
      <c r="L32" s="6">
        <v>54255000</v>
      </c>
    </row>
    <row r="33" spans="1:12">
      <c r="A33" s="2" t="s">
        <v>937</v>
      </c>
      <c r="B33" s="4"/>
      <c r="C33" s="4"/>
      <c r="D33" s="4"/>
      <c r="E33" s="4"/>
      <c r="F33" s="4"/>
      <c r="G33" s="4"/>
      <c r="H33" s="4"/>
      <c r="I33" s="4"/>
      <c r="J33" s="4"/>
      <c r="K33" s="4"/>
      <c r="L33" s="4"/>
    </row>
    <row r="34" spans="1:12">
      <c r="A34" s="3" t="s">
        <v>926</v>
      </c>
      <c r="B34" s="4"/>
      <c r="C34" s="4"/>
      <c r="D34" s="4"/>
      <c r="E34" s="4"/>
      <c r="F34" s="4"/>
      <c r="G34" s="4"/>
      <c r="H34" s="4"/>
      <c r="I34" s="4"/>
      <c r="J34" s="4"/>
      <c r="K34" s="4"/>
      <c r="L34" s="4"/>
    </row>
    <row r="35" spans="1:12">
      <c r="A35" s="2" t="s">
        <v>98</v>
      </c>
      <c r="B35" s="6">
        <v>75065000</v>
      </c>
      <c r="C35" s="6">
        <v>59052000</v>
      </c>
      <c r="D35" s="6">
        <v>64918000</v>
      </c>
      <c r="E35" s="6">
        <v>64340000</v>
      </c>
      <c r="F35" s="6">
        <v>57353000</v>
      </c>
      <c r="G35" s="6">
        <v>53392000</v>
      </c>
      <c r="H35" s="6">
        <v>46687000</v>
      </c>
      <c r="I35" s="6">
        <v>41276000</v>
      </c>
      <c r="J35" s="6">
        <v>261676000</v>
      </c>
      <c r="K35" s="6">
        <v>200407000</v>
      </c>
      <c r="L35" s="6">
        <v>149529000</v>
      </c>
    </row>
    <row r="36" spans="1:12">
      <c r="A36" s="3" t="s">
        <v>928</v>
      </c>
      <c r="B36" s="4"/>
      <c r="C36" s="4"/>
      <c r="D36" s="4"/>
      <c r="E36" s="4"/>
      <c r="F36" s="4"/>
      <c r="G36" s="4"/>
      <c r="H36" s="4"/>
      <c r="I36" s="4"/>
      <c r="J36" s="4"/>
      <c r="K36" s="4"/>
      <c r="L36" s="4"/>
    </row>
    <row r="37" spans="1:12">
      <c r="A37" s="2" t="s">
        <v>574</v>
      </c>
      <c r="B37" s="6">
        <v>-11343000</v>
      </c>
      <c r="C37" s="6">
        <v>-1857000</v>
      </c>
      <c r="D37" s="6">
        <v>-33173000</v>
      </c>
      <c r="E37" s="6">
        <v>-212000</v>
      </c>
      <c r="F37" s="6">
        <v>11265000</v>
      </c>
      <c r="G37" s="6">
        <v>10444000</v>
      </c>
      <c r="H37" s="6">
        <v>7530000</v>
      </c>
      <c r="I37" s="6">
        <v>11708000</v>
      </c>
      <c r="J37" s="6">
        <v>-33463000</v>
      </c>
      <c r="K37" s="6">
        <v>27825000</v>
      </c>
      <c r="L37" s="6">
        <v>46410000</v>
      </c>
    </row>
    <row r="38" spans="1:12">
      <c r="A38" s="2" t="s">
        <v>108</v>
      </c>
      <c r="B38" s="4"/>
      <c r="C38" s="4"/>
      <c r="D38" s="4"/>
      <c r="E38" s="4"/>
      <c r="F38" s="4"/>
      <c r="G38" s="4"/>
      <c r="H38" s="4"/>
      <c r="I38" s="4"/>
      <c r="J38" s="6">
        <v>29365000</v>
      </c>
      <c r="K38" s="6">
        <v>15323000</v>
      </c>
      <c r="L38" s="6">
        <v>17047000</v>
      </c>
    </row>
    <row r="39" spans="1:12">
      <c r="A39" s="2" t="s">
        <v>929</v>
      </c>
      <c r="B39" s="4"/>
      <c r="C39" s="4"/>
      <c r="D39" s="4"/>
      <c r="E39" s="4"/>
      <c r="F39" s="4"/>
      <c r="G39" s="4"/>
      <c r="H39" s="4"/>
      <c r="I39" s="4"/>
      <c r="J39" s="4">
        <v>0</v>
      </c>
      <c r="K39" s="4">
        <v>0</v>
      </c>
      <c r="L39" s="6">
        <v>897000</v>
      </c>
    </row>
    <row r="40" spans="1:12">
      <c r="A40" s="2" t="s">
        <v>555</v>
      </c>
      <c r="B40" s="4"/>
      <c r="C40" s="4"/>
      <c r="D40" s="4"/>
      <c r="E40" s="4"/>
      <c r="F40" s="4"/>
      <c r="G40" s="4"/>
      <c r="H40" s="4"/>
      <c r="I40" s="4"/>
      <c r="J40" s="8">
        <v>-62828000</v>
      </c>
      <c r="K40" s="8">
        <v>12502000</v>
      </c>
      <c r="L40" s="8">
        <v>28466000</v>
      </c>
    </row>
  </sheetData>
  <mergeCells count="2">
    <mergeCell ref="B1:I1"/>
    <mergeCell ref="J1:L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showGridLines="0" workbookViewId="0"/>
  </sheetViews>
  <sheetFormatPr defaultRowHeight="15"/>
  <cols>
    <col min="1" max="1" width="36.5703125" bestFit="1" customWidth="1"/>
    <col min="2" max="2" width="9" bestFit="1" customWidth="1"/>
    <col min="3" max="3" width="24.140625" bestFit="1" customWidth="1"/>
    <col min="4" max="4" width="33.5703125" bestFit="1" customWidth="1"/>
    <col min="5" max="5" width="36.5703125" bestFit="1" customWidth="1"/>
    <col min="6" max="6" width="27" bestFit="1" customWidth="1"/>
  </cols>
  <sheetData>
    <row r="1" spans="1:6" ht="15" customHeight="1">
      <c r="A1" s="1" t="s">
        <v>124</v>
      </c>
      <c r="B1" s="9" t="s">
        <v>126</v>
      </c>
      <c r="C1" s="9" t="s">
        <v>127</v>
      </c>
      <c r="D1" s="9" t="s">
        <v>128</v>
      </c>
      <c r="E1" s="9" t="s">
        <v>129</v>
      </c>
      <c r="F1" s="9" t="s">
        <v>130</v>
      </c>
    </row>
    <row r="2" spans="1:6">
      <c r="A2" s="1" t="s">
        <v>125</v>
      </c>
      <c r="B2" s="9"/>
      <c r="C2" s="9"/>
      <c r="D2" s="9"/>
      <c r="E2" s="9"/>
      <c r="F2" s="9"/>
    </row>
    <row r="3" spans="1:6">
      <c r="A3" s="2" t="s">
        <v>131</v>
      </c>
      <c r="B3" s="8">
        <v>353371</v>
      </c>
      <c r="C3" s="8">
        <v>321</v>
      </c>
      <c r="D3" s="8">
        <v>136006</v>
      </c>
      <c r="E3" s="8">
        <v>-293</v>
      </c>
      <c r="F3" s="8">
        <v>217337</v>
      </c>
    </row>
    <row r="4" spans="1:6">
      <c r="A4" s="2" t="s">
        <v>132</v>
      </c>
      <c r="B4" s="4"/>
      <c r="C4" s="6">
        <v>32139</v>
      </c>
      <c r="D4" s="4"/>
      <c r="E4" s="4"/>
      <c r="F4" s="4"/>
    </row>
    <row r="5" spans="1:6">
      <c r="A5" s="2" t="s">
        <v>133</v>
      </c>
      <c r="B5" s="6">
        <v>55995</v>
      </c>
      <c r="C5" s="4">
        <v>22</v>
      </c>
      <c r="D5" s="6">
        <v>55973</v>
      </c>
      <c r="E5" s="4"/>
      <c r="F5" s="4"/>
    </row>
    <row r="6" spans="1:6">
      <c r="A6" s="2" t="s">
        <v>134</v>
      </c>
      <c r="B6" s="4"/>
      <c r="C6" s="6">
        <v>2233</v>
      </c>
      <c r="D6" s="4"/>
      <c r="E6" s="4"/>
      <c r="F6" s="4"/>
    </row>
    <row r="7" spans="1:6">
      <c r="A7" s="2" t="s">
        <v>135</v>
      </c>
      <c r="B7" s="6">
        <v>9064</v>
      </c>
      <c r="C7" s="4">
        <v>8</v>
      </c>
      <c r="D7" s="6">
        <v>9056</v>
      </c>
      <c r="E7" s="4"/>
      <c r="F7" s="4"/>
    </row>
    <row r="8" spans="1:6" ht="30">
      <c r="A8" s="2" t="s">
        <v>136</v>
      </c>
      <c r="B8" s="4"/>
      <c r="C8" s="4">
        <v>654</v>
      </c>
      <c r="D8" s="4"/>
      <c r="E8" s="4"/>
      <c r="F8" s="4"/>
    </row>
    <row r="9" spans="1:6" ht="30">
      <c r="A9" s="2" t="s">
        <v>137</v>
      </c>
      <c r="B9" s="4">
        <v>393</v>
      </c>
      <c r="C9" s="4"/>
      <c r="D9" s="4">
        <v>393</v>
      </c>
      <c r="E9" s="4"/>
      <c r="F9" s="4"/>
    </row>
    <row r="10" spans="1:6" ht="45">
      <c r="A10" s="2" t="s">
        <v>138</v>
      </c>
      <c r="B10" s="4"/>
      <c r="C10" s="4">
        <v>29</v>
      </c>
      <c r="D10" s="4"/>
      <c r="E10" s="4"/>
      <c r="F10" s="4"/>
    </row>
    <row r="11" spans="1:6">
      <c r="A11" s="2" t="s">
        <v>139</v>
      </c>
      <c r="B11" s="4">
        <v>1</v>
      </c>
      <c r="C11" s="4">
        <v>1</v>
      </c>
      <c r="D11" s="4"/>
      <c r="E11" s="4"/>
      <c r="F11" s="4"/>
    </row>
    <row r="12" spans="1:6" ht="30">
      <c r="A12" s="2" t="s">
        <v>140</v>
      </c>
      <c r="B12" s="4"/>
      <c r="C12" s="4">
        <v>136</v>
      </c>
      <c r="D12" s="4"/>
      <c r="E12" s="4"/>
      <c r="F12" s="4"/>
    </row>
    <row r="13" spans="1:6">
      <c r="A13" s="2" t="s">
        <v>141</v>
      </c>
      <c r="B13" s="6">
        <v>2944</v>
      </c>
      <c r="C13" s="4"/>
      <c r="D13" s="6">
        <v>2944</v>
      </c>
      <c r="E13" s="4"/>
      <c r="F13" s="4"/>
    </row>
    <row r="14" spans="1:6">
      <c r="A14" s="2" t="s">
        <v>112</v>
      </c>
      <c r="B14" s="6">
        <v>52612</v>
      </c>
      <c r="C14" s="4"/>
      <c r="D14" s="4"/>
      <c r="E14" s="4"/>
      <c r="F14" s="6">
        <v>52612</v>
      </c>
    </row>
    <row r="15" spans="1:6" ht="30">
      <c r="A15" s="2" t="s">
        <v>142</v>
      </c>
      <c r="B15" s="4">
        <v>70</v>
      </c>
      <c r="C15" s="4"/>
      <c r="D15" s="4"/>
      <c r="E15" s="4">
        <v>70</v>
      </c>
      <c r="F15" s="4"/>
    </row>
    <row r="16" spans="1:6">
      <c r="A16" s="2" t="s">
        <v>143</v>
      </c>
      <c r="B16" s="6">
        <v>474450</v>
      </c>
      <c r="C16" s="4">
        <v>352</v>
      </c>
      <c r="D16" s="6">
        <v>204372</v>
      </c>
      <c r="E16" s="4">
        <v>-223</v>
      </c>
      <c r="F16" s="6">
        <v>269949</v>
      </c>
    </row>
    <row r="17" spans="1:6">
      <c r="A17" s="2" t="s">
        <v>144</v>
      </c>
      <c r="B17" s="4"/>
      <c r="C17" s="6">
        <v>35191</v>
      </c>
      <c r="D17" s="4"/>
      <c r="E17" s="4"/>
      <c r="F17" s="4"/>
    </row>
    <row r="18" spans="1:6">
      <c r="A18" s="2" t="s">
        <v>135</v>
      </c>
      <c r="B18" s="6">
        <v>16331</v>
      </c>
      <c r="C18" s="4">
        <v>8</v>
      </c>
      <c r="D18" s="6">
        <v>16323</v>
      </c>
      <c r="E18" s="4"/>
      <c r="F18" s="4"/>
    </row>
    <row r="19" spans="1:6" ht="30">
      <c r="A19" s="2" t="s">
        <v>136</v>
      </c>
      <c r="B19" s="4"/>
      <c r="C19" s="4">
        <v>817</v>
      </c>
      <c r="D19" s="4"/>
      <c r="E19" s="4"/>
      <c r="F19" s="4"/>
    </row>
    <row r="20" spans="1:6" ht="30">
      <c r="A20" s="2" t="s">
        <v>137</v>
      </c>
      <c r="B20" s="4">
        <v>987</v>
      </c>
      <c r="C20" s="4"/>
      <c r="D20" s="4">
        <v>987</v>
      </c>
      <c r="E20" s="4"/>
      <c r="F20" s="4"/>
    </row>
    <row r="21" spans="1:6" ht="45">
      <c r="A21" s="2" t="s">
        <v>138</v>
      </c>
      <c r="B21" s="4"/>
      <c r="C21" s="4">
        <v>28</v>
      </c>
      <c r="D21" s="4"/>
      <c r="E21" s="4"/>
      <c r="F21" s="4"/>
    </row>
    <row r="22" spans="1:6">
      <c r="A22" s="2" t="s">
        <v>139</v>
      </c>
      <c r="B22" s="4">
        <v>1</v>
      </c>
      <c r="C22" s="4">
        <v>1</v>
      </c>
      <c r="D22" s="4"/>
      <c r="E22" s="4"/>
      <c r="F22" s="4"/>
    </row>
    <row r="23" spans="1:6" ht="30">
      <c r="A23" s="2" t="s">
        <v>140</v>
      </c>
      <c r="B23" s="4"/>
      <c r="C23" s="4">
        <v>91</v>
      </c>
      <c r="D23" s="4"/>
      <c r="E23" s="4"/>
      <c r="F23" s="4"/>
    </row>
    <row r="24" spans="1:6">
      <c r="A24" s="2" t="s">
        <v>141</v>
      </c>
      <c r="B24" s="6">
        <v>3949</v>
      </c>
      <c r="C24" s="4"/>
      <c r="D24" s="6">
        <v>3949</v>
      </c>
      <c r="E24" s="4"/>
      <c r="F24" s="4"/>
    </row>
    <row r="25" spans="1:6">
      <c r="A25" s="2" t="s">
        <v>112</v>
      </c>
      <c r="B25" s="6">
        <v>93449</v>
      </c>
      <c r="C25" s="4"/>
      <c r="D25" s="4"/>
      <c r="E25" s="4"/>
      <c r="F25" s="6">
        <v>93449</v>
      </c>
    </row>
    <row r="26" spans="1:6" ht="30">
      <c r="A26" s="2" t="s">
        <v>142</v>
      </c>
      <c r="B26" s="4">
        <v>123</v>
      </c>
      <c r="C26" s="4"/>
      <c r="D26" s="4"/>
      <c r="E26" s="4">
        <v>123</v>
      </c>
      <c r="F26" s="4"/>
    </row>
    <row r="27" spans="1:6">
      <c r="A27" s="2" t="s">
        <v>145</v>
      </c>
      <c r="B27" s="6">
        <v>589290</v>
      </c>
      <c r="C27" s="4">
        <v>361</v>
      </c>
      <c r="D27" s="6">
        <v>225631</v>
      </c>
      <c r="E27" s="4">
        <v>-100</v>
      </c>
      <c r="F27" s="6">
        <v>363398</v>
      </c>
    </row>
    <row r="28" spans="1:6">
      <c r="A28" s="2" t="s">
        <v>146</v>
      </c>
      <c r="B28" s="4"/>
      <c r="C28" s="6">
        <v>36127</v>
      </c>
      <c r="D28" s="4"/>
      <c r="E28" s="4"/>
      <c r="F28" s="4"/>
    </row>
    <row r="29" spans="1:6">
      <c r="A29" s="2" t="s">
        <v>135</v>
      </c>
      <c r="B29" s="4">
        <v>599</v>
      </c>
      <c r="C29" s="4">
        <v>1</v>
      </c>
      <c r="D29" s="4">
        <v>598</v>
      </c>
      <c r="E29" s="4"/>
      <c r="F29" s="4"/>
    </row>
    <row r="30" spans="1:6" ht="30">
      <c r="A30" s="2" t="s">
        <v>136</v>
      </c>
      <c r="B30" s="4"/>
      <c r="C30" s="4">
        <v>91</v>
      </c>
      <c r="D30" s="4"/>
      <c r="E30" s="4"/>
      <c r="F30" s="4"/>
    </row>
    <row r="31" spans="1:6" ht="30">
      <c r="A31" s="2" t="s">
        <v>137</v>
      </c>
      <c r="B31" s="6">
        <v>1070</v>
      </c>
      <c r="C31" s="4">
        <v>1</v>
      </c>
      <c r="D31" s="6">
        <v>1069</v>
      </c>
      <c r="E31" s="4"/>
      <c r="F31" s="4"/>
    </row>
    <row r="32" spans="1:6" ht="45">
      <c r="A32" s="2" t="s">
        <v>138</v>
      </c>
      <c r="B32" s="4"/>
      <c r="C32" s="4">
        <v>41</v>
      </c>
      <c r="D32" s="4"/>
      <c r="E32" s="4"/>
      <c r="F32" s="4"/>
    </row>
    <row r="33" spans="1:6">
      <c r="A33" s="2" t="s">
        <v>139</v>
      </c>
      <c r="B33" s="4">
        <v>1</v>
      </c>
      <c r="C33" s="4">
        <v>1</v>
      </c>
      <c r="D33" s="4"/>
      <c r="E33" s="4"/>
      <c r="F33" s="4"/>
    </row>
    <row r="34" spans="1:6" ht="30">
      <c r="A34" s="2" t="s">
        <v>140</v>
      </c>
      <c r="B34" s="4"/>
      <c r="C34" s="4">
        <v>92</v>
      </c>
      <c r="D34" s="4"/>
      <c r="E34" s="4"/>
      <c r="F34" s="4"/>
    </row>
    <row r="35" spans="1:6">
      <c r="A35" s="2" t="s">
        <v>141</v>
      </c>
      <c r="B35" s="6">
        <v>4097</v>
      </c>
      <c r="C35" s="4"/>
      <c r="D35" s="6">
        <v>4097</v>
      </c>
      <c r="E35" s="4"/>
      <c r="F35" s="4"/>
    </row>
    <row r="36" spans="1:6">
      <c r="A36" s="2" t="s">
        <v>112</v>
      </c>
      <c r="B36" s="6">
        <v>58513</v>
      </c>
      <c r="C36" s="4"/>
      <c r="D36" s="4"/>
      <c r="E36" s="4"/>
      <c r="F36" s="4"/>
    </row>
    <row r="37" spans="1:6" ht="30">
      <c r="A37" s="2" t="s">
        <v>142</v>
      </c>
      <c r="B37" s="4">
        <v>100</v>
      </c>
      <c r="C37" s="4"/>
      <c r="D37" s="4"/>
      <c r="E37" s="4">
        <v>100</v>
      </c>
      <c r="F37" s="4"/>
    </row>
    <row r="38" spans="1:6">
      <c r="A38" s="2" t="s">
        <v>147</v>
      </c>
      <c r="B38" s="8">
        <v>653670</v>
      </c>
      <c r="C38" s="8">
        <v>364</v>
      </c>
      <c r="D38" s="8">
        <v>231395</v>
      </c>
      <c r="E38" s="8">
        <v>0</v>
      </c>
      <c r="F38" s="8">
        <v>421911</v>
      </c>
    </row>
    <row r="39" spans="1:6">
      <c r="A39" s="2" t="s">
        <v>148</v>
      </c>
      <c r="B39" s="4"/>
      <c r="C39" s="6">
        <v>36351</v>
      </c>
      <c r="D39" s="4"/>
      <c r="E39" s="4"/>
      <c r="F39" s="4"/>
    </row>
  </sheetData>
  <mergeCells count="5">
    <mergeCell ref="B1:B2"/>
    <mergeCell ref="C1:C2"/>
    <mergeCell ref="D1:D2"/>
    <mergeCell ref="E1:E2"/>
    <mergeCell ref="F1:F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1.85546875" bestFit="1" customWidth="1"/>
  </cols>
  <sheetData>
    <row r="1" spans="1:4" ht="15" customHeight="1">
      <c r="A1" s="1" t="s">
        <v>149</v>
      </c>
      <c r="B1" s="9" t="s">
        <v>2</v>
      </c>
      <c r="C1" s="9"/>
      <c r="D1" s="9"/>
    </row>
    <row r="2" spans="1:4" ht="30">
      <c r="A2" s="1" t="s">
        <v>28</v>
      </c>
      <c r="B2" s="1" t="s">
        <v>3</v>
      </c>
      <c r="C2" s="1" t="s">
        <v>29</v>
      </c>
      <c r="D2" s="1" t="s">
        <v>91</v>
      </c>
    </row>
    <row r="3" spans="1:4">
      <c r="A3" s="3" t="s">
        <v>150</v>
      </c>
      <c r="B3" s="4"/>
      <c r="C3" s="4"/>
      <c r="D3" s="4"/>
    </row>
    <row r="4" spans="1:4" ht="30">
      <c r="A4" s="2" t="s">
        <v>151</v>
      </c>
      <c r="B4" s="8">
        <v>55</v>
      </c>
      <c r="C4" s="8">
        <v>67</v>
      </c>
      <c r="D4" s="8">
        <v>37</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cols>
    <col min="1" max="1" width="36.5703125" bestFit="1" customWidth="1"/>
    <col min="2" max="4" width="11.85546875" bestFit="1" customWidth="1"/>
  </cols>
  <sheetData>
    <row r="1" spans="1:4" ht="15" customHeight="1">
      <c r="A1" s="1" t="s">
        <v>152</v>
      </c>
      <c r="B1" s="9" t="s">
        <v>2</v>
      </c>
      <c r="C1" s="9"/>
      <c r="D1" s="9"/>
    </row>
    <row r="2" spans="1:4" ht="30">
      <c r="A2" s="1" t="s">
        <v>28</v>
      </c>
      <c r="B2" s="1" t="s">
        <v>3</v>
      </c>
      <c r="C2" s="1" t="s">
        <v>29</v>
      </c>
      <c r="D2" s="1" t="s">
        <v>91</v>
      </c>
    </row>
    <row r="3" spans="1:4">
      <c r="A3" s="3" t="s">
        <v>153</v>
      </c>
      <c r="B3" s="4"/>
      <c r="C3" s="4"/>
      <c r="D3" s="4"/>
    </row>
    <row r="4" spans="1:4">
      <c r="A4" s="2" t="s">
        <v>112</v>
      </c>
      <c r="B4" s="8">
        <v>58513</v>
      </c>
      <c r="C4" s="8">
        <v>93449</v>
      </c>
      <c r="D4" s="8">
        <v>52612</v>
      </c>
    </row>
    <row r="5" spans="1:4" ht="45">
      <c r="A5" s="3" t="s">
        <v>154</v>
      </c>
      <c r="B5" s="4"/>
      <c r="C5" s="4"/>
      <c r="D5" s="4"/>
    </row>
    <row r="6" spans="1:4">
      <c r="A6" s="2" t="s">
        <v>155</v>
      </c>
      <c r="B6" s="6">
        <v>21604</v>
      </c>
      <c r="C6" s="6">
        <v>16817</v>
      </c>
      <c r="D6" s="6">
        <v>13891</v>
      </c>
    </row>
    <row r="7" spans="1:4" ht="30">
      <c r="A7" s="2" t="s">
        <v>156</v>
      </c>
      <c r="B7" s="6">
        <v>219347</v>
      </c>
      <c r="C7" s="6">
        <v>110302</v>
      </c>
      <c r="D7" s="6">
        <v>55799</v>
      </c>
    </row>
    <row r="8" spans="1:4" ht="30">
      <c r="A8" s="2" t="s">
        <v>157</v>
      </c>
      <c r="B8" s="6">
        <v>-1293</v>
      </c>
      <c r="C8" s="6">
        <v>-5706</v>
      </c>
      <c r="D8" s="6">
        <v>-1359</v>
      </c>
    </row>
    <row r="9" spans="1:4">
      <c r="A9" s="2" t="s">
        <v>158</v>
      </c>
      <c r="B9" s="4">
        <v>0</v>
      </c>
      <c r="C9" s="4">
        <v>0</v>
      </c>
      <c r="D9" s="4">
        <v>897</v>
      </c>
    </row>
    <row r="10" spans="1:4" ht="30">
      <c r="A10" s="2" t="s">
        <v>159</v>
      </c>
      <c r="B10" s="6">
        <v>3646</v>
      </c>
      <c r="C10" s="6">
        <v>2117</v>
      </c>
      <c r="D10" s="4">
        <v>869</v>
      </c>
    </row>
    <row r="11" spans="1:4">
      <c r="A11" s="2" t="s">
        <v>160</v>
      </c>
      <c r="B11" s="6">
        <v>4097</v>
      </c>
      <c r="C11" s="6">
        <v>3949</v>
      </c>
      <c r="D11" s="6">
        <v>2945</v>
      </c>
    </row>
    <row r="12" spans="1:4" ht="30">
      <c r="A12" s="2" t="s">
        <v>161</v>
      </c>
      <c r="B12" s="6">
        <v>-25540</v>
      </c>
      <c r="C12" s="6">
        <v>-1187</v>
      </c>
      <c r="D12" s="4">
        <v>-16</v>
      </c>
    </row>
    <row r="13" spans="1:4" ht="30">
      <c r="A13" s="2" t="s">
        <v>162</v>
      </c>
      <c r="B13" s="4">
        <v>-211</v>
      </c>
      <c r="C13" s="4">
        <v>10</v>
      </c>
      <c r="D13" s="4">
        <v>-153</v>
      </c>
    </row>
    <row r="14" spans="1:4" ht="30">
      <c r="A14" s="2" t="s">
        <v>163</v>
      </c>
      <c r="B14" s="6">
        <v>23781</v>
      </c>
      <c r="C14" s="6">
        <v>10047</v>
      </c>
      <c r="D14" s="6">
        <v>2274</v>
      </c>
    </row>
    <row r="15" spans="1:4" ht="30">
      <c r="A15" s="2" t="s">
        <v>164</v>
      </c>
      <c r="B15" s="4">
        <v>47</v>
      </c>
      <c r="C15" s="4">
        <v>0</v>
      </c>
      <c r="D15" s="4">
        <v>-202</v>
      </c>
    </row>
    <row r="16" spans="1:4" ht="30">
      <c r="A16" s="3" t="s">
        <v>165</v>
      </c>
      <c r="B16" s="4"/>
      <c r="C16" s="4"/>
      <c r="D16" s="4"/>
    </row>
    <row r="17" spans="1:4">
      <c r="A17" s="2" t="s">
        <v>166</v>
      </c>
      <c r="B17" s="6">
        <v>-436018</v>
      </c>
      <c r="C17" s="6">
        <v>-403921</v>
      </c>
      <c r="D17" s="6">
        <v>-157335</v>
      </c>
    </row>
    <row r="18" spans="1:4">
      <c r="A18" s="2" t="s">
        <v>167</v>
      </c>
      <c r="B18" s="6">
        <v>-8087</v>
      </c>
      <c r="C18" s="6">
        <v>-5730</v>
      </c>
      <c r="D18" s="6">
        <v>-7021</v>
      </c>
    </row>
    <row r="19" spans="1:4">
      <c r="A19" s="2" t="s">
        <v>168</v>
      </c>
      <c r="B19" s="6">
        <v>-38537</v>
      </c>
      <c r="C19" s="6">
        <v>-46846</v>
      </c>
      <c r="D19" s="6">
        <v>-11145</v>
      </c>
    </row>
    <row r="20" spans="1:4">
      <c r="A20" s="2" t="s">
        <v>48</v>
      </c>
      <c r="B20" s="6">
        <v>-4480</v>
      </c>
      <c r="C20" s="6">
        <v>-1403</v>
      </c>
      <c r="D20" s="6">
        <v>-7851</v>
      </c>
    </row>
    <row r="21" spans="1:4">
      <c r="A21" s="2" t="s">
        <v>52</v>
      </c>
      <c r="B21" s="6">
        <v>-3374</v>
      </c>
      <c r="C21" s="6">
        <v>13252</v>
      </c>
      <c r="D21" s="6">
        <v>24897</v>
      </c>
    </row>
    <row r="22" spans="1:4">
      <c r="A22" s="2" t="s">
        <v>54</v>
      </c>
      <c r="B22" s="6">
        <v>6548</v>
      </c>
      <c r="C22" s="6">
        <v>4120</v>
      </c>
      <c r="D22" s="6">
        <v>1631</v>
      </c>
    </row>
    <row r="23" spans="1:4">
      <c r="A23" s="2" t="s">
        <v>55</v>
      </c>
      <c r="B23" s="6">
        <v>-8345</v>
      </c>
      <c r="C23" s="6">
        <v>-3761</v>
      </c>
      <c r="D23" s="6">
        <v>7916</v>
      </c>
    </row>
    <row r="24" spans="1:4" ht="45">
      <c r="A24" s="2" t="s">
        <v>169</v>
      </c>
      <c r="B24" s="6">
        <v>-4253</v>
      </c>
      <c r="C24" s="6">
        <v>1085</v>
      </c>
      <c r="D24" s="6">
        <v>-1650</v>
      </c>
    </row>
    <row r="25" spans="1:4">
      <c r="A25" s="2" t="s">
        <v>58</v>
      </c>
      <c r="B25" s="6">
        <v>2654</v>
      </c>
      <c r="C25" s="6">
        <v>3144</v>
      </c>
      <c r="D25" s="4">
        <v>198</v>
      </c>
    </row>
    <row r="26" spans="1:4" ht="30">
      <c r="A26" s="2" t="s">
        <v>170</v>
      </c>
      <c r="B26" s="6">
        <v>-189901</v>
      </c>
      <c r="C26" s="6">
        <v>-210262</v>
      </c>
      <c r="D26" s="6">
        <v>-22803</v>
      </c>
    </row>
    <row r="27" spans="1:4">
      <c r="A27" s="3" t="s">
        <v>171</v>
      </c>
      <c r="B27" s="4"/>
      <c r="C27" s="4"/>
      <c r="D27" s="4"/>
    </row>
    <row r="28" spans="1:4">
      <c r="A28" s="2" t="s">
        <v>172</v>
      </c>
      <c r="B28" s="6">
        <v>-61696</v>
      </c>
      <c r="C28" s="6">
        <v>-52127</v>
      </c>
      <c r="D28" s="6">
        <v>-32353</v>
      </c>
    </row>
    <row r="29" spans="1:4">
      <c r="A29" s="2" t="s">
        <v>173</v>
      </c>
      <c r="B29" s="6">
        <v>19283</v>
      </c>
      <c r="C29" s="4">
        <v>44</v>
      </c>
      <c r="D29" s="6">
        <v>22882</v>
      </c>
    </row>
    <row r="30" spans="1:4">
      <c r="A30" s="2" t="s">
        <v>174</v>
      </c>
      <c r="B30" s="6">
        <v>-42413</v>
      </c>
      <c r="C30" s="6">
        <v>-52083</v>
      </c>
      <c r="D30" s="6">
        <v>-9471</v>
      </c>
    </row>
    <row r="31" spans="1:4">
      <c r="A31" s="3" t="s">
        <v>175</v>
      </c>
      <c r="B31" s="4"/>
      <c r="C31" s="4"/>
      <c r="D31" s="4"/>
    </row>
    <row r="32" spans="1:4">
      <c r="A32" s="2" t="s">
        <v>176</v>
      </c>
      <c r="B32" s="6">
        <v>487305</v>
      </c>
      <c r="C32" s="6">
        <v>451593</v>
      </c>
      <c r="D32" s="6">
        <v>237896</v>
      </c>
    </row>
    <row r="33" spans="1:4">
      <c r="A33" s="2" t="s">
        <v>177</v>
      </c>
      <c r="B33" s="6">
        <v>-494150</v>
      </c>
      <c r="C33" s="6">
        <v>-179038</v>
      </c>
      <c r="D33" s="6">
        <v>-288744</v>
      </c>
    </row>
    <row r="34" spans="1:4" ht="30">
      <c r="A34" s="2" t="s">
        <v>178</v>
      </c>
      <c r="B34" s="6">
        <v>243400</v>
      </c>
      <c r="C34" s="4">
        <v>0</v>
      </c>
      <c r="D34" s="4">
        <v>0</v>
      </c>
    </row>
    <row r="35" spans="1:4" ht="30">
      <c r="A35" s="2" t="s">
        <v>179</v>
      </c>
      <c r="B35" s="4">
        <v>0</v>
      </c>
      <c r="C35" s="4">
        <v>0</v>
      </c>
      <c r="D35" s="6">
        <v>103025</v>
      </c>
    </row>
    <row r="36" spans="1:4">
      <c r="A36" s="2" t="s">
        <v>180</v>
      </c>
      <c r="B36" s="4">
        <v>0</v>
      </c>
      <c r="C36" s="6">
        <v>-32513</v>
      </c>
      <c r="D36" s="6">
        <v>-71167</v>
      </c>
    </row>
    <row r="37" spans="1:4">
      <c r="A37" s="2" t="s">
        <v>181</v>
      </c>
      <c r="B37" s="4">
        <v>0</v>
      </c>
      <c r="C37" s="6">
        <v>4717</v>
      </c>
      <c r="D37" s="6">
        <v>-4717</v>
      </c>
    </row>
    <row r="38" spans="1:4" ht="30">
      <c r="A38" s="2" t="s">
        <v>182</v>
      </c>
      <c r="B38" s="4">
        <v>0</v>
      </c>
      <c r="C38" s="4">
        <v>0</v>
      </c>
      <c r="D38" s="6">
        <v>-8000</v>
      </c>
    </row>
    <row r="39" spans="1:4" ht="30">
      <c r="A39" s="2" t="s">
        <v>183</v>
      </c>
      <c r="B39" s="4">
        <v>0</v>
      </c>
      <c r="C39" s="4">
        <v>0</v>
      </c>
      <c r="D39" s="6">
        <v>55995</v>
      </c>
    </row>
    <row r="40" spans="1:4" ht="30">
      <c r="A40" s="2" t="s">
        <v>184</v>
      </c>
      <c r="B40" s="6">
        <v>1669</v>
      </c>
      <c r="C40" s="6">
        <v>17318</v>
      </c>
      <c r="D40" s="6">
        <v>9457</v>
      </c>
    </row>
    <row r="41" spans="1:4">
      <c r="A41" s="2" t="s">
        <v>185</v>
      </c>
      <c r="B41" s="4">
        <v>586</v>
      </c>
      <c r="C41" s="6">
        <v>2146</v>
      </c>
      <c r="D41" s="6">
        <v>-3887</v>
      </c>
    </row>
    <row r="42" spans="1:4" ht="30">
      <c r="A42" s="2" t="s">
        <v>186</v>
      </c>
      <c r="B42" s="6">
        <v>238810</v>
      </c>
      <c r="C42" s="6">
        <v>264223</v>
      </c>
      <c r="D42" s="6">
        <v>29858</v>
      </c>
    </row>
    <row r="43" spans="1:4">
      <c r="A43" s="2" t="s">
        <v>187</v>
      </c>
      <c r="B43" s="6">
        <v>6496</v>
      </c>
      <c r="C43" s="6">
        <v>1878</v>
      </c>
      <c r="D43" s="6">
        <v>-2416</v>
      </c>
    </row>
    <row r="44" spans="1:4">
      <c r="A44" s="3" t="s">
        <v>31</v>
      </c>
      <c r="B44" s="4"/>
      <c r="C44" s="4"/>
      <c r="D44" s="4"/>
    </row>
    <row r="45" spans="1:4">
      <c r="A45" s="2" t="s">
        <v>188</v>
      </c>
      <c r="B45" s="6">
        <v>5727</v>
      </c>
      <c r="C45" s="6">
        <v>3849</v>
      </c>
      <c r="D45" s="6">
        <v>6265</v>
      </c>
    </row>
    <row r="46" spans="1:4">
      <c r="A46" s="2" t="s">
        <v>189</v>
      </c>
      <c r="B46" s="6">
        <v>12223</v>
      </c>
      <c r="C46" s="6">
        <v>5727</v>
      </c>
      <c r="D46" s="6">
        <v>3849</v>
      </c>
    </row>
    <row r="47" spans="1:4" ht="30">
      <c r="A47" s="3" t="s">
        <v>190</v>
      </c>
      <c r="B47" s="4"/>
      <c r="C47" s="4"/>
      <c r="D47" s="4"/>
    </row>
    <row r="48" spans="1:4" ht="30">
      <c r="A48" s="2" t="s">
        <v>191</v>
      </c>
      <c r="B48" s="4">
        <v>304</v>
      </c>
      <c r="C48" s="4">
        <v>797</v>
      </c>
      <c r="D48" s="4">
        <v>0</v>
      </c>
    </row>
    <row r="49" spans="1:4" ht="30">
      <c r="A49" s="2" t="s">
        <v>192</v>
      </c>
      <c r="B49" s="6">
        <v>5867</v>
      </c>
      <c r="C49" s="4">
        <v>0</v>
      </c>
      <c r="D49" s="4">
        <v>0</v>
      </c>
    </row>
    <row r="50" spans="1:4" ht="30">
      <c r="A50" s="3" t="s">
        <v>193</v>
      </c>
      <c r="B50" s="4"/>
      <c r="C50" s="4"/>
      <c r="D50" s="4"/>
    </row>
    <row r="51" spans="1:4">
      <c r="A51" s="2" t="s">
        <v>194</v>
      </c>
      <c r="B51" s="6">
        <v>26056</v>
      </c>
      <c r="C51" s="6">
        <v>11689</v>
      </c>
      <c r="D51" s="6">
        <v>13639</v>
      </c>
    </row>
    <row r="52" spans="1:4" ht="30">
      <c r="A52" s="2" t="s">
        <v>195</v>
      </c>
      <c r="B52" s="8">
        <v>64738</v>
      </c>
      <c r="C52" s="8">
        <v>52405</v>
      </c>
      <c r="D52" s="8">
        <v>21653</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showGridLines="0" workbookViewId="0"/>
  </sheetViews>
  <sheetFormatPr defaultRowHeight="15"/>
  <cols>
    <col min="1" max="3" width="36.5703125" bestFit="1" customWidth="1"/>
    <col min="4" max="5" width="14.140625" customWidth="1"/>
    <col min="6" max="6" width="10.140625" customWidth="1"/>
    <col min="7" max="8" width="14.140625" customWidth="1"/>
    <col min="9" max="9" width="10.140625" customWidth="1"/>
    <col min="10" max="10" width="14.140625" customWidth="1"/>
  </cols>
  <sheetData>
    <row r="1" spans="1:10" ht="15" customHeight="1">
      <c r="A1" s="9" t="s">
        <v>196</v>
      </c>
      <c r="B1" s="9" t="s">
        <v>2</v>
      </c>
      <c r="C1" s="9"/>
      <c r="D1" s="9"/>
      <c r="E1" s="9"/>
      <c r="F1" s="9"/>
      <c r="G1" s="9"/>
      <c r="H1" s="9"/>
      <c r="I1" s="9"/>
      <c r="J1" s="9"/>
    </row>
    <row r="2" spans="1:10" ht="15" customHeight="1">
      <c r="A2" s="9"/>
      <c r="B2" s="9" t="s">
        <v>3</v>
      </c>
      <c r="C2" s="9"/>
      <c r="D2" s="9"/>
      <c r="E2" s="9"/>
      <c r="F2" s="9"/>
      <c r="G2" s="9"/>
      <c r="H2" s="9"/>
      <c r="I2" s="9"/>
      <c r="J2" s="9"/>
    </row>
    <row r="3" spans="1:10">
      <c r="A3" s="3" t="s">
        <v>197</v>
      </c>
      <c r="B3" s="46"/>
      <c r="C3" s="46"/>
      <c r="D3" s="46"/>
      <c r="E3" s="46"/>
      <c r="F3" s="46"/>
      <c r="G3" s="46"/>
      <c r="H3" s="46"/>
      <c r="I3" s="46"/>
      <c r="J3" s="46"/>
    </row>
    <row r="4" spans="1:10">
      <c r="A4" s="47" t="s">
        <v>196</v>
      </c>
      <c r="B4" s="48" t="s">
        <v>196</v>
      </c>
      <c r="C4" s="48"/>
      <c r="D4" s="48"/>
      <c r="E4" s="48"/>
      <c r="F4" s="48"/>
      <c r="G4" s="48"/>
      <c r="H4" s="48"/>
      <c r="I4" s="48"/>
      <c r="J4" s="48"/>
    </row>
    <row r="5" spans="1:10">
      <c r="A5" s="47"/>
      <c r="B5" s="49"/>
      <c r="C5" s="49"/>
      <c r="D5" s="49"/>
      <c r="E5" s="49"/>
      <c r="F5" s="49"/>
      <c r="G5" s="49"/>
      <c r="H5" s="49"/>
      <c r="I5" s="49"/>
      <c r="J5" s="49"/>
    </row>
    <row r="6" spans="1:10" ht="51" customHeight="1">
      <c r="A6" s="47"/>
      <c r="B6" s="50" t="s">
        <v>198</v>
      </c>
      <c r="C6" s="50"/>
      <c r="D6" s="50"/>
      <c r="E6" s="50"/>
      <c r="F6" s="50"/>
      <c r="G6" s="50"/>
      <c r="H6" s="50"/>
      <c r="I6" s="50"/>
      <c r="J6" s="50"/>
    </row>
    <row r="7" spans="1:10">
      <c r="A7" s="47"/>
      <c r="B7" s="46"/>
      <c r="C7" s="46"/>
      <c r="D7" s="46"/>
      <c r="E7" s="46"/>
      <c r="F7" s="46"/>
      <c r="G7" s="46"/>
      <c r="H7" s="46"/>
      <c r="I7" s="46"/>
      <c r="J7" s="46"/>
    </row>
    <row r="8" spans="1:10" ht="51" customHeight="1">
      <c r="A8" s="47"/>
      <c r="B8" s="49" t="s">
        <v>199</v>
      </c>
      <c r="C8" s="49"/>
      <c r="D8" s="49"/>
      <c r="E8" s="49"/>
      <c r="F8" s="49"/>
      <c r="G8" s="49"/>
      <c r="H8" s="49"/>
      <c r="I8" s="49"/>
      <c r="J8" s="49"/>
    </row>
    <row r="9" spans="1:10">
      <c r="A9" s="47"/>
      <c r="B9" s="46"/>
      <c r="C9" s="46"/>
      <c r="D9" s="46"/>
      <c r="E9" s="46"/>
      <c r="F9" s="46"/>
      <c r="G9" s="46"/>
      <c r="H9" s="46"/>
      <c r="I9" s="46"/>
      <c r="J9" s="46"/>
    </row>
    <row r="10" spans="1:10" ht="25.5" customHeight="1">
      <c r="A10" s="47"/>
      <c r="B10" s="50" t="s">
        <v>200</v>
      </c>
      <c r="C10" s="50"/>
      <c r="D10" s="50"/>
      <c r="E10" s="50"/>
      <c r="F10" s="50"/>
      <c r="G10" s="50"/>
      <c r="H10" s="50"/>
      <c r="I10" s="50"/>
      <c r="J10" s="50"/>
    </row>
    <row r="11" spans="1:10">
      <c r="A11" s="47"/>
      <c r="B11" s="49"/>
      <c r="C11" s="49"/>
      <c r="D11" s="49"/>
      <c r="E11" s="49"/>
      <c r="F11" s="49"/>
      <c r="G11" s="49"/>
      <c r="H11" s="49"/>
      <c r="I11" s="49"/>
      <c r="J11" s="49"/>
    </row>
    <row r="12" spans="1:10" ht="38.25" customHeight="1">
      <c r="A12" s="47"/>
      <c r="B12" s="49" t="s">
        <v>201</v>
      </c>
      <c r="C12" s="49"/>
      <c r="D12" s="49"/>
      <c r="E12" s="49"/>
      <c r="F12" s="49"/>
      <c r="G12" s="49"/>
      <c r="H12" s="49"/>
      <c r="I12" s="49"/>
      <c r="J12" s="49"/>
    </row>
    <row r="13" spans="1:10">
      <c r="A13" s="47"/>
      <c r="B13" s="46"/>
      <c r="C13" s="46"/>
      <c r="D13" s="46"/>
      <c r="E13" s="46"/>
      <c r="F13" s="46"/>
      <c r="G13" s="46"/>
      <c r="H13" s="46"/>
      <c r="I13" s="46"/>
      <c r="J13" s="46"/>
    </row>
    <row r="14" spans="1:10">
      <c r="A14" s="47"/>
      <c r="B14" s="50" t="s">
        <v>202</v>
      </c>
      <c r="C14" s="50"/>
      <c r="D14" s="50"/>
      <c r="E14" s="50"/>
      <c r="F14" s="50"/>
      <c r="G14" s="50"/>
      <c r="H14" s="50"/>
      <c r="I14" s="50"/>
      <c r="J14" s="50"/>
    </row>
    <row r="15" spans="1:10">
      <c r="A15" s="47"/>
      <c r="B15" s="46"/>
      <c r="C15" s="46"/>
      <c r="D15" s="46"/>
      <c r="E15" s="46"/>
      <c r="F15" s="46"/>
      <c r="G15" s="46"/>
      <c r="H15" s="46"/>
      <c r="I15" s="46"/>
      <c r="J15" s="46"/>
    </row>
    <row r="16" spans="1:10" ht="25.5" customHeight="1">
      <c r="A16" s="47"/>
      <c r="B16" s="50" t="s">
        <v>203</v>
      </c>
      <c r="C16" s="50"/>
      <c r="D16" s="50"/>
      <c r="E16" s="50"/>
      <c r="F16" s="50"/>
      <c r="G16" s="50"/>
      <c r="H16" s="50"/>
      <c r="I16" s="50"/>
      <c r="J16" s="50"/>
    </row>
    <row r="17" spans="1:10">
      <c r="A17" s="47"/>
      <c r="B17" s="46"/>
      <c r="C17" s="46"/>
      <c r="D17" s="46"/>
      <c r="E17" s="46"/>
      <c r="F17" s="46"/>
      <c r="G17" s="46"/>
      <c r="H17" s="46"/>
      <c r="I17" s="46"/>
      <c r="J17" s="46"/>
    </row>
    <row r="18" spans="1:10" ht="63.75" customHeight="1">
      <c r="A18" s="47"/>
      <c r="B18" s="50" t="s">
        <v>204</v>
      </c>
      <c r="C18" s="50"/>
      <c r="D18" s="50"/>
      <c r="E18" s="50"/>
      <c r="F18" s="50"/>
      <c r="G18" s="50"/>
      <c r="H18" s="50"/>
      <c r="I18" s="50"/>
      <c r="J18" s="50"/>
    </row>
    <row r="19" spans="1:10">
      <c r="A19" s="47"/>
      <c r="B19" s="46"/>
      <c r="C19" s="46"/>
      <c r="D19" s="46"/>
      <c r="E19" s="46"/>
      <c r="F19" s="46"/>
      <c r="G19" s="46"/>
      <c r="H19" s="46"/>
      <c r="I19" s="46"/>
      <c r="J19" s="46"/>
    </row>
    <row r="20" spans="1:10" ht="38.25" customHeight="1">
      <c r="A20" s="47"/>
      <c r="B20" s="50" t="s">
        <v>205</v>
      </c>
      <c r="C20" s="50"/>
      <c r="D20" s="50"/>
      <c r="E20" s="50"/>
      <c r="F20" s="50"/>
      <c r="G20" s="50"/>
      <c r="H20" s="50"/>
      <c r="I20" s="50"/>
      <c r="J20" s="50"/>
    </row>
    <row r="21" spans="1:10">
      <c r="A21" s="47"/>
      <c r="B21" s="25"/>
      <c r="C21" s="25"/>
      <c r="D21" s="25"/>
      <c r="E21" s="25"/>
      <c r="F21" s="25"/>
      <c r="G21" s="25"/>
      <c r="H21" s="25"/>
      <c r="I21" s="25"/>
      <c r="J21" s="25"/>
    </row>
    <row r="22" spans="1:10">
      <c r="A22" s="47"/>
      <c r="B22" s="13"/>
      <c r="C22" s="13"/>
      <c r="D22" s="13"/>
      <c r="E22" s="13"/>
      <c r="F22" s="13"/>
      <c r="G22" s="13"/>
      <c r="H22" s="13"/>
      <c r="I22" s="13"/>
      <c r="J22" s="13"/>
    </row>
    <row r="23" spans="1:10" ht="15.75" thickBot="1">
      <c r="A23" s="47"/>
      <c r="B23" s="14"/>
      <c r="C23" s="26" t="s">
        <v>206</v>
      </c>
      <c r="D23" s="26"/>
      <c r="E23" s="26"/>
      <c r="F23" s="26"/>
      <c r="G23" s="26"/>
      <c r="H23" s="26"/>
      <c r="I23" s="26"/>
      <c r="J23" s="26"/>
    </row>
    <row r="24" spans="1:10" ht="15.75" thickBot="1">
      <c r="A24" s="47"/>
      <c r="B24" s="17" t="s">
        <v>207</v>
      </c>
      <c r="C24" s="27">
        <v>2015</v>
      </c>
      <c r="D24" s="27"/>
      <c r="E24" s="18"/>
      <c r="F24" s="27">
        <v>2014</v>
      </c>
      <c r="G24" s="27"/>
      <c r="H24" s="18"/>
      <c r="I24" s="27">
        <v>2013</v>
      </c>
      <c r="J24" s="27"/>
    </row>
    <row r="25" spans="1:10">
      <c r="A25" s="47"/>
      <c r="B25" s="28" t="s">
        <v>208</v>
      </c>
      <c r="C25" s="30">
        <v>36232</v>
      </c>
      <c r="D25" s="32"/>
      <c r="E25" s="31"/>
      <c r="F25" s="30">
        <v>35779</v>
      </c>
      <c r="G25" s="32"/>
      <c r="H25" s="31"/>
      <c r="I25" s="30">
        <v>32862</v>
      </c>
      <c r="J25" s="32"/>
    </row>
    <row r="26" spans="1:10">
      <c r="A26" s="47"/>
      <c r="B26" s="28"/>
      <c r="C26" s="29"/>
      <c r="D26" s="31"/>
      <c r="E26" s="31"/>
      <c r="F26" s="29"/>
      <c r="G26" s="31"/>
      <c r="H26" s="31"/>
      <c r="I26" s="29"/>
      <c r="J26" s="31"/>
    </row>
    <row r="27" spans="1:10">
      <c r="A27" s="47"/>
      <c r="B27" s="33" t="s">
        <v>209</v>
      </c>
      <c r="C27" s="34">
        <v>545</v>
      </c>
      <c r="D27" s="35"/>
      <c r="E27" s="35"/>
      <c r="F27" s="34">
        <v>866</v>
      </c>
      <c r="G27" s="35"/>
      <c r="H27" s="35"/>
      <c r="I27" s="34">
        <v>763</v>
      </c>
      <c r="J27" s="35"/>
    </row>
    <row r="28" spans="1:10">
      <c r="A28" s="47"/>
      <c r="B28" s="33"/>
      <c r="C28" s="34"/>
      <c r="D28" s="35"/>
      <c r="E28" s="35"/>
      <c r="F28" s="34"/>
      <c r="G28" s="35"/>
      <c r="H28" s="35"/>
      <c r="I28" s="34"/>
      <c r="J28" s="35"/>
    </row>
    <row r="29" spans="1:10">
      <c r="A29" s="47"/>
      <c r="B29" s="28" t="s">
        <v>210</v>
      </c>
      <c r="C29" s="36">
        <v>123</v>
      </c>
      <c r="D29" s="31"/>
      <c r="E29" s="31"/>
      <c r="F29" s="36">
        <v>216</v>
      </c>
      <c r="G29" s="31"/>
      <c r="H29" s="31"/>
      <c r="I29" s="36">
        <v>143</v>
      </c>
      <c r="J29" s="31"/>
    </row>
    <row r="30" spans="1:10" ht="15.75" thickBot="1">
      <c r="A30" s="47"/>
      <c r="B30" s="28"/>
      <c r="C30" s="37"/>
      <c r="D30" s="38"/>
      <c r="E30" s="31"/>
      <c r="F30" s="37"/>
      <c r="G30" s="38"/>
      <c r="H30" s="31"/>
      <c r="I30" s="37"/>
      <c r="J30" s="38"/>
    </row>
    <row r="31" spans="1:10">
      <c r="A31" s="47"/>
      <c r="B31" s="39" t="s">
        <v>211</v>
      </c>
      <c r="C31" s="40">
        <v>36900</v>
      </c>
      <c r="D31" s="42"/>
      <c r="E31" s="35"/>
      <c r="F31" s="40">
        <v>36861</v>
      </c>
      <c r="G31" s="42"/>
      <c r="H31" s="35"/>
      <c r="I31" s="40">
        <v>33768</v>
      </c>
      <c r="J31" s="42"/>
    </row>
    <row r="32" spans="1:10" ht="15.75" thickBot="1">
      <c r="A32" s="47"/>
      <c r="B32" s="39"/>
      <c r="C32" s="41"/>
      <c r="D32" s="43"/>
      <c r="E32" s="35"/>
      <c r="F32" s="41"/>
      <c r="G32" s="43"/>
      <c r="H32" s="35"/>
      <c r="I32" s="41"/>
      <c r="J32" s="43"/>
    </row>
    <row r="33" spans="1:10" ht="15.75" thickTop="1">
      <c r="A33" s="47"/>
      <c r="B33" s="46"/>
      <c r="C33" s="46"/>
      <c r="D33" s="46"/>
      <c r="E33" s="46"/>
      <c r="F33" s="46"/>
      <c r="G33" s="46"/>
      <c r="H33" s="46"/>
      <c r="I33" s="46"/>
      <c r="J33" s="46"/>
    </row>
    <row r="34" spans="1:10" ht="25.5" customHeight="1">
      <c r="A34" s="47"/>
      <c r="B34" s="49" t="s">
        <v>212</v>
      </c>
      <c r="C34" s="49"/>
      <c r="D34" s="49"/>
      <c r="E34" s="49"/>
      <c r="F34" s="49"/>
      <c r="G34" s="49"/>
      <c r="H34" s="49"/>
      <c r="I34" s="49"/>
      <c r="J34" s="49"/>
    </row>
    <row r="35" spans="1:10">
      <c r="A35" s="47"/>
      <c r="B35" s="49"/>
      <c r="C35" s="49"/>
      <c r="D35" s="49"/>
      <c r="E35" s="49"/>
      <c r="F35" s="49"/>
      <c r="G35" s="49"/>
      <c r="H35" s="49"/>
      <c r="I35" s="49"/>
      <c r="J35" s="49"/>
    </row>
    <row r="36" spans="1:10" ht="25.5" customHeight="1">
      <c r="A36" s="47"/>
      <c r="B36" s="50" t="s">
        <v>213</v>
      </c>
      <c r="C36" s="50"/>
      <c r="D36" s="50"/>
      <c r="E36" s="50"/>
      <c r="F36" s="50"/>
      <c r="G36" s="50"/>
      <c r="H36" s="50"/>
      <c r="I36" s="50"/>
      <c r="J36" s="50"/>
    </row>
    <row r="37" spans="1:10">
      <c r="A37" s="47"/>
      <c r="B37" s="49"/>
      <c r="C37" s="49"/>
      <c r="D37" s="49"/>
      <c r="E37" s="49"/>
      <c r="F37" s="49"/>
      <c r="G37" s="49"/>
      <c r="H37" s="49"/>
      <c r="I37" s="49"/>
      <c r="J37" s="49"/>
    </row>
    <row r="38" spans="1:10">
      <c r="A38" s="47"/>
      <c r="B38" s="50" t="s">
        <v>214</v>
      </c>
      <c r="C38" s="50"/>
      <c r="D38" s="50"/>
      <c r="E38" s="50"/>
      <c r="F38" s="50"/>
      <c r="G38" s="50"/>
      <c r="H38" s="50"/>
      <c r="I38" s="50"/>
      <c r="J38" s="50"/>
    </row>
    <row r="39" spans="1:10">
      <c r="A39" s="47"/>
      <c r="B39" s="49"/>
      <c r="C39" s="49"/>
      <c r="D39" s="49"/>
      <c r="E39" s="49"/>
      <c r="F39" s="49"/>
      <c r="G39" s="49"/>
      <c r="H39" s="49"/>
      <c r="I39" s="49"/>
      <c r="J39" s="49"/>
    </row>
    <row r="40" spans="1:10" ht="38.25" customHeight="1">
      <c r="A40" s="47"/>
      <c r="B40" s="50" t="s">
        <v>215</v>
      </c>
      <c r="C40" s="50"/>
      <c r="D40" s="50"/>
      <c r="E40" s="50"/>
      <c r="F40" s="50"/>
      <c r="G40" s="50"/>
      <c r="H40" s="50"/>
      <c r="I40" s="50"/>
      <c r="J40" s="50"/>
    </row>
    <row r="41" spans="1:10">
      <c r="A41" s="47"/>
      <c r="B41" s="46"/>
      <c r="C41" s="46"/>
      <c r="D41" s="46"/>
      <c r="E41" s="46"/>
      <c r="F41" s="46"/>
      <c r="G41" s="46"/>
      <c r="H41" s="46"/>
      <c r="I41" s="46"/>
      <c r="J41" s="46"/>
    </row>
    <row r="42" spans="1:10" ht="25.5" customHeight="1">
      <c r="A42" s="47"/>
      <c r="B42" s="50" t="s">
        <v>216</v>
      </c>
      <c r="C42" s="50"/>
      <c r="D42" s="50"/>
      <c r="E42" s="50"/>
      <c r="F42" s="50"/>
      <c r="G42" s="50"/>
      <c r="H42" s="50"/>
      <c r="I42" s="50"/>
      <c r="J42" s="50"/>
    </row>
    <row r="43" spans="1:10">
      <c r="A43" s="47"/>
      <c r="B43" s="49"/>
      <c r="C43" s="49"/>
      <c r="D43" s="49"/>
      <c r="E43" s="49"/>
      <c r="F43" s="49"/>
      <c r="G43" s="49"/>
      <c r="H43" s="49"/>
      <c r="I43" s="49"/>
      <c r="J43" s="49"/>
    </row>
    <row r="44" spans="1:10" ht="63.75" customHeight="1">
      <c r="A44" s="47"/>
      <c r="B44" s="50" t="s">
        <v>217</v>
      </c>
      <c r="C44" s="50"/>
      <c r="D44" s="50"/>
      <c r="E44" s="50"/>
      <c r="F44" s="50"/>
      <c r="G44" s="50"/>
      <c r="H44" s="50"/>
      <c r="I44" s="50"/>
      <c r="J44" s="50"/>
    </row>
    <row r="45" spans="1:10">
      <c r="A45" s="47"/>
      <c r="B45" s="46"/>
      <c r="C45" s="46"/>
      <c r="D45" s="46"/>
      <c r="E45" s="46"/>
      <c r="F45" s="46"/>
      <c r="G45" s="46"/>
      <c r="H45" s="46"/>
      <c r="I45" s="46"/>
      <c r="J45" s="46"/>
    </row>
    <row r="46" spans="1:10" ht="63.75" customHeight="1">
      <c r="A46" s="47"/>
      <c r="B46" s="50" t="s">
        <v>218</v>
      </c>
      <c r="C46" s="50"/>
      <c r="D46" s="50"/>
      <c r="E46" s="50"/>
      <c r="F46" s="50"/>
      <c r="G46" s="50"/>
      <c r="H46" s="50"/>
      <c r="I46" s="50"/>
      <c r="J46" s="50"/>
    </row>
    <row r="47" spans="1:10">
      <c r="A47" s="47"/>
      <c r="B47" s="49"/>
      <c r="C47" s="49"/>
      <c r="D47" s="49"/>
      <c r="E47" s="49"/>
      <c r="F47" s="49"/>
      <c r="G47" s="49"/>
      <c r="H47" s="49"/>
      <c r="I47" s="49"/>
      <c r="J47" s="49"/>
    </row>
    <row r="48" spans="1:10" ht="38.25" customHeight="1">
      <c r="A48" s="47"/>
      <c r="B48" s="49" t="s">
        <v>219</v>
      </c>
      <c r="C48" s="49"/>
      <c r="D48" s="49"/>
      <c r="E48" s="49"/>
      <c r="F48" s="49"/>
      <c r="G48" s="49"/>
      <c r="H48" s="49"/>
      <c r="I48" s="49"/>
      <c r="J48" s="49"/>
    </row>
    <row r="49" spans="1:10">
      <c r="A49" s="47"/>
      <c r="B49" s="49"/>
      <c r="C49" s="49"/>
      <c r="D49" s="49"/>
      <c r="E49" s="49"/>
      <c r="F49" s="49"/>
      <c r="G49" s="49"/>
      <c r="H49" s="49"/>
      <c r="I49" s="49"/>
      <c r="J49" s="49"/>
    </row>
    <row r="50" spans="1:10" ht="63.75" customHeight="1">
      <c r="A50" s="47"/>
      <c r="B50" s="49" t="s">
        <v>220</v>
      </c>
      <c r="C50" s="49"/>
      <c r="D50" s="49"/>
      <c r="E50" s="49"/>
      <c r="F50" s="49"/>
      <c r="G50" s="49"/>
      <c r="H50" s="49"/>
      <c r="I50" s="49"/>
      <c r="J50" s="49"/>
    </row>
    <row r="51" spans="1:10">
      <c r="A51" s="47"/>
      <c r="B51" s="46"/>
      <c r="C51" s="46"/>
      <c r="D51" s="46"/>
      <c r="E51" s="46"/>
      <c r="F51" s="46"/>
      <c r="G51" s="46"/>
      <c r="H51" s="46"/>
      <c r="I51" s="46"/>
      <c r="J51" s="46"/>
    </row>
    <row r="52" spans="1:10" ht="127.5" customHeight="1">
      <c r="A52" s="47"/>
      <c r="B52" s="50" t="s">
        <v>221</v>
      </c>
      <c r="C52" s="50"/>
      <c r="D52" s="50"/>
      <c r="E52" s="50"/>
      <c r="F52" s="50"/>
      <c r="G52" s="50"/>
      <c r="H52" s="50"/>
      <c r="I52" s="50"/>
      <c r="J52" s="50"/>
    </row>
    <row r="53" spans="1:10">
      <c r="A53" s="47"/>
      <c r="B53" s="46"/>
      <c r="C53" s="46"/>
      <c r="D53" s="46"/>
      <c r="E53" s="46"/>
      <c r="F53" s="46"/>
      <c r="G53" s="46"/>
      <c r="H53" s="46"/>
      <c r="I53" s="46"/>
      <c r="J53" s="46"/>
    </row>
    <row r="54" spans="1:10" ht="51" customHeight="1">
      <c r="A54" s="47"/>
      <c r="B54" s="49" t="s">
        <v>222</v>
      </c>
      <c r="C54" s="49"/>
      <c r="D54" s="49"/>
      <c r="E54" s="49"/>
      <c r="F54" s="49"/>
      <c r="G54" s="49"/>
      <c r="H54" s="49"/>
      <c r="I54" s="49"/>
      <c r="J54" s="49"/>
    </row>
    <row r="55" spans="1:10">
      <c r="A55" s="47"/>
      <c r="B55" s="49"/>
      <c r="C55" s="49"/>
      <c r="D55" s="49"/>
      <c r="E55" s="49"/>
      <c r="F55" s="49"/>
      <c r="G55" s="49"/>
      <c r="H55" s="49"/>
      <c r="I55" s="49"/>
      <c r="J55" s="49"/>
    </row>
    <row r="56" spans="1:10" ht="51" customHeight="1">
      <c r="A56" s="47"/>
      <c r="B56" s="50" t="s">
        <v>223</v>
      </c>
      <c r="C56" s="50"/>
      <c r="D56" s="50"/>
      <c r="E56" s="50"/>
      <c r="F56" s="50"/>
      <c r="G56" s="50"/>
      <c r="H56" s="50"/>
      <c r="I56" s="50"/>
      <c r="J56" s="50"/>
    </row>
    <row r="57" spans="1:10">
      <c r="A57" s="47"/>
      <c r="B57" s="49"/>
      <c r="C57" s="49"/>
      <c r="D57" s="49"/>
      <c r="E57" s="49"/>
      <c r="F57" s="49"/>
      <c r="G57" s="49"/>
      <c r="H57" s="49"/>
      <c r="I57" s="49"/>
      <c r="J57" s="49"/>
    </row>
    <row r="58" spans="1:10" ht="51" customHeight="1">
      <c r="A58" s="47"/>
      <c r="B58" s="49" t="s">
        <v>224</v>
      </c>
      <c r="C58" s="49"/>
      <c r="D58" s="49"/>
      <c r="E58" s="49"/>
      <c r="F58" s="49"/>
      <c r="G58" s="49"/>
      <c r="H58" s="49"/>
      <c r="I58" s="49"/>
      <c r="J58" s="49"/>
    </row>
    <row r="59" spans="1:10">
      <c r="A59" s="47"/>
      <c r="B59" s="49"/>
      <c r="C59" s="49"/>
      <c r="D59" s="49"/>
      <c r="E59" s="49"/>
      <c r="F59" s="49"/>
      <c r="G59" s="49"/>
      <c r="H59" s="49"/>
      <c r="I59" s="49"/>
      <c r="J59" s="49"/>
    </row>
    <row r="60" spans="1:10" ht="25.5" customHeight="1">
      <c r="A60" s="47"/>
      <c r="B60" s="49" t="s">
        <v>225</v>
      </c>
      <c r="C60" s="49"/>
      <c r="D60" s="49"/>
      <c r="E60" s="49"/>
      <c r="F60" s="49"/>
      <c r="G60" s="49"/>
      <c r="H60" s="49"/>
      <c r="I60" s="49"/>
      <c r="J60" s="49"/>
    </row>
    <row r="61" spans="1:10">
      <c r="A61" s="47"/>
      <c r="B61" s="49"/>
      <c r="C61" s="49"/>
      <c r="D61" s="49"/>
      <c r="E61" s="49"/>
      <c r="F61" s="49"/>
      <c r="G61" s="49"/>
      <c r="H61" s="49"/>
      <c r="I61" s="49"/>
      <c r="J61" s="49"/>
    </row>
    <row r="62" spans="1:10" ht="25.5" customHeight="1">
      <c r="A62" s="47"/>
      <c r="B62" s="50" t="s">
        <v>226</v>
      </c>
      <c r="C62" s="50"/>
      <c r="D62" s="50"/>
      <c r="E62" s="50"/>
      <c r="F62" s="50"/>
      <c r="G62" s="50"/>
      <c r="H62" s="50"/>
      <c r="I62" s="50"/>
      <c r="J62" s="50"/>
    </row>
    <row r="63" spans="1:10">
      <c r="A63" s="47"/>
      <c r="B63" s="49"/>
      <c r="C63" s="49"/>
      <c r="D63" s="49"/>
      <c r="E63" s="49"/>
      <c r="F63" s="49"/>
      <c r="G63" s="49"/>
      <c r="H63" s="49"/>
      <c r="I63" s="49"/>
      <c r="J63" s="49"/>
    </row>
    <row r="64" spans="1:10" ht="38.25" customHeight="1">
      <c r="A64" s="47"/>
      <c r="B64" s="50" t="s">
        <v>227</v>
      </c>
      <c r="C64" s="50"/>
      <c r="D64" s="50"/>
      <c r="E64" s="50"/>
      <c r="F64" s="50"/>
      <c r="G64" s="50"/>
      <c r="H64" s="50"/>
      <c r="I64" s="50"/>
      <c r="J64" s="50"/>
    </row>
    <row r="65" spans="1:10">
      <c r="A65" s="47"/>
      <c r="B65" s="49"/>
      <c r="C65" s="49"/>
      <c r="D65" s="49"/>
      <c r="E65" s="49"/>
      <c r="F65" s="49"/>
      <c r="G65" s="49"/>
      <c r="H65" s="49"/>
      <c r="I65" s="49"/>
      <c r="J65" s="49"/>
    </row>
    <row r="66" spans="1:10" ht="51" customHeight="1">
      <c r="A66" s="47"/>
      <c r="B66" s="50" t="s">
        <v>228</v>
      </c>
      <c r="C66" s="50"/>
      <c r="D66" s="50"/>
      <c r="E66" s="50"/>
      <c r="F66" s="50"/>
      <c r="G66" s="50"/>
      <c r="H66" s="50"/>
      <c r="I66" s="50"/>
      <c r="J66" s="50"/>
    </row>
    <row r="67" spans="1:10">
      <c r="A67" s="47"/>
      <c r="B67" s="49"/>
      <c r="C67" s="49"/>
      <c r="D67" s="49"/>
      <c r="E67" s="49"/>
      <c r="F67" s="49"/>
      <c r="G67" s="49"/>
      <c r="H67" s="49"/>
      <c r="I67" s="49"/>
      <c r="J67" s="49"/>
    </row>
    <row r="68" spans="1:10">
      <c r="A68" s="47"/>
      <c r="B68" s="49" t="s">
        <v>229</v>
      </c>
      <c r="C68" s="49"/>
      <c r="D68" s="49"/>
      <c r="E68" s="49"/>
      <c r="F68" s="49"/>
      <c r="G68" s="49"/>
      <c r="H68" s="49"/>
      <c r="I68" s="49"/>
      <c r="J68" s="49"/>
    </row>
    <row r="69" spans="1:10">
      <c r="A69" s="47"/>
      <c r="B69" s="46"/>
      <c r="C69" s="46"/>
      <c r="D69" s="46"/>
      <c r="E69" s="46"/>
      <c r="F69" s="46"/>
      <c r="G69" s="46"/>
      <c r="H69" s="46"/>
      <c r="I69" s="46"/>
      <c r="J69" s="46"/>
    </row>
    <row r="70" spans="1:10" ht="76.5" customHeight="1">
      <c r="A70" s="47"/>
      <c r="B70" s="50" t="s">
        <v>230</v>
      </c>
      <c r="C70" s="50"/>
      <c r="D70" s="50"/>
      <c r="E70" s="50"/>
      <c r="F70" s="50"/>
      <c r="G70" s="50"/>
      <c r="H70" s="50"/>
      <c r="I70" s="50"/>
      <c r="J70" s="50"/>
    </row>
    <row r="71" spans="1:10">
      <c r="A71" s="47"/>
      <c r="B71" s="46"/>
      <c r="C71" s="46"/>
      <c r="D71" s="46"/>
      <c r="E71" s="46"/>
      <c r="F71" s="46"/>
      <c r="G71" s="46"/>
      <c r="H71" s="46"/>
      <c r="I71" s="46"/>
      <c r="J71" s="46"/>
    </row>
    <row r="72" spans="1:10" ht="38.25" customHeight="1">
      <c r="A72" s="47"/>
      <c r="B72" s="49" t="s">
        <v>231</v>
      </c>
      <c r="C72" s="49"/>
      <c r="D72" s="49"/>
      <c r="E72" s="49"/>
      <c r="F72" s="49"/>
      <c r="G72" s="49"/>
      <c r="H72" s="49"/>
      <c r="I72" s="49"/>
      <c r="J72" s="49"/>
    </row>
    <row r="73" spans="1:10">
      <c r="A73" s="47"/>
      <c r="B73" s="46"/>
      <c r="C73" s="46"/>
      <c r="D73" s="46"/>
      <c r="E73" s="46"/>
      <c r="F73" s="46"/>
      <c r="G73" s="46"/>
      <c r="H73" s="46"/>
      <c r="I73" s="46"/>
      <c r="J73" s="46"/>
    </row>
    <row r="74" spans="1:10" ht="51" customHeight="1">
      <c r="A74" s="47"/>
      <c r="B74" s="50" t="s">
        <v>232</v>
      </c>
      <c r="C74" s="50"/>
      <c r="D74" s="50"/>
      <c r="E74" s="50"/>
      <c r="F74" s="50"/>
      <c r="G74" s="50"/>
      <c r="H74" s="50"/>
      <c r="I74" s="50"/>
      <c r="J74" s="50"/>
    </row>
    <row r="75" spans="1:10">
      <c r="A75" s="47"/>
      <c r="B75" s="33"/>
      <c r="C75" s="33"/>
      <c r="D75" s="33"/>
      <c r="E75" s="33"/>
      <c r="F75" s="33"/>
      <c r="G75" s="33"/>
      <c r="H75" s="33"/>
      <c r="I75" s="33"/>
      <c r="J75" s="33"/>
    </row>
    <row r="76" spans="1:10" ht="76.5" customHeight="1">
      <c r="A76" s="47"/>
      <c r="B76" s="49" t="s">
        <v>233</v>
      </c>
      <c r="C76" s="49"/>
      <c r="D76" s="49"/>
      <c r="E76" s="49"/>
      <c r="F76" s="49"/>
      <c r="G76" s="49"/>
      <c r="H76" s="49"/>
      <c r="I76" s="49"/>
      <c r="J76" s="49"/>
    </row>
    <row r="77" spans="1:10">
      <c r="A77" s="47"/>
      <c r="B77" s="46"/>
      <c r="C77" s="46"/>
      <c r="D77" s="46"/>
      <c r="E77" s="46"/>
      <c r="F77" s="46"/>
      <c r="G77" s="46"/>
      <c r="H77" s="46"/>
      <c r="I77" s="46"/>
      <c r="J77" s="46"/>
    </row>
    <row r="78" spans="1:10" ht="51" customHeight="1">
      <c r="A78" s="47"/>
      <c r="B78" s="49" t="s">
        <v>234</v>
      </c>
      <c r="C78" s="49"/>
      <c r="D78" s="49"/>
      <c r="E78" s="49"/>
      <c r="F78" s="49"/>
      <c r="G78" s="49"/>
      <c r="H78" s="49"/>
      <c r="I78" s="49"/>
      <c r="J78" s="49"/>
    </row>
    <row r="79" spans="1:10">
      <c r="A79" s="47"/>
      <c r="B79" s="46"/>
      <c r="C79" s="46"/>
      <c r="D79" s="46"/>
      <c r="E79" s="46"/>
      <c r="F79" s="46"/>
      <c r="G79" s="46"/>
      <c r="H79" s="46"/>
      <c r="I79" s="46"/>
      <c r="J79" s="46"/>
    </row>
    <row r="80" spans="1:10" ht="38.25" customHeight="1">
      <c r="A80" s="47"/>
      <c r="B80" s="50" t="s">
        <v>235</v>
      </c>
      <c r="C80" s="50"/>
      <c r="D80" s="50"/>
      <c r="E80" s="50"/>
      <c r="F80" s="50"/>
      <c r="G80" s="50"/>
      <c r="H80" s="50"/>
      <c r="I80" s="50"/>
      <c r="J80" s="50"/>
    </row>
    <row r="81" spans="1:10">
      <c r="A81" s="47"/>
      <c r="B81" s="46"/>
      <c r="C81" s="46"/>
      <c r="D81" s="46"/>
      <c r="E81" s="46"/>
      <c r="F81" s="46"/>
      <c r="G81" s="46"/>
      <c r="H81" s="46"/>
      <c r="I81" s="46"/>
      <c r="J81" s="46"/>
    </row>
    <row r="82" spans="1:10" ht="38.25" customHeight="1">
      <c r="A82" s="47"/>
      <c r="B82" s="50" t="s">
        <v>236</v>
      </c>
      <c r="C82" s="50"/>
      <c r="D82" s="50"/>
      <c r="E82" s="50"/>
      <c r="F82" s="50"/>
      <c r="G82" s="50"/>
      <c r="H82" s="50"/>
      <c r="I82" s="50"/>
      <c r="J82" s="50"/>
    </row>
    <row r="83" spans="1:10">
      <c r="A83" s="47"/>
      <c r="B83" s="13"/>
      <c r="C83" s="13"/>
    </row>
    <row r="84" spans="1:10" ht="25.5">
      <c r="A84" s="47"/>
      <c r="B84" s="44" t="s">
        <v>237</v>
      </c>
      <c r="C84" s="45" t="s">
        <v>238</v>
      </c>
    </row>
    <row r="85" spans="1:10">
      <c r="A85" s="47"/>
      <c r="B85" s="13"/>
      <c r="C85" s="13"/>
    </row>
    <row r="86" spans="1:10" ht="38.25">
      <c r="A86" s="47"/>
      <c r="B86" s="44" t="s">
        <v>237</v>
      </c>
      <c r="C86" s="45" t="s">
        <v>239</v>
      </c>
    </row>
    <row r="87" spans="1:10">
      <c r="A87" s="47"/>
      <c r="B87" s="13"/>
      <c r="C87" s="13"/>
    </row>
    <row r="88" spans="1:10" ht="51">
      <c r="A88" s="47"/>
      <c r="B88" s="44" t="s">
        <v>237</v>
      </c>
      <c r="C88" s="45" t="s">
        <v>240</v>
      </c>
    </row>
    <row r="89" spans="1:10">
      <c r="A89" s="47"/>
      <c r="B89" s="46"/>
      <c r="C89" s="46"/>
      <c r="D89" s="46"/>
      <c r="E89" s="46"/>
      <c r="F89" s="46"/>
      <c r="G89" s="46"/>
      <c r="H89" s="46"/>
      <c r="I89" s="46"/>
      <c r="J89" s="46"/>
    </row>
    <row r="90" spans="1:10" ht="51" customHeight="1">
      <c r="A90" s="47"/>
      <c r="B90" s="49" t="s">
        <v>241</v>
      </c>
      <c r="C90" s="49"/>
      <c r="D90" s="49"/>
      <c r="E90" s="49"/>
      <c r="F90" s="49"/>
      <c r="G90" s="49"/>
      <c r="H90" s="49"/>
      <c r="I90" s="49"/>
      <c r="J90" s="49"/>
    </row>
    <row r="91" spans="1:10">
      <c r="A91" s="47"/>
      <c r="B91" s="46"/>
      <c r="C91" s="46"/>
      <c r="D91" s="46"/>
      <c r="E91" s="46"/>
      <c r="F91" s="46"/>
      <c r="G91" s="46"/>
      <c r="H91" s="46"/>
      <c r="I91" s="46"/>
      <c r="J91" s="46"/>
    </row>
    <row r="92" spans="1:10" ht="76.5" customHeight="1">
      <c r="A92" s="47"/>
      <c r="B92" s="50" t="s">
        <v>242</v>
      </c>
      <c r="C92" s="50"/>
      <c r="D92" s="50"/>
      <c r="E92" s="50"/>
      <c r="F92" s="50"/>
      <c r="G92" s="50"/>
      <c r="H92" s="50"/>
      <c r="I92" s="50"/>
      <c r="J92" s="50"/>
    </row>
    <row r="93" spans="1:10">
      <c r="A93" s="47"/>
      <c r="B93" s="46"/>
      <c r="C93" s="46"/>
      <c r="D93" s="46"/>
      <c r="E93" s="46"/>
      <c r="F93" s="46"/>
      <c r="G93" s="46"/>
      <c r="H93" s="46"/>
      <c r="I93" s="46"/>
      <c r="J93" s="46"/>
    </row>
    <row r="94" spans="1:10" ht="102" customHeight="1">
      <c r="A94" s="47"/>
      <c r="B94" s="50" t="s">
        <v>243</v>
      </c>
      <c r="C94" s="50"/>
      <c r="D94" s="50"/>
      <c r="E94" s="50"/>
      <c r="F94" s="50"/>
      <c r="G94" s="50"/>
      <c r="H94" s="50"/>
      <c r="I94" s="50"/>
      <c r="J94" s="50"/>
    </row>
  </sheetData>
  <mergeCells count="119">
    <mergeCell ref="B92:J92"/>
    <mergeCell ref="B93:J93"/>
    <mergeCell ref="B94:J94"/>
    <mergeCell ref="B80:J80"/>
    <mergeCell ref="B81:J81"/>
    <mergeCell ref="B82:J82"/>
    <mergeCell ref="B89:J89"/>
    <mergeCell ref="B90:J90"/>
    <mergeCell ref="B91:J91"/>
    <mergeCell ref="B74:J74"/>
    <mergeCell ref="B75:J75"/>
    <mergeCell ref="B76:J76"/>
    <mergeCell ref="B77:J77"/>
    <mergeCell ref="B78:J78"/>
    <mergeCell ref="B79:J79"/>
    <mergeCell ref="B68:J68"/>
    <mergeCell ref="B69:J69"/>
    <mergeCell ref="B70:J70"/>
    <mergeCell ref="B71:J71"/>
    <mergeCell ref="B72:J72"/>
    <mergeCell ref="B73:J73"/>
    <mergeCell ref="B62:J62"/>
    <mergeCell ref="B63:J63"/>
    <mergeCell ref="B64:J64"/>
    <mergeCell ref="B65:J65"/>
    <mergeCell ref="B66:J66"/>
    <mergeCell ref="B67:J67"/>
    <mergeCell ref="B56:J56"/>
    <mergeCell ref="B57:J57"/>
    <mergeCell ref="B58:J58"/>
    <mergeCell ref="B59:J59"/>
    <mergeCell ref="B60:J60"/>
    <mergeCell ref="B61:J61"/>
    <mergeCell ref="B50:J50"/>
    <mergeCell ref="B51:J51"/>
    <mergeCell ref="B52:J52"/>
    <mergeCell ref="B53:J53"/>
    <mergeCell ref="B54:J54"/>
    <mergeCell ref="B55:J55"/>
    <mergeCell ref="B44:J44"/>
    <mergeCell ref="B45:J45"/>
    <mergeCell ref="B46:J46"/>
    <mergeCell ref="B47:J47"/>
    <mergeCell ref="B48:J48"/>
    <mergeCell ref="B49:J49"/>
    <mergeCell ref="B38:J38"/>
    <mergeCell ref="B39:J39"/>
    <mergeCell ref="B40:J40"/>
    <mergeCell ref="B41:J41"/>
    <mergeCell ref="B42:J42"/>
    <mergeCell ref="B43:J43"/>
    <mergeCell ref="B20:J20"/>
    <mergeCell ref="B33:J33"/>
    <mergeCell ref="B34:J34"/>
    <mergeCell ref="B35:J35"/>
    <mergeCell ref="B36:J36"/>
    <mergeCell ref="B37:J37"/>
    <mergeCell ref="B14:J14"/>
    <mergeCell ref="B15:J15"/>
    <mergeCell ref="B16:J16"/>
    <mergeCell ref="B17:J17"/>
    <mergeCell ref="B18:J18"/>
    <mergeCell ref="B19:J19"/>
    <mergeCell ref="B8:J8"/>
    <mergeCell ref="B9:J9"/>
    <mergeCell ref="B10:J10"/>
    <mergeCell ref="B11:J11"/>
    <mergeCell ref="B12:J12"/>
    <mergeCell ref="B13:J13"/>
    <mergeCell ref="J31:J32"/>
    <mergeCell ref="A1:A2"/>
    <mergeCell ref="B1:J1"/>
    <mergeCell ref="B2:J2"/>
    <mergeCell ref="B3:J3"/>
    <mergeCell ref="A4:A94"/>
    <mergeCell ref="B4:J4"/>
    <mergeCell ref="B5:J5"/>
    <mergeCell ref="B6:J6"/>
    <mergeCell ref="B7:J7"/>
    <mergeCell ref="I29:I30"/>
    <mergeCell ref="J29:J30"/>
    <mergeCell ref="B31:B32"/>
    <mergeCell ref="C31:C32"/>
    <mergeCell ref="D31:D32"/>
    <mergeCell ref="E31:E32"/>
    <mergeCell ref="F31:F32"/>
    <mergeCell ref="G31:G32"/>
    <mergeCell ref="H31:H32"/>
    <mergeCell ref="I31:I32"/>
    <mergeCell ref="H27:H28"/>
    <mergeCell ref="I27:I28"/>
    <mergeCell ref="J27:J28"/>
    <mergeCell ref="B29:B30"/>
    <mergeCell ref="C29:C30"/>
    <mergeCell ref="D29:D30"/>
    <mergeCell ref="E29:E30"/>
    <mergeCell ref="F29:F30"/>
    <mergeCell ref="G29:G30"/>
    <mergeCell ref="H29:H30"/>
    <mergeCell ref="G25:G26"/>
    <mergeCell ref="H25:H26"/>
    <mergeCell ref="I25:I26"/>
    <mergeCell ref="J25:J26"/>
    <mergeCell ref="B27:B28"/>
    <mergeCell ref="C27:C28"/>
    <mergeCell ref="D27:D28"/>
    <mergeCell ref="E27:E28"/>
    <mergeCell ref="F27:F28"/>
    <mergeCell ref="G27:G28"/>
    <mergeCell ref="B21:J21"/>
    <mergeCell ref="C23:J23"/>
    <mergeCell ref="C24:D24"/>
    <mergeCell ref="F24:G24"/>
    <mergeCell ref="I24:J24"/>
    <mergeCell ref="B25:B26"/>
    <mergeCell ref="C25:C26"/>
    <mergeCell ref="D25:D26"/>
    <mergeCell ref="E25:E26"/>
    <mergeCell ref="F25:F2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Document_and_Entity_Informatio</vt:lpstr>
      <vt:lpstr>CONSOLIDATED_BALANCE_SHEETS</vt:lpstr>
      <vt:lpstr>CONSOLIDATED_BALANCE_SHEETS_Pa</vt:lpstr>
      <vt:lpstr>CONSOLIDATED_STATEMENTS_OF_OPE</vt:lpstr>
      <vt:lpstr>CONSOLIDATED_STATEMENTS_OF_COM</vt:lpstr>
      <vt:lpstr>CONSOLIDATED_STATEMENTS_OF_STO</vt:lpstr>
      <vt:lpstr>CONSOLIDATED_STATEMENTS_OF_STO1</vt:lpstr>
      <vt:lpstr>CONSOLIDATED_STATEMENTS_OF_CAS</vt:lpstr>
      <vt:lpstr>Summary_of_Significant_Account</vt:lpstr>
      <vt:lpstr>Charges_and_Credits</vt:lpstr>
      <vt:lpstr>Supplemental_Disclosure_of_Fin</vt:lpstr>
      <vt:lpstr>Supplemental_Disclosure_of_Cus</vt:lpstr>
      <vt:lpstr>Property_and_Equipment_Propert</vt:lpstr>
      <vt:lpstr>Accrual_for_Store_Closures</vt:lpstr>
      <vt:lpstr>Debt_Letters_of_Credit_and_Der</vt:lpstr>
      <vt:lpstr>Income_Taxes</vt:lpstr>
      <vt:lpstr>Leases</vt:lpstr>
      <vt:lpstr>Stockholders_Equity</vt:lpstr>
      <vt:lpstr>StockBased_Compensation</vt:lpstr>
      <vt:lpstr>Significant_Vendors</vt:lpstr>
      <vt:lpstr>Related_Party_Transactions</vt:lpstr>
      <vt:lpstr>Benefit_Plans</vt:lpstr>
      <vt:lpstr>Contingencies</vt:lpstr>
      <vt:lpstr>Segment_Information</vt:lpstr>
      <vt:lpstr>Quarterly_Information</vt:lpstr>
      <vt:lpstr>Summary_of_Significant_Account1</vt:lpstr>
      <vt:lpstr>Summary_of_Significant_Account2</vt:lpstr>
      <vt:lpstr>Charges_and_Credits_Charges_an</vt:lpstr>
      <vt:lpstr>Supplemental_Disclosure_of_Fin1</vt:lpstr>
      <vt:lpstr>Supplemental_Disclosure_of_Cus1</vt:lpstr>
      <vt:lpstr>Property_and_Equipment_Propert1</vt:lpstr>
      <vt:lpstr>Accrual_for_Store_Closures_and</vt:lpstr>
      <vt:lpstr>Debt_Letters_of_Credit_and_Der1</vt:lpstr>
      <vt:lpstr>Income_Taxes_Tables</vt:lpstr>
      <vt:lpstr>Leases_Tables</vt:lpstr>
      <vt:lpstr>StockBased_Compensation_Tables</vt:lpstr>
      <vt:lpstr>Significant_Vendors_Tables</vt:lpstr>
      <vt:lpstr>Segment_Information_Tables</vt:lpstr>
      <vt:lpstr>Quarterly_Information_Tables</vt:lpstr>
      <vt:lpstr>Summary_of_Significant_Account3</vt:lpstr>
      <vt:lpstr>Charges_and_Credits_Details</vt:lpstr>
      <vt:lpstr>Supplemental_Disclosure_of_Fin2</vt:lpstr>
      <vt:lpstr>Supplemental_Disclosure_of_Cus2</vt:lpstr>
      <vt:lpstr>Property_and_Equipment_Propert2</vt:lpstr>
      <vt:lpstr>Property_and_Equipment_Propert3</vt:lpstr>
      <vt:lpstr>Accrual_for_Store_Closures_and1</vt:lpstr>
      <vt:lpstr>Debt_Letters_of_Credit_and_Der2</vt:lpstr>
      <vt:lpstr>Income_Taxes_Details</vt:lpstr>
      <vt:lpstr>Leases_Details</vt:lpstr>
      <vt:lpstr>Stockholders_Equity_Details</vt:lpstr>
      <vt:lpstr>StockBased_Compensation_Detail</vt:lpstr>
      <vt:lpstr>Significant_Vendors_Details</vt:lpstr>
      <vt:lpstr>Related_Party_Transactions_Det</vt:lpstr>
      <vt:lpstr>Benefit_Plans_Details</vt:lpstr>
      <vt:lpstr>Segment_Information_Details</vt:lpstr>
      <vt:lpstr>Quarterly_Information_Details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2015-04-01T10:05:39Z</dcterms:created>
  <dcterms:modified xsi:type="dcterms:W3CDTF">2015-04-01T10:05:39Z</dcterms:modified>
</cp:coreProperties>
</file>