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BUTTE_HIGHLANDS_MINING_COMPANY" sheetId="2" r:id="rId2"/>
    <sheet name="Statement_of_Financial_Positio" sheetId="3" r:id="rId3"/>
    <sheet name="BUTTE_HIGHLANDS_MINING_COMPANY1" sheetId="4" r:id="rId4"/>
    <sheet name="BUTTE_HIGHLANDS_MINING_COMPANY2" sheetId="26" r:id="rId5"/>
    <sheet name="BUTTE_HIGHLANDS_MINING_COMPANY3" sheetId="6" r:id="rId6"/>
    <sheet name="Note_1_Organization_and_Descri" sheetId="27" r:id="rId7"/>
    <sheet name="Note_2_Summary_of_Significant_" sheetId="28" r:id="rId8"/>
    <sheet name="Note_3_Common_Stock" sheetId="29" r:id="rId9"/>
    <sheet name="Note_4_Related_Party_Transacti" sheetId="30" r:id="rId10"/>
    <sheet name="Note_5_Income_Taxes" sheetId="31" r:id="rId11"/>
    <sheet name="Note_6_Subsequent_Events" sheetId="32" r:id="rId12"/>
    <sheet name="Note_2_Summary_of_Significant_1" sheetId="33" r:id="rId13"/>
    <sheet name="Note_2_Summary_of_Significant_2" sheetId="34" r:id="rId14"/>
    <sheet name="Note_2_Summary_of_Significant_3" sheetId="35" r:id="rId15"/>
    <sheet name="Note_2_Summary_of_Significant_4" sheetId="36" r:id="rId16"/>
    <sheet name="Note_2_Summary_of_Significant_5" sheetId="37" r:id="rId17"/>
    <sheet name="Note_2_Summary_of_Significant_6" sheetId="38" r:id="rId18"/>
    <sheet name="Note_2_Summary_of_Significant_7" sheetId="39" r:id="rId19"/>
    <sheet name="Note_5_Income_Taxes_Schedule_o" sheetId="40" r:id="rId20"/>
    <sheet name="Note_1_Organization_and_Descri1" sheetId="21" r:id="rId21"/>
    <sheet name="Note_3_Common_Stock_Details" sheetId="22" r:id="rId22"/>
    <sheet name="Note_4_Related_Party_Transacti1" sheetId="23" r:id="rId23"/>
    <sheet name="Note_5_Income_Taxes_Details" sheetId="24" r:id="rId24"/>
    <sheet name="Note_5_Income_Taxes_Schedule_o1" sheetId="25" r:id="rId25"/>
  </sheets>
  <calcPr calcId="145621"/>
</workbook>
</file>

<file path=xl/calcChain.xml><?xml version="1.0" encoding="utf-8"?>
<calcChain xmlns="http://schemas.openxmlformats.org/spreadsheetml/2006/main">
  <c r="B8" i="1" l="1"/>
</calcChain>
</file>

<file path=xl/sharedStrings.xml><?xml version="1.0" encoding="utf-8"?>
<sst xmlns="http://schemas.openxmlformats.org/spreadsheetml/2006/main" count="319" uniqueCount="206">
  <si>
    <t>Document and Entity Information (USD $)</t>
  </si>
  <si>
    <t>12 Months Ended</t>
  </si>
  <si>
    <t>Dec. 31, 2014</t>
  </si>
  <si>
    <t>Jun. 30, 2014</t>
  </si>
  <si>
    <t>Apr. 08, 2015</t>
  </si>
  <si>
    <t>Entity Registrant Name</t>
  </si>
  <si>
    <t>Butte Highlands Mining Company, Inc.</t>
  </si>
  <si>
    <t>Document Type</t>
  </si>
  <si>
    <t>10-K</t>
  </si>
  <si>
    <t>Document Period End Date</t>
  </si>
  <si>
    <t>Amendment Flag</t>
  </si>
  <si>
    <t>Entity Central Index Key</t>
  </si>
  <si>
    <t>Current Fiscal Year End Date</t>
  </si>
  <si>
    <t>Entity Filer Category</t>
  </si>
  <si>
    <t>Smaller Reporting Company</t>
  </si>
  <si>
    <t>Entity Current Reporting Status</t>
  </si>
  <si>
    <t>Yes</t>
  </si>
  <si>
    <t>Entity Voluntary Filers</t>
  </si>
  <si>
    <t>No</t>
  </si>
  <si>
    <t>Entity Well-known Seasoned Issuer</t>
  </si>
  <si>
    <t>Document Fiscal Year Focus</t>
  </si>
  <si>
    <t>Document Fiscal Period Focus</t>
  </si>
  <si>
    <t>FY</t>
  </si>
  <si>
    <t>Entity Public Float</t>
  </si>
  <si>
    <t>Entity Incorporation, State Country Name</t>
  </si>
  <si>
    <t>Delaware</t>
  </si>
  <si>
    <t>Common Class A</t>
  </si>
  <si>
    <t>Entity Common Stock, Shares Outstanding</t>
  </si>
  <si>
    <t>Common Class B</t>
  </si>
  <si>
    <t>BUTTE HIGHLANDS MINING COMPANY BALANCE SHEETS (USD $)</t>
  </si>
  <si>
    <t>Dec. 31, 2013</t>
  </si>
  <si>
    <t>CURRENT ASSETS</t>
  </si>
  <si>
    <t>Cash and cash equivalents</t>
  </si>
  <si>
    <t>Prepaid expense</t>
  </si>
  <si>
    <t>Total Current Assets</t>
  </si>
  <si>
    <t>TOTAL ASSETS</t>
  </si>
  <si>
    <t>CURRENT LIABILITIES</t>
  </si>
  <si>
    <t>Accounts payable</t>
  </si>
  <si>
    <t>Total Current Liabilities</t>
  </si>
  <si>
    <t>COMMITMENTS AND CONTINGENCIES</t>
  </si>
  <si>
    <t>STOCKHOLDERS' EQUITY</t>
  </si>
  <si>
    <t>Preferred stock, $0.001 par value, 20,000,000 shares authorized, none issued and outstanding</t>
  </si>
  <si>
    <t>Common stock, Class A, $0.001 par value 500,000,000 shares authorized; 1,327,698 shares issued and outstanding</t>
  </si>
  <si>
    <t>Common stock, Class B, $0.001 par value 1,707,093 shares authorized; 1,654,191shares issued and outstanding</t>
  </si>
  <si>
    <t>Additional paid-in capital</t>
  </si>
  <si>
    <t>Accumulated deficit</t>
  </si>
  <si>
    <t>Total Stockholders' Equity</t>
  </si>
  <si>
    <t>TOTAL LIABILITIES AND STOCKHOLDERS' EQUITY</t>
  </si>
  <si>
    <t>Statement of Financial Position - Parenthetical (USD $)</t>
  </si>
  <si>
    <t>Sep. 30, 2014</t>
  </si>
  <si>
    <t>Statement of financial position</t>
  </si>
  <si>
    <t>Preferred Stock, Par Value</t>
  </si>
  <si>
    <t>Preferred Stock, Shares Authorized</t>
  </si>
  <si>
    <t>Preferred Stock, Shares Issued</t>
  </si>
  <si>
    <t>Preferred Stock, Shares Outstanding</t>
  </si>
  <si>
    <t>Common Stock, Class A, Par Value</t>
  </si>
  <si>
    <t>Common Stock, Class A, Shares Authorized</t>
  </si>
  <si>
    <t>Common Stock, Class A, Shares Issued</t>
  </si>
  <si>
    <t>Common Stock, Class A, Shares Outstanding</t>
  </si>
  <si>
    <t>Common Stock, Class B, Par Value</t>
  </si>
  <si>
    <t>Common Stock, Class B, Shares Authorized</t>
  </si>
  <si>
    <t>Common Stock, Class B, Shares Issued</t>
  </si>
  <si>
    <t>Common Stock, Class B, Shares Outstanding</t>
  </si>
  <si>
    <t>BUTTE HIGHLANDS MINING COMPANY STATEMENTS OF OPERATIONS (USD $)</t>
  </si>
  <si>
    <t>Income statement</t>
  </si>
  <si>
    <t>REVENUES</t>
  </si>
  <si>
    <t>OPERATING EXPENSES</t>
  </si>
  <si>
    <t>Professional fees</t>
  </si>
  <si>
    <t>Officers and directors fees</t>
  </si>
  <si>
    <t>General and administrative</t>
  </si>
  <si>
    <t>TOTAL OPERATING EXPENSES</t>
  </si>
  <si>
    <t>LOSS FROM OPERATIONS</t>
  </si>
  <si>
    <t>OTHER INCOME (EXPENSES)</t>
  </si>
  <si>
    <t>Interest income</t>
  </si>
  <si>
    <t>TOTAL OTHER INCOME (EXPENSES)</t>
  </si>
  <si>
    <t>LOSS BEFORE TAXES</t>
  </si>
  <si>
    <t>INCOME TAXES</t>
  </si>
  <si>
    <t>NET LOSS</t>
  </si>
  <si>
    <t>NET LOSS PER COMMON SHARE, BASIC AND DILUTED</t>
  </si>
  <si>
    <t>WEIGHTED AVERAGE NUMBER OF COMMON STOCK SHARES OUTSTANDING, BASIC AND DILUTED</t>
  </si>
  <si>
    <t>BUTTE HIGHLANDS MINING COMPANY STATEMENT OF STOCKHOLDERS' EQUITY (USD $)</t>
  </si>
  <si>
    <t>Common Stock Class A Shares</t>
  </si>
  <si>
    <t>Common Stock Class A Amount</t>
  </si>
  <si>
    <t>USD ($)</t>
  </si>
  <si>
    <t>Common Stock Class B Shares</t>
  </si>
  <si>
    <t>Common Stock Class B Amount</t>
  </si>
  <si>
    <t>Additional Paid-in Capital</t>
  </si>
  <si>
    <t>Accumulated Deficit</t>
  </si>
  <si>
    <t>Total</t>
  </si>
  <si>
    <t>Stockholders' Equity at Dec. 31, 2012</t>
  </si>
  <si>
    <t>Shares issued at Dec. 31, 2012</t>
  </si>
  <si>
    <t>Net income (loss)</t>
  </si>
  <si>
    <t>Stockholders' Equity at Dec. 31, 2013</t>
  </si>
  <si>
    <t>Shares issued at Dec. 31, 2013</t>
  </si>
  <si>
    <t>Stockholders' Equity at Dec. 31, 2014</t>
  </si>
  <si>
    <t>Shares issued at Dec. 31, 2014</t>
  </si>
  <si>
    <t>BUTTE HIGHLANDS MINING COMPANY STATEMENTS OF CASH FLOWS (USD $)</t>
  </si>
  <si>
    <t>CASH FLOWS FROM OPERATING ACTIVITIES:</t>
  </si>
  <si>
    <t>Net loss</t>
  </si>
  <si>
    <t>Adjustments to reconcile net income (loss) to net cash provided (used) by operating activities:</t>
  </si>
  <si>
    <t>Depreciation</t>
  </si>
  <si>
    <t>Gain on sale of investments</t>
  </si>
  <si>
    <t>Other than temporary impairment of investment</t>
  </si>
  <si>
    <t>Changes in assets and liabilities:</t>
  </si>
  <si>
    <t>Decrease (increase) in prepaid expense</t>
  </si>
  <si>
    <t>Decrease (increase) in deferred tax asset</t>
  </si>
  <si>
    <t>Decrease (increase) in refund receivable</t>
  </si>
  <si>
    <t>Increase (decrease) in accounts payable</t>
  </si>
  <si>
    <t>Increase (decrease) in income tax payable</t>
  </si>
  <si>
    <t>Net cash used by operating activities</t>
  </si>
  <si>
    <t>CASH FLOWS FROM INVESTING ACTIVITIES:</t>
  </si>
  <si>
    <t>CASH FLOWS FROM FINANCING ACTIVITIES:</t>
  </si>
  <si>
    <t>INCREASE(DECREASE) IN CASH AND CASH EQUIVALENTS</t>
  </si>
  <si>
    <t>Cash, beginning of period</t>
  </si>
  <si>
    <t>Cash, end of period</t>
  </si>
  <si>
    <t>SUPPLEMENTAL CASH FLOW INFORMATION:</t>
  </si>
  <si>
    <t>Interest paid</t>
  </si>
  <si>
    <t>Income taxes paid</t>
  </si>
  <si>
    <t>Note 1 - Organization and Description of Business</t>
  </si>
  <si>
    <t>Notes</t>
  </si>
  <si>
    <t>NOTE 1 - ORGANIZATION AND DESCRIPTION OF BUSINESS</t>
  </si>
  <si>
    <t>Butte Highlands Mining Company (hereinafter “Butte” or “the Company”) was incorporated in May 1929 under the laws of the State of Delaware for the purpose of exploring and mining the Butte Highland’s (Only Chance) Mine, south of Butte, Montana.  The Company was reorganized in October 1996 for the purpose of acquiring and developing mineral properties.  As of the date of reorganization, stockholders representing approximately 76% of the outstanding capital stock could not be located.  In order to obtain the quorum necessary for the special meetings, the Company obtained an order from the Superior Court of Spokane County, Washington appointing a trustee for the benefit of those stockholders which could not be located. </t>
  </si>
  <si>
    <t>As of May 17, 2007 the Company had disposed of all of its historical mineral properties or claims, and has reentered the development stage.  The Board of Directors intends to seek out an appropriate business opportunity and has not limited its search to any particular industry. Management believes it can identify opportunities in several sectors and will proceed with the appropriate diligence to create value for the shareholders. Operations are primarily conducted from the Company headquarters in Spokane, Washington.</t>
  </si>
  <si>
    <t>The Company had entered into negotiations with a possible acquirer. The deal is no longer going through due to a lack of financing.</t>
  </si>
  <si>
    <t>Note 2 - Summary of Significant Accounting Policies</t>
  </si>
  <si>
    <t>NOTE 2 - SUMMARY OF SIGNIFICANT ACCOUNTING POLICIES</t>
  </si>
  <si>
    <t>This summary of significant accounting policies of Butte Highlands Mining Company is presented to assist in understanding the Company’s financial statements.  The financial statements and notes are representations of the Company’s management, which is responsible for their integrity and objectivity.  These accounting policies conform to accounting principles generally accepted in the United States and have been consistently applied in the preparation of the financial statements.</t>
  </si>
  <si>
    <t>Accounting Method</t>
  </si>
  <si>
    <t>The Company’s financial statements are prepared using the accrual basis of accounting in accordance with accounting principles generally accepted in the United States of America.</t>
  </si>
  <si>
    <t>Earnings (Losses) Per Share</t>
  </si>
  <si>
    <t>Basic net income/loss per share was computed by dividing the net income/loss by the weighted average number of shares outstanding during the year.  The weighted average number of shares was calculated by taking the number of shares outstanding and weighting them by the amount of time they were outstanding.  The Company presents EPS on a combined basis because Class B common stock has all of the rights and privileges of Class A common stock, except for voting rights. See Note 1 and 3. Additionally, if the two class method were used the EPS would be identical.</t>
  </si>
  <si>
    <t>Cash Equivalents</t>
  </si>
  <si>
    <t>The Company considers cash, certificates of deposit, and debt instruments with a maturity of three months or less when purchased to be cash equivalents.</t>
  </si>
  <si>
    <t>Estimates</t>
  </si>
  <si>
    <t>The preparation of financial statements in accordance with generally accepted accounting principles in the United States of America requires the use of estimates and assumptions that affect the reported amounts of assets and liabilities, disclosure of contingent assets and liabilities known to exist as of the date the financial statements are published, and the reported amounts of revenues and expenses during the reporting period.  Uncertainties with respect to such estimates and assumptions are inherent in the preparation of the Company’s financial statements; accordingly, it is possible that the actual results could differ from these estimates and assumptions and could have a material effect on the reported amounts of the Company’s financial position and results of operations.</t>
  </si>
  <si>
    <t>Fair Value of Financial Instruments</t>
  </si>
  <si>
    <t>The Company's financial instruments as defined by ASC 825-10-50, include cash, receivables, accounts payable and accrued expenses.  All instruments are accounted for on a historical cost basis, which, due to the short maturity of these financial instruments, approximates fair value at December 31, 2014.</t>
  </si>
  <si>
    <t>The standards under ASC 820 defines fair value, establishes a framework for measuring fair value in accordance with generally accepted accounting principles, and expands disclosures about fair value measurements.  FASB ASC 820 establishes a three-tier fair value hierarchy which prioritizes the inputs used in measuring fair value as follows:</t>
  </si>
  <si>
    <t>Level 1.  Observable inputs such as quoted prices in active markets;</t>
  </si>
  <si>
    <t>Level 2. Inputs, other than the quoted prices in active markets, that are observable either directly or indirectly; and</t>
  </si>
  <si>
    <t>Level 3.  Unobservable inputs in which there is little of no market data, which require the reporting entity to develop its own assumptions.</t>
  </si>
  <si>
    <t>The Company did not have any assets measured at fair value at December 31, 2014.</t>
  </si>
  <si>
    <t>Provision for Taxes</t>
  </si>
  <si>
    <r>
      <t xml:space="preserve">Income taxes are provided based upon the liability method of accounting pursuant to ASC 740-10-25 </t>
    </r>
    <r>
      <rPr>
        <i/>
        <sz val="11"/>
        <color theme="1"/>
        <rFont val="Calibri"/>
        <family val="2"/>
        <scheme val="minor"/>
      </rPr>
      <t>Income Taxes – Recognition</t>
    </r>
    <r>
      <rPr>
        <sz val="11"/>
        <color theme="1"/>
        <rFont val="Calibri"/>
        <family val="2"/>
        <scheme val="minor"/>
      </rPr>
      <t>.  Under the approach, deferred income taxes are recorded to reflect the tax consequences in future years of differences between the tax basis of assets and liabilities and their financial reporting amounts at each year-end.  A valuation allowance is recorded against deferred tax assets if management does not believe the Company has met the “more likely than not” standard imposed by ASC 740-10-25-5 to allow recognition of such an asset. See Note 5.</t>
    </r>
  </si>
  <si>
    <t>New Accounting Pronouncements</t>
  </si>
  <si>
    <t>On June 10, 2014 the FASB issued authoritative guidance which eliminates the concept of a development stage entity.  The incremental reporting requirements for presenting the development stage operations and cash flows since inception will no longer apply to development stage entities. The amendments related to the elimination of inception-to-date information and the other remaining disclosure requirements of Topic 915 are to be applied retrospectively and are effective for fiscal years beginning after December 15, 2014.  The pronouncement encourages the early adoption of the standard in cases where reports were still to be issued. The Company evaluated the effect of this standard on its financial reporting and adopted  the transitional changes in the quarter ended December 31, 2014.</t>
  </si>
  <si>
    <t>Note 3 - Common Stock</t>
  </si>
  <si>
    <t>NOTE 3 – COMMON STOCK</t>
  </si>
  <si>
    <t>Upon formation in 1929, the Company issued 1,500,000 shares of its common stock in exchange for mineral claims.  During 1937, the Company’s total authorized common stock was increased to 2,500,000 under a reorganization plan.</t>
  </si>
  <si>
    <t>During 1996, due to a long period of inactivity, stockholders representing approximately 76% of the outstanding common stock of the Company could not be located.  The Company obtained an order from the Superior Court of Spokane County, Washington appointing a “trustee for the benefit of those stockholders who cannot be located”.  After obtaining this order, the Company adopted a plan of reorganization.  Under this plan of reorganization, the Company increased authorized common stock to 25,000,000 shares of which 23,292,907 were designated as Class A voting common stock and 1,707,093 were designated as Class B nonvoting common stock.  All of the Company’s locatable stockholders received share-for-share Class A voting common stock.  All of the Company’s unlocated stockholders received share-for-share Class B nonvoting common stock, which is held in trust for missing shareholders pending knowledge of their location.</t>
  </si>
  <si>
    <t>If a previously unlocated recorded owner or beneficiary of a record owner is subsequently located, they must present satisfactory evidence and presentation of a share certificate or an “Affidavit of Loss” with an agreement to indemnify the Company for any future damage as a result of the certificate having been sold or transferred but not lost.  Upon satisfaction of these requirements, Class A voting common stock will be issued share-for-share in exchange for the Class B nonvoting common stock.  The relevant shares of Class B nonvoting common stock will then be cancelled.  </t>
  </si>
  <si>
    <t>During the year ended December 31, 2007, the Company issued 500,000 shares of Class A common stock to two directors for $35,000 in cash, according to the Company’s stock option plan.</t>
  </si>
  <si>
    <t>During the years ended December 31, 2008 through December 31, 2014, the Company did not issue any shares of common stock.</t>
  </si>
  <si>
    <r>
      <t xml:space="preserve">During the year ended December 31, 2012, </t>
    </r>
    <r>
      <rPr>
        <sz val="11"/>
        <color theme="1"/>
        <rFont val="Calibri"/>
        <family val="2"/>
        <scheme val="minor"/>
      </rPr>
      <t>the Company increased its authorized capital to 521,707,093 shares and changed its par value to $0.001 per share, of which 500,000,000 shares are designated as Class A Common Stock, 1,707,093 shares are designated as Class B Common Stock and 20,000,000 designated as Preferred Stock.  All amounts in the foregoing financials reflect this change.</t>
    </r>
  </si>
  <si>
    <t>Note 4 - Related Party Transactions</t>
  </si>
  <si>
    <t>NOTE 4 – RELATED PARTY TRANSACTIONS</t>
  </si>
  <si>
    <t>The Company utilized office facilities provided by its president.  The value of the office facilities provided by the Company’s president is nominal and immaterial to the financial statements.</t>
  </si>
  <si>
    <t>Note 5 - Income Taxes</t>
  </si>
  <si>
    <t>NOTE 5 – INCOME TAXES</t>
  </si>
  <si>
    <r>
      <t xml:space="preserve">Income taxes are provided based upon the liability method of accounting pursuant to ASC 740-10-25 </t>
    </r>
    <r>
      <rPr>
        <i/>
        <sz val="11"/>
        <color theme="1"/>
        <rFont val="Calibri"/>
        <family val="2"/>
        <scheme val="minor"/>
      </rPr>
      <t>Income Taxes – Recognition.</t>
    </r>
    <r>
      <rPr>
        <sz val="11"/>
        <color theme="1"/>
        <rFont val="Calibri"/>
        <family val="2"/>
        <scheme val="minor"/>
      </rPr>
      <t>  Under this approach, deferred income taxes are recorded to reflect the tax consequences in future years of differences between the tax basis of assets and liabilities and their financial reporting amounts at each year-end.  A valuation allowance is recorded against deferred tax assets if management does not believe the Company has met the “more likely than not” standard imposed by ASC 740-10-25-5.</t>
    </r>
  </si>
  <si>
    <t>Topic 740 in the Accounting Standards Codification (ASC 740) prescribes recognition threshold and measurement attribute for the financial statement recognition and measurement of a tax position taken or expected to be taken in a tax return.  ASC 740 also provides guidance on de-recognition, classification, interest and penalties, accounting in interim periods, disclosure and transition.  At December 31, 2013, the Company had taken no tax positions that would require disclosure under ASC 740.</t>
  </si>
  <si>
    <t>The Company files income tax returns in the U.S. federal jurisdiction.  The federal jurisdiction has a statute of limitations of three years.  Federal income tax returns prior to year ending December 31, 2010 are closed.</t>
  </si>
  <si>
    <t>Deferred income taxes reflect the net tax effects of temporary differences between the carrying amounts of assets and liabilities for financial reporting purposes and the amount used for income tax purposes.</t>
  </si>
  <si>
    <t>Significant components of the deferred tax assets at an anticipated tax rate of 35% for the periods ended December 31, 2014 and December 31, 2013 are as follows:</t>
  </si>
  <si>
    <t>December 31,</t>
  </si>
  <si>
    <t>Net operating loss carryforwards</t>
  </si>
  <si>
    <t>Deferred tax asset</t>
  </si>
  <si>
    <t>Valuation allowance for deferred asset</t>
  </si>
  <si>
    <t> Net deferred tax asset</t>
  </si>
  <si>
    <t>At December 31, 2014, the Company has net operating loss carryforwards of approximately $143,000 which will begin to expire in the year 2031. The change in the allowance account from December 31, 2013 to December 31, 2014 was $14,000.</t>
  </si>
  <si>
    <t>Note 6 - Subsequent Events</t>
  </si>
  <si>
    <t>NOTE 6 – SUBSEQUENT EVENTS</t>
  </si>
  <si>
    <t>For the period ended December 31, 2014, there were no recognizable subsequent events. Subsequent events have been evaluated through the date the financial statements were issued.</t>
  </si>
  <si>
    <t>Note 2 - Summary of Significant Accounting Policies: Accounting Method (Policies)</t>
  </si>
  <si>
    <t>Policies</t>
  </si>
  <si>
    <t>Note 2 - Summary of Significant Accounting Policies: Earnings (losses) Per Share (Policies)</t>
  </si>
  <si>
    <t>Earnings (losses) Per Share</t>
  </si>
  <si>
    <t>Note 2 - Summary of Significant Accounting Policies: Cash Equivalents (Policies)</t>
  </si>
  <si>
    <t>Note 2 - Summary of Significant Accounting Policies: Estimates (Policies)</t>
  </si>
  <si>
    <t>Note 2 - Summary of Significant Accounting Policies: Fair Value of Financial Instruments (Policies)</t>
  </si>
  <si>
    <t>Note 2 - Summary of Significant Accounting Policies: Provision For Taxes (Policies)</t>
  </si>
  <si>
    <t>Provision For Taxes</t>
  </si>
  <si>
    <t>Note 2 - Summary of Significant Accounting Policies: New Accounting Pronouncements, Policy (Policies)</t>
  </si>
  <si>
    <t>New Accounting Pronouncements, Policy</t>
  </si>
  <si>
    <t>Note 5 - Income Taxes: Schedule of Deferred Tax Assets and Liabilities (Tables)</t>
  </si>
  <si>
    <t>Tables/Schedules</t>
  </si>
  <si>
    <t>Schedule of Deferred Tax Assets and Liabilities</t>
  </si>
  <si>
    <t>Note 1 - Organization and Description of Business (Details)</t>
  </si>
  <si>
    <t>Details</t>
  </si>
  <si>
    <t>Note 3 - Common Stock (Details) (USD $)</t>
  </si>
  <si>
    <t>Dec. 31, 2007</t>
  </si>
  <si>
    <t>Development Stage Entities, Stock Issued, Shares, Issued for Cash</t>
  </si>
  <si>
    <t>Development Stage Entities, Stock Issued, Value, Issued for Cash</t>
  </si>
  <si>
    <t>Authorized capital</t>
  </si>
  <si>
    <t>Note 4 - Related Party Transactions (Details)</t>
  </si>
  <si>
    <t>Related Party Transaction, Description of Transaction</t>
  </si>
  <si>
    <t>The Company utilized office facilities provided by its president. The value of the office facilities provided by the Company’s president is nominal and immaterial to the financial statements.</t>
  </si>
  <si>
    <t>Note 5 - Income Taxes (Details) (USD $)</t>
  </si>
  <si>
    <t>Effective Income Tax Rate Reconciliation, Percent</t>
  </si>
  <si>
    <t>Operating Loss Carryforwards</t>
  </si>
  <si>
    <t>Valuation Allowances and Reserves, Period Increase (Decrease)</t>
  </si>
  <si>
    <t>Note 5 - Income Taxes: Schedule of Deferred Tax Assets and Liabilities (Details) (USD $)</t>
  </si>
  <si>
    <t>Deferred Tax Assets, Operating Loss Carryforwards</t>
  </si>
  <si>
    <t>Deferred Tax Assets, Gross</t>
  </si>
  <si>
    <t>Deferred Tax Assets, Valuation Allowance</t>
  </si>
  <si>
    <t>Deferred Tax Assets, Net of Valuation Allowance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</si>
</sst>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diagonal/>
    </border>
    <border>
      <left/>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0" fontId="16" fillId="0" borderId="0" xfId="0" applyFont="1" applyAlignment="1">
      <alignment wrapText="1"/>
    </xf>
    <xf numFmtId="0" fontId="0" fillId="0" borderId="0" xfId="0" applyAlignment="1">
      <alignment horizontal="justify" wrapText="1"/>
    </xf>
    <xf numFmtId="0" fontId="0" fillId="0" borderId="0" xfId="0" applyAlignment="1">
      <alignment vertical="top" wrapText="1"/>
    </xf>
    <xf numFmtId="0" fontId="18" fillId="0" borderId="0" xfId="0" applyFont="1" applyAlignment="1">
      <alignment horizontal="justify" wrapText="1"/>
    </xf>
    <xf numFmtId="0" fontId="16" fillId="0" borderId="0" xfId="0" applyFont="1" applyAlignment="1">
      <alignment horizontal="justify" wrapText="1"/>
    </xf>
    <xf numFmtId="0" fontId="1" fillId="0" borderId="0" xfId="0" applyFont="1" applyAlignment="1">
      <alignment horizontal="justify" wrapText="1"/>
    </xf>
    <xf numFmtId="0" fontId="0" fillId="0" borderId="0" xfId="0" applyAlignment="1">
      <alignment horizontal="left" vertical="top" wrapText="1"/>
    </xf>
    <xf numFmtId="0" fontId="0" fillId="0" borderId="0" xfId="0" applyAlignment="1">
      <alignment horizontal="center" vertical="top" wrapText="1"/>
    </xf>
    <xf numFmtId="0" fontId="0" fillId="0" borderId="10" xfId="0" applyBorder="1" applyAlignment="1">
      <alignment horizontal="center" vertical="top" wrapText="1"/>
    </xf>
    <xf numFmtId="3" fontId="0" fillId="0" borderId="0" xfId="0" applyNumberFormat="1" applyAlignment="1">
      <alignment horizontal="right" vertical="top" wrapText="1"/>
    </xf>
    <xf numFmtId="3" fontId="0" fillId="0" borderId="11" xfId="0" applyNumberFormat="1" applyBorder="1" applyAlignment="1">
      <alignment horizontal="right" vertical="top" wrapText="1"/>
    </xf>
    <xf numFmtId="0" fontId="0" fillId="0" borderId="11" xfId="0" applyBorder="1" applyAlignment="1">
      <alignment horizontal="left" vertical="top" wrapText="1"/>
    </xf>
    <xf numFmtId="3" fontId="0" fillId="0" borderId="10" xfId="0" applyNumberFormat="1" applyBorder="1" applyAlignment="1">
      <alignment horizontal="right" vertical="top" wrapText="1"/>
    </xf>
    <xf numFmtId="0" fontId="0" fillId="0" borderId="10" xfId="0" applyBorder="1" applyAlignment="1">
      <alignment horizontal="left" vertical="top" wrapText="1"/>
    </xf>
    <xf numFmtId="0" fontId="0" fillId="0" borderId="12" xfId="0" applyBorder="1" applyAlignment="1">
      <alignment horizontal="right" vertical="top" wrapText="1"/>
    </xf>
    <xf numFmtId="0" fontId="0" fillId="0" borderId="0" xfId="0" applyAlignment="1">
      <alignment horizontal="left" vertical="top" wrapText="1"/>
    </xf>
    <xf numFmtId="0" fontId="0" fillId="0" borderId="0" xfId="0" applyAlignment="1">
      <alignment wrapText="1"/>
    </xf>
    <xf numFmtId="0" fontId="16" fillId="0" borderId="0" xfId="0" applyFont="1" applyAlignment="1">
      <alignment wrapText="1"/>
    </xf>
    <xf numFmtId="0" fontId="0" fillId="0" borderId="0" xfId="0" applyAlignment="1">
      <alignment horizontal="justify"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tabSelected="1" workbookViewId="0">
      <selection sqref="A1:A2"/>
    </sheetView>
  </sheetViews>
  <sheetFormatPr defaultRowHeight="15" x14ac:dyDescent="0.25"/>
  <cols>
    <col min="1" max="1" width="36.5703125" bestFit="1" customWidth="1"/>
    <col min="2" max="2" width="35.28515625" bestFit="1" customWidth="1"/>
    <col min="3" max="3" width="12" bestFit="1" customWidth="1"/>
    <col min="4" max="4" width="12.140625" bestFit="1" customWidth="1"/>
  </cols>
  <sheetData>
    <row r="1" spans="1:4" ht="15" customHeight="1" x14ac:dyDescent="0.25">
      <c r="A1" s="7" t="s">
        <v>0</v>
      </c>
      <c r="B1" s="1" t="s">
        <v>1</v>
      </c>
      <c r="C1" s="1"/>
      <c r="D1" s="1"/>
    </row>
    <row r="2" spans="1:4" x14ac:dyDescent="0.25">
      <c r="A2" s="7"/>
      <c r="B2" s="1" t="s">
        <v>2</v>
      </c>
      <c r="C2" s="1" t="s">
        <v>3</v>
      </c>
      <c r="D2" s="1" t="s">
        <v>4</v>
      </c>
    </row>
    <row r="3" spans="1:4" x14ac:dyDescent="0.25">
      <c r="A3" s="2" t="s">
        <v>5</v>
      </c>
      <c r="B3" s="3" t="s">
        <v>6</v>
      </c>
      <c r="C3" s="3"/>
      <c r="D3" s="3"/>
    </row>
    <row r="4" spans="1:4" x14ac:dyDescent="0.25">
      <c r="A4" s="2" t="s">
        <v>7</v>
      </c>
      <c r="B4" s="3" t="s">
        <v>8</v>
      </c>
      <c r="C4" s="3"/>
      <c r="D4" s="3"/>
    </row>
    <row r="5" spans="1:4" x14ac:dyDescent="0.25">
      <c r="A5" s="2" t="s">
        <v>9</v>
      </c>
      <c r="B5" s="4">
        <v>42004</v>
      </c>
      <c r="C5" s="3"/>
      <c r="D5" s="3"/>
    </row>
    <row r="6" spans="1:4" x14ac:dyDescent="0.25">
      <c r="A6" s="2" t="s">
        <v>10</v>
      </c>
      <c r="B6" s="3" t="b">
        <v>0</v>
      </c>
      <c r="C6" s="3"/>
      <c r="D6" s="3"/>
    </row>
    <row r="7" spans="1:4" x14ac:dyDescent="0.25">
      <c r="A7" s="2" t="s">
        <v>11</v>
      </c>
      <c r="B7" s="3">
        <v>1455926</v>
      </c>
      <c r="C7" s="3"/>
      <c r="D7" s="3"/>
    </row>
    <row r="8" spans="1:4" x14ac:dyDescent="0.25">
      <c r="A8" s="2" t="s">
        <v>12</v>
      </c>
      <c r="B8" s="3">
        <f>--12-31</f>
        <v>-19</v>
      </c>
      <c r="C8" s="3"/>
      <c r="D8" s="3"/>
    </row>
    <row r="9" spans="1:4" x14ac:dyDescent="0.25">
      <c r="A9" s="2" t="s">
        <v>13</v>
      </c>
      <c r="B9" s="3" t="s">
        <v>14</v>
      </c>
      <c r="C9" s="3"/>
      <c r="D9" s="3"/>
    </row>
    <row r="10" spans="1:4" x14ac:dyDescent="0.25">
      <c r="A10" s="2" t="s">
        <v>15</v>
      </c>
      <c r="B10" s="3" t="s">
        <v>16</v>
      </c>
      <c r="C10" s="3"/>
      <c r="D10" s="3"/>
    </row>
    <row r="11" spans="1:4" x14ac:dyDescent="0.25">
      <c r="A11" s="2" t="s">
        <v>17</v>
      </c>
      <c r="B11" s="3" t="s">
        <v>18</v>
      </c>
      <c r="C11" s="3"/>
      <c r="D11" s="3"/>
    </row>
    <row r="12" spans="1:4" x14ac:dyDescent="0.25">
      <c r="A12" s="2" t="s">
        <v>19</v>
      </c>
      <c r="B12" s="3" t="s">
        <v>18</v>
      </c>
      <c r="C12" s="3"/>
      <c r="D12" s="3"/>
    </row>
    <row r="13" spans="1:4" x14ac:dyDescent="0.25">
      <c r="A13" s="2" t="s">
        <v>20</v>
      </c>
      <c r="B13" s="3">
        <v>2014</v>
      </c>
      <c r="C13" s="3"/>
      <c r="D13" s="3"/>
    </row>
    <row r="14" spans="1:4" x14ac:dyDescent="0.25">
      <c r="A14" s="2" t="s">
        <v>21</v>
      </c>
      <c r="B14" s="3" t="s">
        <v>22</v>
      </c>
      <c r="C14" s="3"/>
      <c r="D14" s="3"/>
    </row>
    <row r="15" spans="1:4" x14ac:dyDescent="0.25">
      <c r="A15" s="2" t="s">
        <v>23</v>
      </c>
      <c r="B15" s="3"/>
      <c r="C15" s="5">
        <v>109532</v>
      </c>
      <c r="D15" s="3"/>
    </row>
    <row r="16" spans="1:4" ht="30" x14ac:dyDescent="0.25">
      <c r="A16" s="2" t="s">
        <v>24</v>
      </c>
      <c r="B16" s="3" t="s">
        <v>25</v>
      </c>
      <c r="C16" s="3"/>
      <c r="D16" s="3"/>
    </row>
    <row r="17" spans="1:4" x14ac:dyDescent="0.25">
      <c r="A17" s="2" t="s">
        <v>26</v>
      </c>
      <c r="B17" s="3"/>
      <c r="C17" s="3"/>
      <c r="D17" s="3"/>
    </row>
    <row r="18" spans="1:4" ht="30" x14ac:dyDescent="0.25">
      <c r="A18" s="2" t="s">
        <v>27</v>
      </c>
      <c r="B18" s="3"/>
      <c r="C18" s="3"/>
      <c r="D18" s="6">
        <v>1327698</v>
      </c>
    </row>
    <row r="19" spans="1:4" x14ac:dyDescent="0.25">
      <c r="A19" s="2" t="s">
        <v>28</v>
      </c>
      <c r="B19" s="3"/>
      <c r="C19" s="3"/>
      <c r="D19" s="3"/>
    </row>
    <row r="20" spans="1:4" ht="30" x14ac:dyDescent="0.25">
      <c r="A20" s="2" t="s">
        <v>27</v>
      </c>
      <c r="B20" s="3"/>
      <c r="C20" s="3"/>
      <c r="D20" s="6">
        <v>1654191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29</v>
      </c>
      <c r="B1" s="1" t="s">
        <v>2</v>
      </c>
      <c r="C1" s="1" t="s">
        <v>30</v>
      </c>
    </row>
    <row r="2" spans="1:3" x14ac:dyDescent="0.25">
      <c r="A2" s="8" t="s">
        <v>31</v>
      </c>
      <c r="B2" s="3"/>
      <c r="C2" s="3"/>
    </row>
    <row r="3" spans="1:3" x14ac:dyDescent="0.25">
      <c r="A3" s="2" t="s">
        <v>32</v>
      </c>
      <c r="B3" s="5">
        <v>131353</v>
      </c>
      <c r="C3" s="5">
        <v>171951</v>
      </c>
    </row>
    <row r="4" spans="1:3" x14ac:dyDescent="0.25">
      <c r="A4" s="2" t="s">
        <v>33</v>
      </c>
      <c r="B4" s="3"/>
      <c r="C4" s="3">
        <v>327</v>
      </c>
    </row>
    <row r="5" spans="1:3" x14ac:dyDescent="0.25">
      <c r="A5" s="2" t="s">
        <v>34</v>
      </c>
      <c r="B5" s="6">
        <v>131353</v>
      </c>
      <c r="C5" s="6">
        <v>172278</v>
      </c>
    </row>
    <row r="6" spans="1:3" x14ac:dyDescent="0.25">
      <c r="A6" s="2" t="s">
        <v>35</v>
      </c>
      <c r="B6" s="6">
        <v>131353</v>
      </c>
      <c r="C6" s="6">
        <v>172278</v>
      </c>
    </row>
    <row r="7" spans="1:3" x14ac:dyDescent="0.25">
      <c r="A7" s="8" t="s">
        <v>36</v>
      </c>
      <c r="B7" s="3"/>
      <c r="C7" s="3"/>
    </row>
    <row r="8" spans="1:3" x14ac:dyDescent="0.25">
      <c r="A8" s="2" t="s">
        <v>37</v>
      </c>
      <c r="B8" s="3"/>
      <c r="C8" s="3">
        <v>925</v>
      </c>
    </row>
    <row r="9" spans="1:3" x14ac:dyDescent="0.25">
      <c r="A9" s="2" t="s">
        <v>38</v>
      </c>
      <c r="B9" s="3"/>
      <c r="C9" s="3">
        <v>925</v>
      </c>
    </row>
    <row r="10" spans="1:3" x14ac:dyDescent="0.25">
      <c r="A10" s="2" t="s">
        <v>39</v>
      </c>
      <c r="B10" s="3">
        <v>0</v>
      </c>
      <c r="C10" s="3">
        <v>0</v>
      </c>
    </row>
    <row r="11" spans="1:3" x14ac:dyDescent="0.25">
      <c r="A11" s="8" t="s">
        <v>40</v>
      </c>
      <c r="B11" s="3"/>
      <c r="C11" s="3"/>
    </row>
    <row r="12" spans="1:3" ht="45" x14ac:dyDescent="0.25">
      <c r="A12" s="2" t="s">
        <v>41</v>
      </c>
      <c r="B12" s="3">
        <v>0</v>
      </c>
      <c r="C12" s="3">
        <v>0</v>
      </c>
    </row>
    <row r="13" spans="1:3" ht="60" x14ac:dyDescent="0.25">
      <c r="A13" s="2" t="s">
        <v>42</v>
      </c>
      <c r="B13" s="6">
        <v>1328</v>
      </c>
      <c r="C13" s="6">
        <v>1328</v>
      </c>
    </row>
    <row r="14" spans="1:3" ht="45" x14ac:dyDescent="0.25">
      <c r="A14" s="2" t="s">
        <v>43</v>
      </c>
      <c r="B14" s="6">
        <v>1654</v>
      </c>
      <c r="C14" s="6">
        <v>1654</v>
      </c>
    </row>
    <row r="15" spans="1:3" x14ac:dyDescent="0.25">
      <c r="A15" s="2" t="s">
        <v>44</v>
      </c>
      <c r="B15" s="6">
        <v>269469</v>
      </c>
      <c r="C15" s="6">
        <v>269469</v>
      </c>
    </row>
    <row r="16" spans="1:3" x14ac:dyDescent="0.25">
      <c r="A16" s="2" t="s">
        <v>45</v>
      </c>
      <c r="B16" s="6">
        <v>-141098</v>
      </c>
      <c r="C16" s="6">
        <v>-101098</v>
      </c>
    </row>
    <row r="17" spans="1:3" x14ac:dyDescent="0.25">
      <c r="A17" s="2" t="s">
        <v>46</v>
      </c>
      <c r="B17" s="6">
        <v>131353</v>
      </c>
      <c r="C17" s="6">
        <v>171353</v>
      </c>
    </row>
    <row r="18" spans="1:3" ht="30" x14ac:dyDescent="0.25">
      <c r="A18" s="2" t="s">
        <v>47</v>
      </c>
      <c r="B18" s="5">
        <v>131353</v>
      </c>
      <c r="C18" s="5">
        <v>172278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48</v>
      </c>
      <c r="B1" s="1" t="s">
        <v>2</v>
      </c>
      <c r="C1" s="1" t="s">
        <v>49</v>
      </c>
      <c r="D1" s="1" t="s">
        <v>30</v>
      </c>
    </row>
    <row r="2" spans="1:4" x14ac:dyDescent="0.25">
      <c r="A2" s="8" t="s">
        <v>50</v>
      </c>
      <c r="B2" s="3"/>
      <c r="C2" s="3"/>
      <c r="D2" s="3"/>
    </row>
    <row r="3" spans="1:4" x14ac:dyDescent="0.25">
      <c r="A3" s="2" t="s">
        <v>51</v>
      </c>
      <c r="B3" s="9">
        <v>1E-3</v>
      </c>
      <c r="C3" s="9">
        <v>1E-3</v>
      </c>
      <c r="D3" s="9">
        <v>1E-3</v>
      </c>
    </row>
    <row r="4" spans="1:4" x14ac:dyDescent="0.25">
      <c r="A4" s="2" t="s">
        <v>52</v>
      </c>
      <c r="B4" s="6">
        <v>20000000</v>
      </c>
      <c r="C4" s="6">
        <v>20000000</v>
      </c>
      <c r="D4" s="6">
        <v>20000000</v>
      </c>
    </row>
    <row r="5" spans="1:4" x14ac:dyDescent="0.25">
      <c r="A5" s="2" t="s">
        <v>53</v>
      </c>
      <c r="B5" s="3">
        <v>0</v>
      </c>
      <c r="C5" s="3">
        <v>0</v>
      </c>
      <c r="D5" s="3">
        <v>0</v>
      </c>
    </row>
    <row r="6" spans="1:4" x14ac:dyDescent="0.25">
      <c r="A6" s="2" t="s">
        <v>54</v>
      </c>
      <c r="B6" s="3">
        <v>0</v>
      </c>
      <c r="C6" s="3">
        <v>0</v>
      </c>
      <c r="D6" s="3">
        <v>0</v>
      </c>
    </row>
    <row r="7" spans="1:4" x14ac:dyDescent="0.25">
      <c r="A7" s="2" t="s">
        <v>55</v>
      </c>
      <c r="B7" s="9">
        <v>1E-3</v>
      </c>
      <c r="C7" s="9">
        <v>1E-3</v>
      </c>
      <c r="D7" s="9">
        <v>1E-3</v>
      </c>
    </row>
    <row r="8" spans="1:4" ht="30" x14ac:dyDescent="0.25">
      <c r="A8" s="2" t="s">
        <v>56</v>
      </c>
      <c r="B8" s="6">
        <v>500000000</v>
      </c>
      <c r="C8" s="6">
        <v>500000000</v>
      </c>
      <c r="D8" s="6">
        <v>500000000</v>
      </c>
    </row>
    <row r="9" spans="1:4" x14ac:dyDescent="0.25">
      <c r="A9" s="2" t="s">
        <v>57</v>
      </c>
      <c r="B9" s="6">
        <v>1327698</v>
      </c>
      <c r="C9" s="6">
        <v>1327698</v>
      </c>
      <c r="D9" s="6">
        <v>1327698</v>
      </c>
    </row>
    <row r="10" spans="1:4" ht="30" x14ac:dyDescent="0.25">
      <c r="A10" s="2" t="s">
        <v>58</v>
      </c>
      <c r="B10" s="6">
        <v>1327698</v>
      </c>
      <c r="C10" s="6">
        <v>1327698</v>
      </c>
      <c r="D10" s="6">
        <v>1327698</v>
      </c>
    </row>
    <row r="11" spans="1:4" x14ac:dyDescent="0.25">
      <c r="A11" s="2" t="s">
        <v>59</v>
      </c>
      <c r="B11" s="9">
        <v>0.01</v>
      </c>
      <c r="C11" s="3"/>
      <c r="D11" s="9">
        <v>0.01</v>
      </c>
    </row>
    <row r="12" spans="1:4" ht="30" x14ac:dyDescent="0.25">
      <c r="A12" s="2" t="s">
        <v>60</v>
      </c>
      <c r="B12" s="6">
        <v>1707093</v>
      </c>
      <c r="C12" s="6">
        <v>1707093</v>
      </c>
      <c r="D12" s="6">
        <v>1707093</v>
      </c>
    </row>
    <row r="13" spans="1:4" x14ac:dyDescent="0.25">
      <c r="A13" s="2" t="s">
        <v>61</v>
      </c>
      <c r="B13" s="6">
        <v>1654191</v>
      </c>
      <c r="C13" s="6">
        <v>1654191</v>
      </c>
      <c r="D13" s="6">
        <v>1654191</v>
      </c>
    </row>
    <row r="14" spans="1:4" ht="30" x14ac:dyDescent="0.25">
      <c r="A14" s="2" t="s">
        <v>62</v>
      </c>
      <c r="B14" s="6">
        <v>1654191</v>
      </c>
      <c r="C14" s="6">
        <v>1654191</v>
      </c>
      <c r="D14" s="6">
        <v>1654191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7" t="s">
        <v>63</v>
      </c>
      <c r="B1" s="7" t="s">
        <v>1</v>
      </c>
      <c r="C1" s="7"/>
    </row>
    <row r="2" spans="1:3" x14ac:dyDescent="0.25">
      <c r="A2" s="7"/>
      <c r="B2" s="1" t="s">
        <v>2</v>
      </c>
      <c r="C2" s="1" t="s">
        <v>30</v>
      </c>
    </row>
    <row r="3" spans="1:3" x14ac:dyDescent="0.25">
      <c r="A3" s="8" t="s">
        <v>64</v>
      </c>
      <c r="B3" s="3"/>
      <c r="C3" s="3"/>
    </row>
    <row r="4" spans="1:3" x14ac:dyDescent="0.25">
      <c r="A4" s="2" t="s">
        <v>65</v>
      </c>
      <c r="B4" s="5">
        <v>0</v>
      </c>
      <c r="C4" s="5">
        <v>0</v>
      </c>
    </row>
    <row r="5" spans="1:3" x14ac:dyDescent="0.25">
      <c r="A5" s="8" t="s">
        <v>66</v>
      </c>
      <c r="B5" s="3"/>
      <c r="C5" s="3"/>
    </row>
    <row r="6" spans="1:3" x14ac:dyDescent="0.25">
      <c r="A6" s="2" t="s">
        <v>67</v>
      </c>
      <c r="B6" s="6">
        <v>28655</v>
      </c>
      <c r="C6" s="6">
        <v>37454</v>
      </c>
    </row>
    <row r="7" spans="1:3" x14ac:dyDescent="0.25">
      <c r="A7" s="2" t="s">
        <v>68</v>
      </c>
      <c r="B7" s="3"/>
      <c r="C7" s="6">
        <v>1000</v>
      </c>
    </row>
    <row r="8" spans="1:3" x14ac:dyDescent="0.25">
      <c r="A8" s="2" t="s">
        <v>69</v>
      </c>
      <c r="B8" s="6">
        <v>11353</v>
      </c>
      <c r="C8" s="6">
        <v>25697</v>
      </c>
    </row>
    <row r="9" spans="1:3" x14ac:dyDescent="0.25">
      <c r="A9" s="2" t="s">
        <v>70</v>
      </c>
      <c r="B9" s="6">
        <v>40008</v>
      </c>
      <c r="C9" s="6">
        <v>64151</v>
      </c>
    </row>
    <row r="10" spans="1:3" x14ac:dyDescent="0.25">
      <c r="A10" s="2" t="s">
        <v>71</v>
      </c>
      <c r="B10" s="6">
        <v>-40008</v>
      </c>
      <c r="C10" s="6">
        <v>-64151</v>
      </c>
    </row>
    <row r="11" spans="1:3" x14ac:dyDescent="0.25">
      <c r="A11" s="8" t="s">
        <v>72</v>
      </c>
      <c r="B11" s="3"/>
      <c r="C11" s="3"/>
    </row>
    <row r="12" spans="1:3" x14ac:dyDescent="0.25">
      <c r="A12" s="2" t="s">
        <v>73</v>
      </c>
      <c r="B12" s="3">
        <v>8</v>
      </c>
      <c r="C12" s="3">
        <v>506</v>
      </c>
    </row>
    <row r="13" spans="1:3" x14ac:dyDescent="0.25">
      <c r="A13" s="2" t="s">
        <v>74</v>
      </c>
      <c r="B13" s="3">
        <v>8</v>
      </c>
      <c r="C13" s="3">
        <v>506</v>
      </c>
    </row>
    <row r="14" spans="1:3" x14ac:dyDescent="0.25">
      <c r="A14" s="2" t="s">
        <v>75</v>
      </c>
      <c r="B14" s="6">
        <v>-40000</v>
      </c>
      <c r="C14" s="6">
        <v>-63645</v>
      </c>
    </row>
    <row r="15" spans="1:3" x14ac:dyDescent="0.25">
      <c r="A15" s="2" t="s">
        <v>76</v>
      </c>
      <c r="B15" s="3">
        <v>0</v>
      </c>
      <c r="C15" s="3">
        <v>0</v>
      </c>
    </row>
    <row r="16" spans="1:3" x14ac:dyDescent="0.25">
      <c r="A16" s="2" t="s">
        <v>77</v>
      </c>
      <c r="B16" s="5">
        <v>-40000</v>
      </c>
      <c r="C16" s="5">
        <v>-63645</v>
      </c>
    </row>
    <row r="17" spans="1:3" ht="30" x14ac:dyDescent="0.25">
      <c r="A17" s="2" t="s">
        <v>78</v>
      </c>
      <c r="B17" s="9">
        <v>-0.01</v>
      </c>
      <c r="C17" s="9">
        <v>-0.02</v>
      </c>
    </row>
    <row r="18" spans="1:3" ht="45" x14ac:dyDescent="0.25">
      <c r="A18" s="2" t="s">
        <v>79</v>
      </c>
      <c r="B18" s="6">
        <v>2981889</v>
      </c>
      <c r="C18" s="6">
        <v>2981889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x14ac:dyDescent="0.25"/>
  <cols>
    <col min="1" max="1" width="36.5703125" bestFit="1" customWidth="1"/>
    <col min="2" max="2" width="27.5703125" bestFit="1" customWidth="1"/>
    <col min="3" max="3" width="28.85546875" bestFit="1" customWidth="1"/>
    <col min="4" max="4" width="27.42578125" bestFit="1" customWidth="1"/>
    <col min="5" max="5" width="28.7109375" bestFit="1" customWidth="1"/>
    <col min="6" max="6" width="24" bestFit="1" customWidth="1"/>
    <col min="7" max="7" width="19.140625" bestFit="1" customWidth="1"/>
    <col min="8" max="8" width="9" bestFit="1" customWidth="1"/>
  </cols>
  <sheetData>
    <row r="1" spans="1:8" ht="30" customHeight="1" x14ac:dyDescent="0.25">
      <c r="A1" s="7" t="s">
        <v>80</v>
      </c>
      <c r="B1" s="7" t="s">
        <v>81</v>
      </c>
      <c r="C1" s="1" t="s">
        <v>82</v>
      </c>
      <c r="D1" s="7" t="s">
        <v>84</v>
      </c>
      <c r="E1" s="1" t="s">
        <v>85</v>
      </c>
      <c r="F1" s="1" t="s">
        <v>86</v>
      </c>
      <c r="G1" s="1" t="s">
        <v>87</v>
      </c>
      <c r="H1" s="1" t="s">
        <v>88</v>
      </c>
    </row>
    <row r="2" spans="1:8" x14ac:dyDescent="0.25">
      <c r="A2" s="7"/>
      <c r="B2" s="7"/>
      <c r="C2" s="1" t="s">
        <v>83</v>
      </c>
      <c r="D2" s="7"/>
      <c r="E2" s="1" t="s">
        <v>83</v>
      </c>
      <c r="F2" s="1" t="s">
        <v>83</v>
      </c>
      <c r="G2" s="1" t="s">
        <v>83</v>
      </c>
      <c r="H2" s="1" t="s">
        <v>83</v>
      </c>
    </row>
    <row r="3" spans="1:8" x14ac:dyDescent="0.25">
      <c r="A3" s="2" t="s">
        <v>89</v>
      </c>
      <c r="B3" s="3"/>
      <c r="C3" s="5">
        <v>1328</v>
      </c>
      <c r="D3" s="3"/>
      <c r="E3" s="5">
        <v>1654</v>
      </c>
      <c r="F3" s="5">
        <v>269469</v>
      </c>
      <c r="G3" s="5">
        <v>-37453</v>
      </c>
      <c r="H3" s="5">
        <v>234998</v>
      </c>
    </row>
    <row r="4" spans="1:8" x14ac:dyDescent="0.25">
      <c r="A4" s="2" t="s">
        <v>90</v>
      </c>
      <c r="B4" s="6">
        <v>1327698</v>
      </c>
      <c r="C4" s="3"/>
      <c r="D4" s="6">
        <v>1654191</v>
      </c>
      <c r="E4" s="3"/>
      <c r="F4" s="3"/>
      <c r="G4" s="3"/>
      <c r="H4" s="3"/>
    </row>
    <row r="5" spans="1:8" x14ac:dyDescent="0.25">
      <c r="A5" s="2" t="s">
        <v>91</v>
      </c>
      <c r="B5" s="3"/>
      <c r="C5" s="3"/>
      <c r="D5" s="3"/>
      <c r="E5" s="3"/>
      <c r="F5" s="3"/>
      <c r="G5" s="6">
        <v>-63645</v>
      </c>
      <c r="H5" s="6">
        <v>-63645</v>
      </c>
    </row>
    <row r="6" spans="1:8" x14ac:dyDescent="0.25">
      <c r="A6" s="2" t="s">
        <v>92</v>
      </c>
      <c r="B6" s="3"/>
      <c r="C6" s="6">
        <v>1328</v>
      </c>
      <c r="D6" s="3"/>
      <c r="E6" s="6">
        <v>1654</v>
      </c>
      <c r="F6" s="6">
        <v>269469</v>
      </c>
      <c r="G6" s="6">
        <v>-101098</v>
      </c>
      <c r="H6" s="6">
        <v>171353</v>
      </c>
    </row>
    <row r="7" spans="1:8" x14ac:dyDescent="0.25">
      <c r="A7" s="2" t="s">
        <v>93</v>
      </c>
      <c r="B7" s="6">
        <v>1327698</v>
      </c>
      <c r="C7" s="3"/>
      <c r="D7" s="6">
        <v>1654191</v>
      </c>
      <c r="E7" s="3"/>
      <c r="F7" s="3"/>
      <c r="G7" s="3"/>
      <c r="H7" s="3"/>
    </row>
    <row r="8" spans="1:8" x14ac:dyDescent="0.25">
      <c r="A8" s="2" t="s">
        <v>91</v>
      </c>
      <c r="B8" s="3"/>
      <c r="C8" s="3"/>
      <c r="D8" s="3"/>
      <c r="E8" s="3"/>
      <c r="F8" s="3"/>
      <c r="G8" s="6">
        <v>-40000</v>
      </c>
      <c r="H8" s="6">
        <v>-40000</v>
      </c>
    </row>
    <row r="9" spans="1:8" x14ac:dyDescent="0.25">
      <c r="A9" s="2" t="s">
        <v>94</v>
      </c>
      <c r="B9" s="3"/>
      <c r="C9" s="5">
        <v>1328</v>
      </c>
      <c r="D9" s="3"/>
      <c r="E9" s="5">
        <v>1654</v>
      </c>
      <c r="F9" s="5">
        <v>269469</v>
      </c>
      <c r="G9" s="5">
        <v>-141098</v>
      </c>
      <c r="H9" s="5">
        <v>131353</v>
      </c>
    </row>
    <row r="10" spans="1:8" x14ac:dyDescent="0.25">
      <c r="A10" s="2" t="s">
        <v>95</v>
      </c>
      <c r="B10" s="6">
        <v>1327698</v>
      </c>
      <c r="C10" s="3"/>
      <c r="D10" s="6">
        <v>1654191</v>
      </c>
      <c r="E10" s="3"/>
      <c r="F10" s="3"/>
      <c r="G10" s="3"/>
      <c r="H10" s="3"/>
    </row>
  </sheetData>
  <mergeCells count="3">
    <mergeCell ref="A1:A2"/>
    <mergeCell ref="B1:B2"/>
    <mergeCell ref="D1:D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7" t="s">
        <v>96</v>
      </c>
      <c r="B1" s="7" t="s">
        <v>1</v>
      </c>
      <c r="C1" s="7"/>
    </row>
    <row r="2" spans="1:3" x14ac:dyDescent="0.25">
      <c r="A2" s="7"/>
      <c r="B2" s="1" t="s">
        <v>2</v>
      </c>
      <c r="C2" s="1" t="s">
        <v>30</v>
      </c>
    </row>
    <row r="3" spans="1:3" ht="30" x14ac:dyDescent="0.25">
      <c r="A3" s="8" t="s">
        <v>97</v>
      </c>
      <c r="B3" s="3"/>
      <c r="C3" s="3"/>
    </row>
    <row r="4" spans="1:3" x14ac:dyDescent="0.25">
      <c r="A4" s="2" t="s">
        <v>98</v>
      </c>
      <c r="B4" s="5">
        <v>-40000</v>
      </c>
      <c r="C4" s="5">
        <v>-63645</v>
      </c>
    </row>
    <row r="5" spans="1:3" ht="45" x14ac:dyDescent="0.25">
      <c r="A5" s="8" t="s">
        <v>99</v>
      </c>
      <c r="B5" s="3"/>
      <c r="C5" s="3"/>
    </row>
    <row r="6" spans="1:3" x14ac:dyDescent="0.25">
      <c r="A6" s="2" t="s">
        <v>100</v>
      </c>
      <c r="B6" s="3">
        <v>0</v>
      </c>
      <c r="C6" s="3">
        <v>0</v>
      </c>
    </row>
    <row r="7" spans="1:3" x14ac:dyDescent="0.25">
      <c r="A7" s="2" t="s">
        <v>101</v>
      </c>
      <c r="B7" s="3">
        <v>0</v>
      </c>
      <c r="C7" s="3">
        <v>0</v>
      </c>
    </row>
    <row r="8" spans="1:3" ht="30" x14ac:dyDescent="0.25">
      <c r="A8" s="2" t="s">
        <v>102</v>
      </c>
      <c r="B8" s="3">
        <v>0</v>
      </c>
      <c r="C8" s="3">
        <v>0</v>
      </c>
    </row>
    <row r="9" spans="1:3" x14ac:dyDescent="0.25">
      <c r="A9" s="8" t="s">
        <v>103</v>
      </c>
      <c r="B9" s="3"/>
      <c r="C9" s="3"/>
    </row>
    <row r="10" spans="1:3" ht="30" x14ac:dyDescent="0.25">
      <c r="A10" s="2" t="s">
        <v>104</v>
      </c>
      <c r="B10" s="3">
        <v>327</v>
      </c>
      <c r="C10" s="3">
        <v>-327</v>
      </c>
    </row>
    <row r="11" spans="1:3" ht="30" x14ac:dyDescent="0.25">
      <c r="A11" s="2" t="s">
        <v>105</v>
      </c>
      <c r="B11" s="3">
        <v>0</v>
      </c>
      <c r="C11" s="3">
        <v>0</v>
      </c>
    </row>
    <row r="12" spans="1:3" ht="30" x14ac:dyDescent="0.25">
      <c r="A12" s="2" t="s">
        <v>106</v>
      </c>
      <c r="B12" s="3"/>
      <c r="C12" s="6">
        <v>3198</v>
      </c>
    </row>
    <row r="13" spans="1:3" ht="30" x14ac:dyDescent="0.25">
      <c r="A13" s="2" t="s">
        <v>107</v>
      </c>
      <c r="B13" s="3">
        <v>-925</v>
      </c>
      <c r="C13" s="3">
        <v>5</v>
      </c>
    </row>
    <row r="14" spans="1:3" ht="30" x14ac:dyDescent="0.25">
      <c r="A14" s="2" t="s">
        <v>108</v>
      </c>
      <c r="B14" s="3">
        <v>0</v>
      </c>
      <c r="C14" s="3">
        <v>0</v>
      </c>
    </row>
    <row r="15" spans="1:3" x14ac:dyDescent="0.25">
      <c r="A15" s="2" t="s">
        <v>109</v>
      </c>
      <c r="B15" s="6">
        <v>-40598</v>
      </c>
      <c r="C15" s="6">
        <v>-60769</v>
      </c>
    </row>
    <row r="16" spans="1:3" ht="30" x14ac:dyDescent="0.25">
      <c r="A16" s="2" t="s">
        <v>110</v>
      </c>
      <c r="B16" s="3">
        <v>0</v>
      </c>
      <c r="C16" s="3">
        <v>0</v>
      </c>
    </row>
    <row r="17" spans="1:3" ht="30" x14ac:dyDescent="0.25">
      <c r="A17" s="2" t="s">
        <v>111</v>
      </c>
      <c r="B17" s="3">
        <v>0</v>
      </c>
      <c r="C17" s="3">
        <v>0</v>
      </c>
    </row>
    <row r="18" spans="1:3" ht="30" x14ac:dyDescent="0.25">
      <c r="A18" s="2" t="s">
        <v>112</v>
      </c>
      <c r="B18" s="6">
        <v>-40598</v>
      </c>
      <c r="C18" s="6">
        <v>-60769</v>
      </c>
    </row>
    <row r="19" spans="1:3" x14ac:dyDescent="0.25">
      <c r="A19" s="2" t="s">
        <v>113</v>
      </c>
      <c r="B19" s="6">
        <v>171951</v>
      </c>
      <c r="C19" s="6">
        <v>232720</v>
      </c>
    </row>
    <row r="20" spans="1:3" x14ac:dyDescent="0.25">
      <c r="A20" s="2" t="s">
        <v>114</v>
      </c>
      <c r="B20" s="6">
        <v>131353</v>
      </c>
      <c r="C20" s="6">
        <v>171951</v>
      </c>
    </row>
    <row r="21" spans="1:3" ht="30" x14ac:dyDescent="0.25">
      <c r="A21" s="8" t="s">
        <v>115</v>
      </c>
      <c r="B21" s="3"/>
      <c r="C21" s="3"/>
    </row>
    <row r="22" spans="1:3" x14ac:dyDescent="0.25">
      <c r="A22" s="2" t="s">
        <v>116</v>
      </c>
      <c r="B22" s="3">
        <v>0</v>
      </c>
      <c r="C22" s="3">
        <v>0</v>
      </c>
    </row>
    <row r="23" spans="1:3" x14ac:dyDescent="0.25">
      <c r="A23" s="2" t="s">
        <v>117</v>
      </c>
      <c r="B23" s="5">
        <v>0</v>
      </c>
      <c r="C23" s="5">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ht="15" customHeight="1" x14ac:dyDescent="0.25">
      <c r="A1" s="7" t="s">
        <v>118</v>
      </c>
      <c r="B1" s="1" t="s">
        <v>1</v>
      </c>
    </row>
    <row r="2" spans="1:2" x14ac:dyDescent="0.25">
      <c r="A2" s="7"/>
      <c r="B2" s="1" t="s">
        <v>2</v>
      </c>
    </row>
    <row r="3" spans="1:2" x14ac:dyDescent="0.25">
      <c r="A3" s="8" t="s">
        <v>119</v>
      </c>
      <c r="B3" s="3"/>
    </row>
    <row r="4" spans="1:2" ht="30" x14ac:dyDescent="0.25">
      <c r="A4" s="12" t="s">
        <v>118</v>
      </c>
      <c r="B4" s="10" t="s">
        <v>120</v>
      </c>
    </row>
    <row r="5" spans="1:2" x14ac:dyDescent="0.25">
      <c r="A5" s="12"/>
      <c r="B5" s="3"/>
    </row>
    <row r="6" spans="1:2" ht="315" x14ac:dyDescent="0.25">
      <c r="A6" s="12"/>
      <c r="B6" s="11" t="s">
        <v>121</v>
      </c>
    </row>
    <row r="7" spans="1:2" x14ac:dyDescent="0.25">
      <c r="A7" s="12"/>
      <c r="B7" s="11"/>
    </row>
    <row r="8" spans="1:2" ht="225" x14ac:dyDescent="0.25">
      <c r="A8" s="12"/>
      <c r="B8" s="11" t="s">
        <v>122</v>
      </c>
    </row>
    <row r="9" spans="1:2" x14ac:dyDescent="0.25">
      <c r="A9" s="12"/>
      <c r="B9" s="11"/>
    </row>
    <row r="10" spans="1:2" ht="60" x14ac:dyDescent="0.25">
      <c r="A10" s="12"/>
      <c r="B10" s="11" t="s">
        <v>123</v>
      </c>
    </row>
    <row r="11" spans="1:2" x14ac:dyDescent="0.25">
      <c r="A11" s="12"/>
      <c r="B11" s="11"/>
    </row>
  </sheetData>
  <mergeCells count="2">
    <mergeCell ref="A1:A2"/>
    <mergeCell ref="A4:A1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showGridLines="0" workbookViewId="0"/>
  </sheetViews>
  <sheetFormatPr defaultRowHeight="15" x14ac:dyDescent="0.25"/>
  <cols>
    <col min="1" max="2" width="36.5703125" bestFit="1" customWidth="1"/>
  </cols>
  <sheetData>
    <row r="1" spans="1:2" ht="15" customHeight="1" x14ac:dyDescent="0.25">
      <c r="A1" s="7" t="s">
        <v>124</v>
      </c>
      <c r="B1" s="1" t="s">
        <v>1</v>
      </c>
    </row>
    <row r="2" spans="1:2" x14ac:dyDescent="0.25">
      <c r="A2" s="7"/>
      <c r="B2" s="1" t="s">
        <v>2</v>
      </c>
    </row>
    <row r="3" spans="1:2" x14ac:dyDescent="0.25">
      <c r="A3" s="8" t="s">
        <v>119</v>
      </c>
      <c r="B3" s="3"/>
    </row>
    <row r="4" spans="1:2" ht="30" x14ac:dyDescent="0.25">
      <c r="A4" s="12" t="s">
        <v>124</v>
      </c>
      <c r="B4" s="10" t="s">
        <v>125</v>
      </c>
    </row>
    <row r="5" spans="1:2" x14ac:dyDescent="0.25">
      <c r="A5" s="12"/>
      <c r="B5" s="3"/>
    </row>
    <row r="6" spans="1:2" ht="210" x14ac:dyDescent="0.25">
      <c r="A6" s="12"/>
      <c r="B6" s="11" t="s">
        <v>126</v>
      </c>
    </row>
    <row r="7" spans="1:2" x14ac:dyDescent="0.25">
      <c r="A7" s="12"/>
      <c r="B7" s="11"/>
    </row>
    <row r="8" spans="1:2" x14ac:dyDescent="0.25">
      <c r="A8" s="12"/>
      <c r="B8" s="13" t="s">
        <v>127</v>
      </c>
    </row>
    <row r="9" spans="1:2" ht="90" x14ac:dyDescent="0.25">
      <c r="A9" s="12"/>
      <c r="B9" s="11" t="s">
        <v>128</v>
      </c>
    </row>
    <row r="10" spans="1:2" x14ac:dyDescent="0.25">
      <c r="A10" s="12"/>
      <c r="B10" s="3"/>
    </row>
    <row r="11" spans="1:2" x14ac:dyDescent="0.25">
      <c r="A11" s="12"/>
      <c r="B11" s="13" t="s">
        <v>129</v>
      </c>
    </row>
    <row r="12" spans="1:2" ht="240" x14ac:dyDescent="0.25">
      <c r="A12" s="12"/>
      <c r="B12" s="11" t="s">
        <v>130</v>
      </c>
    </row>
    <row r="13" spans="1:2" x14ac:dyDescent="0.25">
      <c r="A13" s="12"/>
      <c r="B13" s="3"/>
    </row>
    <row r="14" spans="1:2" x14ac:dyDescent="0.25">
      <c r="A14" s="12"/>
      <c r="B14" s="13" t="s">
        <v>131</v>
      </c>
    </row>
    <row r="15" spans="1:2" ht="75" x14ac:dyDescent="0.25">
      <c r="A15" s="12"/>
      <c r="B15" s="11" t="s">
        <v>132</v>
      </c>
    </row>
    <row r="16" spans="1:2" x14ac:dyDescent="0.25">
      <c r="A16" s="12"/>
      <c r="B16" s="3"/>
    </row>
    <row r="17" spans="1:2" x14ac:dyDescent="0.25">
      <c r="A17" s="12"/>
      <c r="B17" s="13" t="s">
        <v>133</v>
      </c>
    </row>
    <row r="18" spans="1:2" ht="345" x14ac:dyDescent="0.25">
      <c r="A18" s="12"/>
      <c r="B18" s="11" t="s">
        <v>134</v>
      </c>
    </row>
    <row r="19" spans="1:2" x14ac:dyDescent="0.25">
      <c r="A19" s="12"/>
      <c r="B19" s="3"/>
    </row>
    <row r="20" spans="1:2" x14ac:dyDescent="0.25">
      <c r="A20" s="12"/>
      <c r="B20" s="13" t="s">
        <v>135</v>
      </c>
    </row>
    <row r="21" spans="1:2" ht="135" x14ac:dyDescent="0.25">
      <c r="A21" s="12"/>
      <c r="B21" s="11" t="s">
        <v>136</v>
      </c>
    </row>
    <row r="22" spans="1:2" x14ac:dyDescent="0.25">
      <c r="A22" s="12"/>
      <c r="B22" s="11"/>
    </row>
    <row r="23" spans="1:2" ht="150" x14ac:dyDescent="0.25">
      <c r="A23" s="12"/>
      <c r="B23" s="11" t="s">
        <v>137</v>
      </c>
    </row>
    <row r="24" spans="1:2" x14ac:dyDescent="0.25">
      <c r="A24" s="12"/>
      <c r="B24" s="11"/>
    </row>
    <row r="25" spans="1:2" ht="30" x14ac:dyDescent="0.25">
      <c r="A25" s="12"/>
      <c r="B25" s="11" t="s">
        <v>138</v>
      </c>
    </row>
    <row r="26" spans="1:2" x14ac:dyDescent="0.25">
      <c r="A26" s="12"/>
      <c r="B26" s="11"/>
    </row>
    <row r="27" spans="1:2" ht="60" x14ac:dyDescent="0.25">
      <c r="A27" s="12"/>
      <c r="B27" s="11" t="s">
        <v>139</v>
      </c>
    </row>
    <row r="28" spans="1:2" x14ac:dyDescent="0.25">
      <c r="A28" s="12"/>
      <c r="B28" s="11"/>
    </row>
    <row r="29" spans="1:2" ht="60" x14ac:dyDescent="0.25">
      <c r="A29" s="12"/>
      <c r="B29" s="11" t="s">
        <v>140</v>
      </c>
    </row>
    <row r="30" spans="1:2" x14ac:dyDescent="0.25">
      <c r="A30" s="12"/>
      <c r="B30" s="11"/>
    </row>
    <row r="31" spans="1:2" ht="45" x14ac:dyDescent="0.25">
      <c r="A31" s="12"/>
      <c r="B31" s="11" t="s">
        <v>141</v>
      </c>
    </row>
    <row r="32" spans="1:2" x14ac:dyDescent="0.25">
      <c r="A32" s="12"/>
      <c r="B32" s="3"/>
    </row>
    <row r="33" spans="1:2" x14ac:dyDescent="0.25">
      <c r="A33" s="12"/>
      <c r="B33" s="13" t="s">
        <v>142</v>
      </c>
    </row>
    <row r="34" spans="1:2" ht="255" x14ac:dyDescent="0.25">
      <c r="A34" s="12"/>
      <c r="B34" s="11" t="s">
        <v>143</v>
      </c>
    </row>
    <row r="35" spans="1:2" x14ac:dyDescent="0.25">
      <c r="A35" s="12"/>
      <c r="B35" s="3"/>
    </row>
    <row r="36" spans="1:2" x14ac:dyDescent="0.25">
      <c r="A36" s="12"/>
      <c r="B36" s="13" t="s">
        <v>144</v>
      </c>
    </row>
    <row r="37" spans="1:2" ht="360" x14ac:dyDescent="0.25">
      <c r="A37" s="12"/>
      <c r="B37" s="11" t="s">
        <v>145</v>
      </c>
    </row>
    <row r="38" spans="1:2" x14ac:dyDescent="0.25">
      <c r="A38" s="12"/>
      <c r="B38" s="3"/>
    </row>
    <row r="39" spans="1:2" x14ac:dyDescent="0.25">
      <c r="A39" s="12"/>
      <c r="B39" s="11"/>
    </row>
  </sheetData>
  <mergeCells count="2">
    <mergeCell ref="A1:A2"/>
    <mergeCell ref="A4:A3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22" bestFit="1" customWidth="1"/>
    <col min="2" max="2" width="36.5703125" bestFit="1" customWidth="1"/>
  </cols>
  <sheetData>
    <row r="1" spans="1:2" x14ac:dyDescent="0.25">
      <c r="A1" s="7" t="s">
        <v>146</v>
      </c>
      <c r="B1" s="1" t="s">
        <v>1</v>
      </c>
    </row>
    <row r="2" spans="1:2" x14ac:dyDescent="0.25">
      <c r="A2" s="7"/>
      <c r="B2" s="1" t="s">
        <v>2</v>
      </c>
    </row>
    <row r="3" spans="1:2" x14ac:dyDescent="0.25">
      <c r="A3" s="8" t="s">
        <v>119</v>
      </c>
      <c r="B3" s="3"/>
    </row>
    <row r="4" spans="1:2" x14ac:dyDescent="0.25">
      <c r="A4" s="12" t="s">
        <v>146</v>
      </c>
      <c r="B4" s="14" t="s">
        <v>147</v>
      </c>
    </row>
    <row r="5" spans="1:2" x14ac:dyDescent="0.25">
      <c r="A5" s="12"/>
      <c r="B5" s="11"/>
    </row>
    <row r="6" spans="1:2" ht="105" x14ac:dyDescent="0.25">
      <c r="A6" s="12"/>
      <c r="B6" s="11" t="s">
        <v>148</v>
      </c>
    </row>
    <row r="7" spans="1:2" x14ac:dyDescent="0.25">
      <c r="A7" s="12"/>
      <c r="B7" s="11"/>
    </row>
    <row r="8" spans="1:2" ht="390" x14ac:dyDescent="0.25">
      <c r="A8" s="12"/>
      <c r="B8" s="11" t="s">
        <v>149</v>
      </c>
    </row>
    <row r="9" spans="1:2" x14ac:dyDescent="0.25">
      <c r="A9" s="12"/>
      <c r="B9" s="11"/>
    </row>
    <row r="10" spans="1:2" ht="255" x14ac:dyDescent="0.25">
      <c r="A10" s="12"/>
      <c r="B10" s="11" t="s">
        <v>150</v>
      </c>
    </row>
    <row r="11" spans="1:2" x14ac:dyDescent="0.25">
      <c r="A11" s="12"/>
      <c r="B11" s="11"/>
    </row>
    <row r="12" spans="1:2" ht="75" x14ac:dyDescent="0.25">
      <c r="A12" s="12"/>
      <c r="B12" s="11" t="s">
        <v>151</v>
      </c>
    </row>
    <row r="13" spans="1:2" x14ac:dyDescent="0.25">
      <c r="A13" s="12"/>
      <c r="B13" s="11"/>
    </row>
    <row r="14" spans="1:2" ht="60" x14ac:dyDescent="0.25">
      <c r="A14" s="12"/>
      <c r="B14" s="11" t="s">
        <v>152</v>
      </c>
    </row>
    <row r="15" spans="1:2" x14ac:dyDescent="0.25">
      <c r="A15" s="12"/>
      <c r="B15" s="11"/>
    </row>
    <row r="16" spans="1:2" ht="165" x14ac:dyDescent="0.25">
      <c r="A16" s="12"/>
      <c r="B16" s="15" t="s">
        <v>153</v>
      </c>
    </row>
  </sheetData>
  <mergeCells count="2">
    <mergeCell ref="A1:A2"/>
    <mergeCell ref="A4:A1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2.42578125" bestFit="1" customWidth="1"/>
    <col min="2" max="2" width="36.5703125" bestFit="1" customWidth="1"/>
  </cols>
  <sheetData>
    <row r="1" spans="1:2" x14ac:dyDescent="0.25">
      <c r="A1" s="7" t="s">
        <v>154</v>
      </c>
      <c r="B1" s="1" t="s">
        <v>1</v>
      </c>
    </row>
    <row r="2" spans="1:2" x14ac:dyDescent="0.25">
      <c r="A2" s="7"/>
      <c r="B2" s="1" t="s">
        <v>2</v>
      </c>
    </row>
    <row r="3" spans="1:2" x14ac:dyDescent="0.25">
      <c r="A3" s="8" t="s">
        <v>119</v>
      </c>
      <c r="B3" s="3"/>
    </row>
    <row r="4" spans="1:2" ht="30" x14ac:dyDescent="0.25">
      <c r="A4" s="12" t="s">
        <v>154</v>
      </c>
      <c r="B4" s="14" t="s">
        <v>155</v>
      </c>
    </row>
    <row r="5" spans="1:2" x14ac:dyDescent="0.25">
      <c r="A5" s="12"/>
      <c r="B5" s="11"/>
    </row>
    <row r="6" spans="1:2" ht="75" x14ac:dyDescent="0.25">
      <c r="A6" s="12"/>
      <c r="B6" s="15" t="s">
        <v>156</v>
      </c>
    </row>
  </sheetData>
  <mergeCells count="2">
    <mergeCell ref="A1:A2"/>
    <mergeCell ref="A4:A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x14ac:dyDescent="0.25"/>
  <cols>
    <col min="1" max="1" width="20.7109375" bestFit="1" customWidth="1"/>
    <col min="2" max="2" width="36.5703125" customWidth="1"/>
    <col min="3" max="3" width="13.7109375" customWidth="1"/>
    <col min="4" max="4" width="9.42578125" customWidth="1"/>
    <col min="5" max="5" width="13.7109375" customWidth="1"/>
  </cols>
  <sheetData>
    <row r="1" spans="1:5" ht="15" customHeight="1" x14ac:dyDescent="0.25">
      <c r="A1" s="7" t="s">
        <v>157</v>
      </c>
      <c r="B1" s="7" t="s">
        <v>1</v>
      </c>
      <c r="C1" s="7"/>
      <c r="D1" s="7"/>
      <c r="E1" s="7"/>
    </row>
    <row r="2" spans="1:5" ht="15" customHeight="1" x14ac:dyDescent="0.25">
      <c r="A2" s="7"/>
      <c r="B2" s="7" t="s">
        <v>2</v>
      </c>
      <c r="C2" s="7"/>
      <c r="D2" s="7"/>
      <c r="E2" s="7"/>
    </row>
    <row r="3" spans="1:5" x14ac:dyDescent="0.25">
      <c r="A3" s="8" t="s">
        <v>119</v>
      </c>
      <c r="B3" s="26"/>
      <c r="C3" s="26"/>
      <c r="D3" s="26"/>
      <c r="E3" s="26"/>
    </row>
    <row r="4" spans="1:5" ht="15" customHeight="1" x14ac:dyDescent="0.25">
      <c r="A4" s="12" t="s">
        <v>157</v>
      </c>
      <c r="B4" s="27" t="s">
        <v>158</v>
      </c>
      <c r="C4" s="27"/>
      <c r="D4" s="27"/>
      <c r="E4" s="27"/>
    </row>
    <row r="5" spans="1:5" x14ac:dyDescent="0.25">
      <c r="A5" s="12"/>
      <c r="B5" s="26"/>
      <c r="C5" s="26"/>
      <c r="D5" s="26"/>
      <c r="E5" s="26"/>
    </row>
    <row r="6" spans="1:5" ht="105" customHeight="1" x14ac:dyDescent="0.25">
      <c r="A6" s="12"/>
      <c r="B6" s="28" t="s">
        <v>159</v>
      </c>
      <c r="C6" s="28"/>
      <c r="D6" s="28"/>
      <c r="E6" s="28"/>
    </row>
    <row r="7" spans="1:5" x14ac:dyDescent="0.25">
      <c r="A7" s="12"/>
      <c r="B7" s="26"/>
      <c r="C7" s="26"/>
      <c r="D7" s="26"/>
      <c r="E7" s="26"/>
    </row>
    <row r="8" spans="1:5" ht="105" customHeight="1" x14ac:dyDescent="0.25">
      <c r="A8" s="12"/>
      <c r="B8" s="28" t="s">
        <v>160</v>
      </c>
      <c r="C8" s="28"/>
      <c r="D8" s="28"/>
      <c r="E8" s="28"/>
    </row>
    <row r="9" spans="1:5" x14ac:dyDescent="0.25">
      <c r="A9" s="12"/>
      <c r="B9" s="28"/>
      <c r="C9" s="28"/>
      <c r="D9" s="28"/>
      <c r="E9" s="28"/>
    </row>
    <row r="10" spans="1:5" ht="45" customHeight="1" x14ac:dyDescent="0.25">
      <c r="A10" s="12"/>
      <c r="B10" s="28" t="s">
        <v>161</v>
      </c>
      <c r="C10" s="28"/>
      <c r="D10" s="28"/>
      <c r="E10" s="28"/>
    </row>
    <row r="11" spans="1:5" x14ac:dyDescent="0.25">
      <c r="A11" s="12"/>
      <c r="B11" s="28"/>
      <c r="C11" s="28"/>
      <c r="D11" s="28"/>
      <c r="E11" s="28"/>
    </row>
    <row r="12" spans="1:5" ht="45" customHeight="1" x14ac:dyDescent="0.25">
      <c r="A12" s="12"/>
      <c r="B12" s="28" t="s">
        <v>162</v>
      </c>
      <c r="C12" s="28"/>
      <c r="D12" s="28"/>
      <c r="E12" s="28"/>
    </row>
    <row r="13" spans="1:5" x14ac:dyDescent="0.25">
      <c r="A13" s="12"/>
      <c r="B13" s="26"/>
      <c r="C13" s="26"/>
      <c r="D13" s="26"/>
      <c r="E13" s="26"/>
    </row>
    <row r="14" spans="1:5" ht="30" customHeight="1" x14ac:dyDescent="0.25">
      <c r="A14" s="12"/>
      <c r="B14" s="28" t="s">
        <v>163</v>
      </c>
      <c r="C14" s="28"/>
      <c r="D14" s="28"/>
      <c r="E14" s="28"/>
    </row>
    <row r="15" spans="1:5" x14ac:dyDescent="0.25">
      <c r="A15" s="12"/>
      <c r="B15" s="28"/>
      <c r="C15" s="28"/>
      <c r="D15" s="28"/>
      <c r="E15" s="28"/>
    </row>
    <row r="16" spans="1:5" x14ac:dyDescent="0.25">
      <c r="A16" s="12"/>
      <c r="B16" s="26"/>
      <c r="C16" s="26"/>
      <c r="D16" s="26"/>
      <c r="E16" s="26"/>
    </row>
    <row r="17" spans="1:5" x14ac:dyDescent="0.25">
      <c r="A17" s="12"/>
      <c r="B17" s="25"/>
      <c r="C17" s="17" t="s">
        <v>164</v>
      </c>
      <c r="D17" s="25"/>
      <c r="E17" s="17" t="s">
        <v>164</v>
      </c>
    </row>
    <row r="18" spans="1:5" ht="15.75" thickBot="1" x14ac:dyDescent="0.3">
      <c r="A18" s="12"/>
      <c r="B18" s="25"/>
      <c r="C18" s="18">
        <v>2014</v>
      </c>
      <c r="D18" s="25"/>
      <c r="E18" s="18">
        <v>2013</v>
      </c>
    </row>
    <row r="19" spans="1:5" ht="15.75" thickBot="1" x14ac:dyDescent="0.3">
      <c r="A19" s="12"/>
      <c r="B19" s="16" t="s">
        <v>165</v>
      </c>
      <c r="C19" s="19">
        <v>143000</v>
      </c>
      <c r="D19" s="16"/>
      <c r="E19" s="19">
        <v>103000</v>
      </c>
    </row>
    <row r="20" spans="1:5" x14ac:dyDescent="0.25">
      <c r="A20" s="12"/>
      <c r="B20" s="16" t="s">
        <v>166</v>
      </c>
      <c r="C20" s="20">
        <v>50050</v>
      </c>
      <c r="D20" s="21"/>
      <c r="E20" s="20">
        <v>36050</v>
      </c>
    </row>
    <row r="21" spans="1:5" ht="15.75" thickBot="1" x14ac:dyDescent="0.3">
      <c r="A21" s="12"/>
      <c r="B21" s="16" t="s">
        <v>167</v>
      </c>
      <c r="C21" s="22">
        <v>-50050</v>
      </c>
      <c r="D21" s="23"/>
      <c r="E21" s="22">
        <v>-36050</v>
      </c>
    </row>
    <row r="22" spans="1:5" ht="15.75" thickBot="1" x14ac:dyDescent="0.3">
      <c r="A22" s="12"/>
      <c r="B22" s="16" t="s">
        <v>168</v>
      </c>
      <c r="C22" s="24">
        <v>0</v>
      </c>
      <c r="D22" s="16"/>
      <c r="E22" s="24">
        <v>0</v>
      </c>
    </row>
    <row r="23" spans="1:5" ht="15.75" thickTop="1" x14ac:dyDescent="0.25">
      <c r="A23" s="12"/>
      <c r="B23" s="16"/>
      <c r="C23" s="16"/>
      <c r="D23" s="16"/>
      <c r="E23" s="16"/>
    </row>
    <row r="24" spans="1:5" x14ac:dyDescent="0.25">
      <c r="A24" s="12"/>
      <c r="B24" s="26"/>
      <c r="C24" s="26"/>
      <c r="D24" s="26"/>
      <c r="E24" s="26"/>
    </row>
    <row r="25" spans="1:5" x14ac:dyDescent="0.25">
      <c r="A25" s="12"/>
      <c r="B25" s="26"/>
      <c r="C25" s="26"/>
      <c r="D25" s="26"/>
      <c r="E25" s="26"/>
    </row>
    <row r="26" spans="1:5" x14ac:dyDescent="0.25">
      <c r="A26" s="12"/>
      <c r="B26" s="26"/>
      <c r="C26" s="26"/>
      <c r="D26" s="26"/>
      <c r="E26" s="26"/>
    </row>
    <row r="27" spans="1:5" ht="45" customHeight="1" x14ac:dyDescent="0.25">
      <c r="A27" s="12"/>
      <c r="B27" s="28" t="s">
        <v>169</v>
      </c>
      <c r="C27" s="28"/>
      <c r="D27" s="28"/>
      <c r="E27" s="28"/>
    </row>
    <row r="28" spans="1:5" x14ac:dyDescent="0.25">
      <c r="A28" s="12"/>
      <c r="B28" s="28"/>
      <c r="C28" s="28"/>
      <c r="D28" s="28"/>
      <c r="E28" s="28"/>
    </row>
    <row r="29" spans="1:5" x14ac:dyDescent="0.25">
      <c r="A29" s="12"/>
      <c r="B29" s="28"/>
      <c r="C29" s="28"/>
      <c r="D29" s="28"/>
      <c r="E29" s="28"/>
    </row>
  </sheetData>
  <mergeCells count="26">
    <mergeCell ref="B26:E26"/>
    <mergeCell ref="B27:E27"/>
    <mergeCell ref="B28:E28"/>
    <mergeCell ref="B29:E29"/>
    <mergeCell ref="B13:E13"/>
    <mergeCell ref="B14:E14"/>
    <mergeCell ref="B15:E15"/>
    <mergeCell ref="B16:E16"/>
    <mergeCell ref="B24:E24"/>
    <mergeCell ref="B25:E25"/>
    <mergeCell ref="B7:E7"/>
    <mergeCell ref="B8:E8"/>
    <mergeCell ref="B9:E9"/>
    <mergeCell ref="B10:E10"/>
    <mergeCell ref="B11:E11"/>
    <mergeCell ref="B12:E12"/>
    <mergeCell ref="B17:B18"/>
    <mergeCell ref="D17:D18"/>
    <mergeCell ref="A1:A2"/>
    <mergeCell ref="B1:E1"/>
    <mergeCell ref="B2:E2"/>
    <mergeCell ref="B3:E3"/>
    <mergeCell ref="A4:A29"/>
    <mergeCell ref="B4:E4"/>
    <mergeCell ref="B5:E5"/>
    <mergeCell ref="B6:E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5.85546875" bestFit="1" customWidth="1"/>
    <col min="2" max="2" width="36.5703125" bestFit="1" customWidth="1"/>
  </cols>
  <sheetData>
    <row r="1" spans="1:2" x14ac:dyDescent="0.25">
      <c r="A1" s="7" t="s">
        <v>170</v>
      </c>
      <c r="B1" s="1" t="s">
        <v>1</v>
      </c>
    </row>
    <row r="2" spans="1:2" x14ac:dyDescent="0.25">
      <c r="A2" s="7"/>
      <c r="B2" s="1" t="s">
        <v>2</v>
      </c>
    </row>
    <row r="3" spans="1:2" x14ac:dyDescent="0.25">
      <c r="A3" s="8" t="s">
        <v>119</v>
      </c>
      <c r="B3" s="3"/>
    </row>
    <row r="4" spans="1:2" x14ac:dyDescent="0.25">
      <c r="A4" s="12" t="s">
        <v>170</v>
      </c>
      <c r="B4" s="14" t="s">
        <v>171</v>
      </c>
    </row>
    <row r="5" spans="1:2" x14ac:dyDescent="0.25">
      <c r="A5" s="12"/>
      <c r="B5" s="11"/>
    </row>
    <row r="6" spans="1:2" ht="90" x14ac:dyDescent="0.25">
      <c r="A6" s="12"/>
      <c r="B6" s="11" t="s">
        <v>172</v>
      </c>
    </row>
    <row r="7" spans="1:2" x14ac:dyDescent="0.25">
      <c r="A7" s="12"/>
      <c r="B7" s="11"/>
    </row>
  </sheetData>
  <mergeCells count="2">
    <mergeCell ref="A1:A2"/>
    <mergeCell ref="A4:A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30" customHeight="1" x14ac:dyDescent="0.25">
      <c r="A1" s="7" t="s">
        <v>173</v>
      </c>
      <c r="B1" s="1" t="s">
        <v>1</v>
      </c>
    </row>
    <row r="2" spans="1:2" x14ac:dyDescent="0.25">
      <c r="A2" s="7"/>
      <c r="B2" s="1" t="s">
        <v>2</v>
      </c>
    </row>
    <row r="3" spans="1:2" x14ac:dyDescent="0.25">
      <c r="A3" s="8" t="s">
        <v>174</v>
      </c>
      <c r="B3" s="3"/>
    </row>
    <row r="4" spans="1:2" x14ac:dyDescent="0.25">
      <c r="A4" s="12" t="s">
        <v>127</v>
      </c>
      <c r="B4" s="13" t="s">
        <v>127</v>
      </c>
    </row>
    <row r="5" spans="1:2" ht="90" x14ac:dyDescent="0.25">
      <c r="A5" s="12"/>
      <c r="B5" s="11" t="s">
        <v>128</v>
      </c>
    </row>
  </sheetData>
  <mergeCells count="2">
    <mergeCell ref="A1:A2"/>
    <mergeCell ref="A4:A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30" customHeight="1" x14ac:dyDescent="0.25">
      <c r="A1" s="7" t="s">
        <v>175</v>
      </c>
      <c r="B1" s="1" t="s">
        <v>1</v>
      </c>
    </row>
    <row r="2" spans="1:2" x14ac:dyDescent="0.25">
      <c r="A2" s="7"/>
      <c r="B2" s="1" t="s">
        <v>2</v>
      </c>
    </row>
    <row r="3" spans="1:2" x14ac:dyDescent="0.25">
      <c r="A3" s="8" t="s">
        <v>174</v>
      </c>
      <c r="B3" s="3"/>
    </row>
    <row r="4" spans="1:2" x14ac:dyDescent="0.25">
      <c r="A4" s="12" t="s">
        <v>176</v>
      </c>
      <c r="B4" s="13" t="s">
        <v>129</v>
      </c>
    </row>
    <row r="5" spans="1:2" ht="240" x14ac:dyDescent="0.25">
      <c r="A5" s="12"/>
      <c r="B5" s="11" t="s">
        <v>130</v>
      </c>
    </row>
  </sheetData>
  <mergeCells count="2">
    <mergeCell ref="A1:A2"/>
    <mergeCell ref="A4:A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30" customHeight="1" x14ac:dyDescent="0.25">
      <c r="A1" s="7" t="s">
        <v>177</v>
      </c>
      <c r="B1" s="1" t="s">
        <v>1</v>
      </c>
    </row>
    <row r="2" spans="1:2" x14ac:dyDescent="0.25">
      <c r="A2" s="7"/>
      <c r="B2" s="1" t="s">
        <v>2</v>
      </c>
    </row>
    <row r="3" spans="1:2" x14ac:dyDescent="0.25">
      <c r="A3" s="8" t="s">
        <v>174</v>
      </c>
      <c r="B3" s="3"/>
    </row>
    <row r="4" spans="1:2" x14ac:dyDescent="0.25">
      <c r="A4" s="12" t="s">
        <v>131</v>
      </c>
      <c r="B4" s="13" t="s">
        <v>131</v>
      </c>
    </row>
    <row r="5" spans="1:2" ht="75" x14ac:dyDescent="0.25">
      <c r="A5" s="12"/>
      <c r="B5" s="11" t="s">
        <v>132</v>
      </c>
    </row>
  </sheetData>
  <mergeCells count="2">
    <mergeCell ref="A1:A2"/>
    <mergeCell ref="A4:A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15" customHeight="1" x14ac:dyDescent="0.25">
      <c r="A1" s="7" t="s">
        <v>178</v>
      </c>
      <c r="B1" s="1" t="s">
        <v>1</v>
      </c>
    </row>
    <row r="2" spans="1:2" x14ac:dyDescent="0.25">
      <c r="A2" s="7"/>
      <c r="B2" s="1" t="s">
        <v>2</v>
      </c>
    </row>
    <row r="3" spans="1:2" x14ac:dyDescent="0.25">
      <c r="A3" s="8" t="s">
        <v>174</v>
      </c>
      <c r="B3" s="3"/>
    </row>
    <row r="4" spans="1:2" x14ac:dyDescent="0.25">
      <c r="A4" s="12" t="s">
        <v>133</v>
      </c>
      <c r="B4" s="13" t="s">
        <v>133</v>
      </c>
    </row>
    <row r="5" spans="1:2" ht="345" x14ac:dyDescent="0.25">
      <c r="A5" s="12"/>
      <c r="B5" s="11" t="s">
        <v>134</v>
      </c>
    </row>
  </sheetData>
  <mergeCells count="2">
    <mergeCell ref="A1:A2"/>
    <mergeCell ref="A4:A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2" width="36.5703125" bestFit="1" customWidth="1"/>
  </cols>
  <sheetData>
    <row r="1" spans="1:2" ht="30" customHeight="1" x14ac:dyDescent="0.25">
      <c r="A1" s="7" t="s">
        <v>179</v>
      </c>
      <c r="B1" s="1" t="s">
        <v>1</v>
      </c>
    </row>
    <row r="2" spans="1:2" x14ac:dyDescent="0.25">
      <c r="A2" s="7"/>
      <c r="B2" s="1" t="s">
        <v>2</v>
      </c>
    </row>
    <row r="3" spans="1:2" x14ac:dyDescent="0.25">
      <c r="A3" s="8" t="s">
        <v>174</v>
      </c>
      <c r="B3" s="3"/>
    </row>
    <row r="4" spans="1:2" x14ac:dyDescent="0.25">
      <c r="A4" s="12" t="s">
        <v>135</v>
      </c>
      <c r="B4" s="13" t="s">
        <v>135</v>
      </c>
    </row>
    <row r="5" spans="1:2" ht="135" x14ac:dyDescent="0.25">
      <c r="A5" s="12"/>
      <c r="B5" s="11" t="s">
        <v>136</v>
      </c>
    </row>
    <row r="6" spans="1:2" x14ac:dyDescent="0.25">
      <c r="A6" s="12"/>
      <c r="B6" s="11"/>
    </row>
    <row r="7" spans="1:2" ht="150" x14ac:dyDescent="0.25">
      <c r="A7" s="12"/>
      <c r="B7" s="11" t="s">
        <v>137</v>
      </c>
    </row>
    <row r="8" spans="1:2" x14ac:dyDescent="0.25">
      <c r="A8" s="12"/>
      <c r="B8" s="11"/>
    </row>
    <row r="9" spans="1:2" ht="30" x14ac:dyDescent="0.25">
      <c r="A9" s="12"/>
      <c r="B9" s="11" t="s">
        <v>138</v>
      </c>
    </row>
    <row r="10" spans="1:2" x14ac:dyDescent="0.25">
      <c r="A10" s="12"/>
      <c r="B10" s="11"/>
    </row>
    <row r="11" spans="1:2" ht="60" x14ac:dyDescent="0.25">
      <c r="A11" s="12"/>
      <c r="B11" s="11" t="s">
        <v>139</v>
      </c>
    </row>
    <row r="12" spans="1:2" x14ac:dyDescent="0.25">
      <c r="A12" s="12"/>
      <c r="B12" s="11"/>
    </row>
    <row r="13" spans="1:2" ht="60" x14ac:dyDescent="0.25">
      <c r="A13" s="12"/>
      <c r="B13" s="11" t="s">
        <v>140</v>
      </c>
    </row>
    <row r="14" spans="1:2" x14ac:dyDescent="0.25">
      <c r="A14" s="12"/>
      <c r="B14" s="11"/>
    </row>
    <row r="15" spans="1:2" ht="45" x14ac:dyDescent="0.25">
      <c r="A15" s="12"/>
      <c r="B15" s="11" t="s">
        <v>141</v>
      </c>
    </row>
  </sheetData>
  <mergeCells count="2">
    <mergeCell ref="A1:A2"/>
    <mergeCell ref="A4:A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30" customHeight="1" x14ac:dyDescent="0.25">
      <c r="A1" s="7" t="s">
        <v>180</v>
      </c>
      <c r="B1" s="1" t="s">
        <v>1</v>
      </c>
    </row>
    <row r="2" spans="1:2" x14ac:dyDescent="0.25">
      <c r="A2" s="7"/>
      <c r="B2" s="1" t="s">
        <v>2</v>
      </c>
    </row>
    <row r="3" spans="1:2" x14ac:dyDescent="0.25">
      <c r="A3" s="8" t="s">
        <v>174</v>
      </c>
      <c r="B3" s="3"/>
    </row>
    <row r="4" spans="1:2" x14ac:dyDescent="0.25">
      <c r="A4" s="12" t="s">
        <v>181</v>
      </c>
      <c r="B4" s="13" t="s">
        <v>142</v>
      </c>
    </row>
    <row r="5" spans="1:2" ht="255" x14ac:dyDescent="0.25">
      <c r="A5" s="12"/>
      <c r="B5" s="11" t="s">
        <v>143</v>
      </c>
    </row>
  </sheetData>
  <mergeCells count="2">
    <mergeCell ref="A1:A2"/>
    <mergeCell ref="A4:A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30" customHeight="1" x14ac:dyDescent="0.25">
      <c r="A1" s="7" t="s">
        <v>182</v>
      </c>
      <c r="B1" s="1" t="s">
        <v>1</v>
      </c>
    </row>
    <row r="2" spans="1:2" x14ac:dyDescent="0.25">
      <c r="A2" s="7"/>
      <c r="B2" s="1" t="s">
        <v>2</v>
      </c>
    </row>
    <row r="3" spans="1:2" x14ac:dyDescent="0.25">
      <c r="A3" s="8" t="s">
        <v>174</v>
      </c>
      <c r="B3" s="3"/>
    </row>
    <row r="4" spans="1:2" x14ac:dyDescent="0.25">
      <c r="A4" s="12" t="s">
        <v>183</v>
      </c>
      <c r="B4" s="13" t="s">
        <v>144</v>
      </c>
    </row>
    <row r="5" spans="1:2" ht="360" x14ac:dyDescent="0.25">
      <c r="A5" s="12"/>
      <c r="B5" s="11" t="s">
        <v>145</v>
      </c>
    </row>
  </sheetData>
  <mergeCells count="2">
    <mergeCell ref="A1:A2"/>
    <mergeCell ref="A4:A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2" width="36.140625" bestFit="1" customWidth="1"/>
    <col min="3" max="3" width="13.28515625" bestFit="1" customWidth="1"/>
    <col min="5" max="5" width="13.28515625" bestFit="1" customWidth="1"/>
  </cols>
  <sheetData>
    <row r="1" spans="1:5" ht="30" customHeight="1" x14ac:dyDescent="0.25">
      <c r="A1" s="7" t="s">
        <v>184</v>
      </c>
      <c r="B1" s="7" t="s">
        <v>1</v>
      </c>
      <c r="C1" s="7"/>
      <c r="D1" s="7"/>
      <c r="E1" s="7"/>
    </row>
    <row r="2" spans="1:5" ht="15" customHeight="1" x14ac:dyDescent="0.25">
      <c r="A2" s="7"/>
      <c r="B2" s="7" t="s">
        <v>2</v>
      </c>
      <c r="C2" s="7"/>
      <c r="D2" s="7"/>
      <c r="E2" s="7"/>
    </row>
    <row r="3" spans="1:5" x14ac:dyDescent="0.25">
      <c r="A3" s="8" t="s">
        <v>185</v>
      </c>
      <c r="B3" s="26"/>
      <c r="C3" s="26"/>
      <c r="D3" s="26"/>
      <c r="E3" s="26"/>
    </row>
    <row r="4" spans="1:5" x14ac:dyDescent="0.25">
      <c r="A4" s="12" t="s">
        <v>186</v>
      </c>
      <c r="B4" s="26"/>
      <c r="C4" s="26"/>
      <c r="D4" s="26"/>
      <c r="E4" s="26"/>
    </row>
    <row r="5" spans="1:5" x14ac:dyDescent="0.25">
      <c r="A5" s="12"/>
      <c r="B5" s="25"/>
      <c r="C5" s="17" t="s">
        <v>164</v>
      </c>
      <c r="D5" s="25"/>
      <c r="E5" s="17" t="s">
        <v>164</v>
      </c>
    </row>
    <row r="6" spans="1:5" ht="15.75" thickBot="1" x14ac:dyDescent="0.3">
      <c r="A6" s="12"/>
      <c r="B6" s="25"/>
      <c r="C6" s="18">
        <v>2014</v>
      </c>
      <c r="D6" s="25"/>
      <c r="E6" s="18">
        <v>2013</v>
      </c>
    </row>
    <row r="7" spans="1:5" ht="15.75" thickBot="1" x14ac:dyDescent="0.3">
      <c r="A7" s="12"/>
      <c r="B7" s="16" t="s">
        <v>165</v>
      </c>
      <c r="C7" s="19">
        <v>143000</v>
      </c>
      <c r="D7" s="16"/>
      <c r="E7" s="19">
        <v>103000</v>
      </c>
    </row>
    <row r="8" spans="1:5" x14ac:dyDescent="0.25">
      <c r="A8" s="12"/>
      <c r="B8" s="16" t="s">
        <v>166</v>
      </c>
      <c r="C8" s="20">
        <v>50050</v>
      </c>
      <c r="D8" s="21"/>
      <c r="E8" s="20">
        <v>36050</v>
      </c>
    </row>
    <row r="9" spans="1:5" ht="15.75" thickBot="1" x14ac:dyDescent="0.3">
      <c r="A9" s="12"/>
      <c r="B9" s="16" t="s">
        <v>167</v>
      </c>
      <c r="C9" s="22">
        <v>-50050</v>
      </c>
      <c r="D9" s="23"/>
      <c r="E9" s="22">
        <v>-36050</v>
      </c>
    </row>
    <row r="10" spans="1:5" ht="15.75" thickBot="1" x14ac:dyDescent="0.3">
      <c r="A10" s="12"/>
      <c r="B10" s="16" t="s">
        <v>168</v>
      </c>
      <c r="C10" s="24">
        <v>0</v>
      </c>
      <c r="D10" s="16"/>
      <c r="E10" s="24">
        <v>0</v>
      </c>
    </row>
    <row r="11" spans="1:5" ht="15.75" thickTop="1" x14ac:dyDescent="0.25">
      <c r="A11" s="12"/>
      <c r="B11" s="16"/>
      <c r="C11" s="16"/>
      <c r="D11" s="16"/>
      <c r="E11" s="16"/>
    </row>
  </sheetData>
  <mergeCells count="8">
    <mergeCell ref="B5:B6"/>
    <mergeCell ref="D5:D6"/>
    <mergeCell ref="A1:A2"/>
    <mergeCell ref="B1:E1"/>
    <mergeCell ref="B2:E2"/>
    <mergeCell ref="B3:E3"/>
    <mergeCell ref="A4:A11"/>
    <mergeCell ref="B4:E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7" t="s">
        <v>187</v>
      </c>
      <c r="B1" s="1" t="s">
        <v>1</v>
      </c>
    </row>
    <row r="2" spans="1:2" x14ac:dyDescent="0.25">
      <c r="A2" s="7"/>
      <c r="B2" s="1" t="s">
        <v>2</v>
      </c>
    </row>
    <row r="3" spans="1:2" x14ac:dyDescent="0.25">
      <c r="A3" s="8" t="s">
        <v>188</v>
      </c>
      <c r="B3" s="3"/>
    </row>
    <row r="4" spans="1:2" ht="30" x14ac:dyDescent="0.25">
      <c r="A4" s="2" t="s">
        <v>24</v>
      </c>
      <c r="B4" s="3" t="s">
        <v>25</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2" width="16.42578125" bestFit="1" customWidth="1"/>
    <col min="3" max="5" width="12.28515625" bestFit="1" customWidth="1"/>
  </cols>
  <sheetData>
    <row r="1" spans="1:5" x14ac:dyDescent="0.25">
      <c r="A1" s="7" t="s">
        <v>189</v>
      </c>
      <c r="B1" s="1" t="s">
        <v>1</v>
      </c>
      <c r="C1" s="1"/>
      <c r="D1" s="1"/>
      <c r="E1" s="1"/>
    </row>
    <row r="2" spans="1:5" x14ac:dyDescent="0.25">
      <c r="A2" s="7"/>
      <c r="B2" s="1" t="s">
        <v>190</v>
      </c>
      <c r="C2" s="1" t="s">
        <v>2</v>
      </c>
      <c r="D2" s="1" t="s">
        <v>49</v>
      </c>
      <c r="E2" s="1" t="s">
        <v>30</v>
      </c>
    </row>
    <row r="3" spans="1:5" x14ac:dyDescent="0.25">
      <c r="A3" s="8" t="s">
        <v>188</v>
      </c>
      <c r="B3" s="3"/>
      <c r="C3" s="3"/>
      <c r="D3" s="3"/>
      <c r="E3" s="3"/>
    </row>
    <row r="4" spans="1:5" ht="30" x14ac:dyDescent="0.25">
      <c r="A4" s="2" t="s">
        <v>191</v>
      </c>
      <c r="B4" s="6">
        <v>500000</v>
      </c>
      <c r="C4" s="3"/>
      <c r="D4" s="3"/>
      <c r="E4" s="3"/>
    </row>
    <row r="5" spans="1:5" ht="30" x14ac:dyDescent="0.25">
      <c r="A5" s="2" t="s">
        <v>192</v>
      </c>
      <c r="B5" s="5">
        <v>35000</v>
      </c>
      <c r="C5" s="3"/>
      <c r="D5" s="3"/>
      <c r="E5" s="3"/>
    </row>
    <row r="6" spans="1:5" x14ac:dyDescent="0.25">
      <c r="A6" s="2" t="s">
        <v>193</v>
      </c>
      <c r="B6" s="3"/>
      <c r="C6" s="6">
        <v>521707093</v>
      </c>
      <c r="D6" s="3"/>
      <c r="E6" s="3"/>
    </row>
    <row r="7" spans="1:5" x14ac:dyDescent="0.25">
      <c r="A7" s="2" t="s">
        <v>55</v>
      </c>
      <c r="B7" s="3"/>
      <c r="C7" s="9">
        <v>1E-3</v>
      </c>
      <c r="D7" s="9">
        <v>1E-3</v>
      </c>
      <c r="E7" s="9">
        <v>1E-3</v>
      </c>
    </row>
    <row r="8" spans="1:5" ht="30" x14ac:dyDescent="0.25">
      <c r="A8" s="2" t="s">
        <v>56</v>
      </c>
      <c r="B8" s="3"/>
      <c r="C8" s="6">
        <v>500000000</v>
      </c>
      <c r="D8" s="6">
        <v>500000000</v>
      </c>
      <c r="E8" s="6">
        <v>500000000</v>
      </c>
    </row>
    <row r="9" spans="1:5" ht="30" x14ac:dyDescent="0.25">
      <c r="A9" s="2" t="s">
        <v>60</v>
      </c>
      <c r="B9" s="3"/>
      <c r="C9" s="6">
        <v>1707093</v>
      </c>
      <c r="D9" s="6">
        <v>1707093</v>
      </c>
      <c r="E9" s="6">
        <v>1707093</v>
      </c>
    </row>
    <row r="10" spans="1:5" x14ac:dyDescent="0.25">
      <c r="A10" s="2" t="s">
        <v>52</v>
      </c>
      <c r="B10" s="3"/>
      <c r="C10" s="6">
        <v>20000000</v>
      </c>
      <c r="D10" s="6">
        <v>20000000</v>
      </c>
      <c r="E10" s="6">
        <v>20000000</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2" width="36.5703125" bestFit="1" customWidth="1"/>
  </cols>
  <sheetData>
    <row r="1" spans="1:2" ht="15" customHeight="1" x14ac:dyDescent="0.25">
      <c r="A1" s="7" t="s">
        <v>194</v>
      </c>
      <c r="B1" s="1" t="s">
        <v>1</v>
      </c>
    </row>
    <row r="2" spans="1:2" x14ac:dyDescent="0.25">
      <c r="A2" s="7"/>
      <c r="B2" s="1" t="s">
        <v>2</v>
      </c>
    </row>
    <row r="3" spans="1:2" x14ac:dyDescent="0.25">
      <c r="A3" s="8" t="s">
        <v>188</v>
      </c>
      <c r="B3" s="3"/>
    </row>
    <row r="4" spans="1:2" ht="75" x14ac:dyDescent="0.25">
      <c r="A4" s="2" t="s">
        <v>195</v>
      </c>
      <c r="B4" s="3" t="s">
        <v>196</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x14ac:dyDescent="0.25">
      <c r="A1" s="7" t="s">
        <v>197</v>
      </c>
      <c r="B1" s="1" t="s">
        <v>1</v>
      </c>
    </row>
    <row r="2" spans="1:2" x14ac:dyDescent="0.25">
      <c r="A2" s="7"/>
      <c r="B2" s="1" t="s">
        <v>2</v>
      </c>
    </row>
    <row r="3" spans="1:2" x14ac:dyDescent="0.25">
      <c r="A3" s="8" t="s">
        <v>188</v>
      </c>
      <c r="B3" s="3"/>
    </row>
    <row r="4" spans="1:2" ht="30" x14ac:dyDescent="0.25">
      <c r="A4" s="2" t="s">
        <v>198</v>
      </c>
      <c r="B4" s="29">
        <v>0.35</v>
      </c>
    </row>
    <row r="5" spans="1:2" x14ac:dyDescent="0.25">
      <c r="A5" s="2" t="s">
        <v>199</v>
      </c>
      <c r="B5" s="5">
        <v>143000</v>
      </c>
    </row>
    <row r="6" spans="1:2" ht="30" x14ac:dyDescent="0.25">
      <c r="A6" s="2" t="s">
        <v>200</v>
      </c>
      <c r="B6" s="5">
        <v>14000</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201</v>
      </c>
      <c r="B1" s="1" t="s">
        <v>2</v>
      </c>
      <c r="C1" s="1" t="s">
        <v>30</v>
      </c>
    </row>
    <row r="2" spans="1:3" x14ac:dyDescent="0.25">
      <c r="A2" s="8" t="s">
        <v>188</v>
      </c>
      <c r="B2" s="3"/>
      <c r="C2" s="3"/>
    </row>
    <row r="3" spans="1:3" ht="30" x14ac:dyDescent="0.25">
      <c r="A3" s="2" t="s">
        <v>202</v>
      </c>
      <c r="B3" s="5">
        <v>143000</v>
      </c>
      <c r="C3" s="5">
        <v>103000</v>
      </c>
    </row>
    <row r="4" spans="1:3" x14ac:dyDescent="0.25">
      <c r="A4" s="2" t="s">
        <v>203</v>
      </c>
      <c r="B4" s="6">
        <v>50050</v>
      </c>
      <c r="C4" s="6">
        <v>36050</v>
      </c>
    </row>
    <row r="5" spans="1:3" ht="30" x14ac:dyDescent="0.25">
      <c r="A5" s="2" t="s">
        <v>204</v>
      </c>
      <c r="B5" s="6">
        <v>-50050</v>
      </c>
      <c r="C5" s="6">
        <v>-36050</v>
      </c>
    </row>
    <row r="6" spans="1:3" ht="30" x14ac:dyDescent="0.25">
      <c r="A6" s="2" t="s">
        <v>205</v>
      </c>
      <c r="B6" s="5">
        <v>0</v>
      </c>
      <c r="C6" s="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Document_and_Entity_Informatio</vt:lpstr>
      <vt:lpstr>BUTTE_HIGHLANDS_MINING_COMPANY</vt:lpstr>
      <vt:lpstr>Statement_of_Financial_Positio</vt:lpstr>
      <vt:lpstr>BUTTE_HIGHLANDS_MINING_COMPANY1</vt:lpstr>
      <vt:lpstr>BUTTE_HIGHLANDS_MINING_COMPANY2</vt:lpstr>
      <vt:lpstr>BUTTE_HIGHLANDS_MINING_COMPANY3</vt:lpstr>
      <vt:lpstr>Note_1_Organization_and_Descri</vt:lpstr>
      <vt:lpstr>Note_2_Summary_of_Significant_</vt:lpstr>
      <vt:lpstr>Note_3_Common_Stock</vt:lpstr>
      <vt:lpstr>Note_4_Related_Party_Transacti</vt:lpstr>
      <vt:lpstr>Note_5_Income_Taxes</vt:lpstr>
      <vt:lpstr>Note_6_Subsequent_Events</vt:lpstr>
      <vt:lpstr>Note_2_Summary_of_Significant_1</vt:lpstr>
      <vt:lpstr>Note_2_Summary_of_Significant_2</vt:lpstr>
      <vt:lpstr>Note_2_Summary_of_Significant_3</vt:lpstr>
      <vt:lpstr>Note_2_Summary_of_Significant_4</vt:lpstr>
      <vt:lpstr>Note_2_Summary_of_Significant_5</vt:lpstr>
      <vt:lpstr>Note_2_Summary_of_Significant_6</vt:lpstr>
      <vt:lpstr>Note_2_Summary_of_Significant_7</vt:lpstr>
      <vt:lpstr>Note_5_Income_Taxes_Schedule_o</vt:lpstr>
      <vt:lpstr>Note_1_Organization_and_Descri1</vt:lpstr>
      <vt:lpstr>Note_3_Common_Stock_Details</vt:lpstr>
      <vt:lpstr>Note_4_Related_Party_Transacti1</vt:lpstr>
      <vt:lpstr>Note_5_Income_Taxes_Details</vt:lpstr>
      <vt:lpstr>Note_5_Income_Taxes_Schedule_o1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2015-04-14T20:48:41Z</dcterms:created>
  <dcterms:modified xsi:type="dcterms:W3CDTF">2015-04-14T20:48:41Z</dcterms:modified>
</cp:coreProperties>
</file>